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daza\Downloads\bd e ie para publicar\"/>
    </mc:Choice>
  </mc:AlternateContent>
  <xr:revisionPtr revIDLastSave="0" documentId="8_{7A93F3EA-AD48-498B-B220-8C73991257A0}" xr6:coauthVersionLast="47" xr6:coauthVersionMax="47" xr10:uidLastSave="{00000000-0000-0000-0000-000000000000}"/>
  <bookViews>
    <workbookView xWindow="-120" yWindow="-120" windowWidth="29040" windowHeight="15720" xr2:uid="{DFA5E73D-3A6B-4093-AFAE-63ACE34048FC}"/>
  </bookViews>
  <sheets>
    <sheet name="FICHA BD EMCM DEPARTAMENTOS" sheetId="2" r:id="rId1"/>
    <sheet name="BASE EMCM DEPARTAMENTOS" sheetId="3" r:id="rId2"/>
    <sheet name="FICHA BD EMCM NACIONAL" sheetId="4" r:id="rId3"/>
    <sheet name="BASE EMCM NACIONAL" sheetId="5" r:id="rId4"/>
    <sheet name="Diccionario datos BASE DEPTOS" sheetId="6" r:id="rId5"/>
    <sheet name="Diccionario datos BASE NACIONAL" sheetId="7" r:id="rId6"/>
  </sheets>
  <externalReferences>
    <externalReference r:id="rId7"/>
    <externalReference r:id="rId8"/>
    <externalReference r:id="rId9"/>
  </externalReferences>
  <definedNames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Fill" hidden="1">#REF!</definedName>
    <definedName name="_xlnm._FilterDatabase" localSheetId="1" hidden="1">'BASE EMCM DEPARTAMENTOS'!$A$18:$C$633</definedName>
    <definedName name="_xlnm._FilterDatabase" localSheetId="3" hidden="1">'BASE EMCM NACIONAL'!$A$20:$IB$66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hidden="1">#REF!</definedName>
    <definedName name="A_impresión_IM">#REF!</definedName>
    <definedName name="ABR._89">'[3]ipc indice 2'!$L$1:$L$311</definedName>
    <definedName name="AGO._89">'[3]ipc indice 2'!$P$1:$P$311</definedName>
    <definedName name="ak">'BASE EMCM DEPARTAMENTOS'!$CW$230</definedName>
    <definedName name="al">'BASE EMCM DEPARTAMENTOS'!$BI$55:$BI$579</definedName>
    <definedName name="area">[2]Population!$A$118</definedName>
    <definedName name="_xlnm.Print_Area" localSheetId="4">'Diccionario datos BASE DEPTOS'!$A$1:$W$20</definedName>
    <definedName name="_xlnm.Print_Area" localSheetId="5">'Diccionario datos BASE NACIONAL'!$A$1:$W$20</definedName>
    <definedName name="_xlnm.Print_Area" localSheetId="0">'FICHA BD EMCM DEPARTAMENTOS'!$A$1:$W$60</definedName>
    <definedName name="_xlnm.Print_Area" localSheetId="2">'FICHA BD EMCM NACIONAL'!$A$1:$W$59</definedName>
    <definedName name="ASFR">[2]Fertility!$A$30</definedName>
    <definedName name="b_impresion">#REF!</definedName>
    <definedName name="BASE">#REF!</definedName>
    <definedName name="bi">'BASE EMCM DEPARTAMENTOS'!$AK$491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UODE_TOTAL">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>'[3]ipc indice 2'!$H$1:$H$311</definedName>
    <definedName name="DIC._89">'[3]ipc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>'[3]ipc indice 2'!$I$1:$I$311</definedName>
    <definedName name="ENE._90">'[3]ipc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>'[3]ipc indice 2'!$J$1:$J$311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>'[3]ipc indice 2'!$O$1:$O$311</definedName>
    <definedName name="JUN._89">'[3]ipc indice 2'!$N$1:$N$311</definedName>
    <definedName name="life">'[2]Life Expect'!$A$1</definedName>
    <definedName name="managers">[2]Enterprises!$A$15</definedName>
    <definedName name="MAR._89">'[3]ipc indice 2'!$K$1:$K$311</definedName>
    <definedName name="marst01">'[2]Marital status'!$O$43</definedName>
    <definedName name="marst96">'[2]Marital status'!$A$43</definedName>
    <definedName name="MAY._89">'[3]ipc indice 2'!$M$1:$M$311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>'[3]ipc indice 2'!$S$1:$S$311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qual1">[2]Quals!$A$39</definedName>
    <definedName name="RESDIR">[1]PYRAMID!#REF!</definedName>
    <definedName name="RESTYPE">[1]PYRAMID!#REF!</definedName>
    <definedName name="RSVMENU">[1]PYRAMID!#REF!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>'[3]ipc indice 2'!$Q$1:$Q$311</definedName>
    <definedName name="sex_ratio">[2]Population!$A$61</definedName>
    <definedName name="sizehh">[2]Households!$A$43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ictims">[2]Crime!$I$25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1" i="4" l="1"/>
  <c r="M40" i="4"/>
</calcChain>
</file>

<file path=xl/sharedStrings.xml><?xml version="1.0" encoding="utf-8"?>
<sst xmlns="http://schemas.openxmlformats.org/spreadsheetml/2006/main" count="2096" uniqueCount="487">
  <si>
    <t>Fecha Datos</t>
  </si>
  <si>
    <t>Fecha Actualización</t>
  </si>
  <si>
    <t>Proceso: Gestión de Estudios de Desarrollo Económico</t>
  </si>
  <si>
    <t>Código:</t>
  </si>
  <si>
    <t>GEDE-P3-F1</t>
  </si>
  <si>
    <t>Versión:</t>
  </si>
  <si>
    <t>Formato ficha técnica de Bases de Datos</t>
  </si>
  <si>
    <t>Fecha:</t>
  </si>
  <si>
    <t>Página:</t>
  </si>
  <si>
    <t>1 de 3</t>
  </si>
  <si>
    <t>I. IDENTIFICACIÓN DE LA BASE DE DATOS</t>
  </si>
  <si>
    <t>1.</t>
    <phoneticPr fontId="0" type="noConversion"/>
  </si>
  <si>
    <t>Nombre de la base de datos:</t>
  </si>
  <si>
    <t>BD_EMCM (encuesta mensual de comercio minorista) DEPARTAMENTOS</t>
  </si>
  <si>
    <t>2.</t>
    <phoneticPr fontId="0" type="noConversion"/>
  </si>
  <si>
    <t>Descripción de la base de datos:</t>
  </si>
  <si>
    <t xml:space="preserve">Contiene información sobre el panorama del comercio minorista </t>
  </si>
  <si>
    <t>índices y variaciones de las ventas reales y el empleo Total Nacional</t>
  </si>
  <si>
    <t>3.</t>
    <phoneticPr fontId="0" type="noConversion"/>
  </si>
  <si>
    <t>Fuente primaria de información:</t>
  </si>
  <si>
    <t xml:space="preserve">DANE- Encuesta Mensual de Comercio </t>
  </si>
  <si>
    <t>4.</t>
    <phoneticPr fontId="0" type="noConversion"/>
  </si>
  <si>
    <t>Tipo de archivo:</t>
  </si>
  <si>
    <t>Excel</t>
  </si>
  <si>
    <t>X</t>
  </si>
  <si>
    <t xml:space="preserve">Access </t>
  </si>
  <si>
    <t>Texto o archivo plano</t>
  </si>
  <si>
    <t>SAS</t>
  </si>
  <si>
    <t>SPSS</t>
  </si>
  <si>
    <t>Stata</t>
  </si>
  <si>
    <t>Otro</t>
  </si>
  <si>
    <t>Cuál?</t>
  </si>
  <si>
    <t>5.</t>
    <phoneticPr fontId="0" type="noConversion"/>
  </si>
  <si>
    <t>Tamaño o peso del archivo en KB, MB, GB, o TB:</t>
    <phoneticPr fontId="0" type="noConversion"/>
  </si>
  <si>
    <t>1175 Kb</t>
  </si>
  <si>
    <t xml:space="preserve">6. </t>
  </si>
  <si>
    <t>Periodo inicial (aaaa/mm):</t>
  </si>
  <si>
    <t xml:space="preserve">2018/ Enero </t>
  </si>
  <si>
    <t>Periodo final (aaaa/mm):</t>
  </si>
  <si>
    <t>7.</t>
  </si>
  <si>
    <t>Cobertura geográfica:</t>
  </si>
  <si>
    <t>Bogotá</t>
  </si>
  <si>
    <t>8.</t>
  </si>
  <si>
    <t>Nivel de desagregación temática:</t>
    <phoneticPr fontId="0" type="noConversion"/>
  </si>
  <si>
    <t>Ventas reales y empleo desagregados según agrupaciones temáticas</t>
  </si>
  <si>
    <t>9.</t>
  </si>
  <si>
    <t>Frecuencia de actualización de datos:</t>
  </si>
  <si>
    <t>Mensual</t>
  </si>
  <si>
    <t>Bimestral</t>
  </si>
  <si>
    <t>Trimestral</t>
  </si>
  <si>
    <t>Semestral</t>
  </si>
  <si>
    <t>Anual</t>
  </si>
  <si>
    <t>Otra</t>
  </si>
  <si>
    <t xml:space="preserve">Cuál? </t>
  </si>
  <si>
    <t>II. PROPIEDAD DE LA INFORMACIÓN</t>
  </si>
  <si>
    <t xml:space="preserve">1. </t>
  </si>
  <si>
    <t xml:space="preserve">Entidad responsable en el Distrito Capital D.C.: </t>
  </si>
  <si>
    <t>Secretaría Distrital de Desarrollo Económico -SDDE-</t>
  </si>
  <si>
    <t>2.</t>
  </si>
  <si>
    <r>
      <rPr>
        <sz val="10"/>
        <color rgb="FF000000"/>
        <rFont val="Arial"/>
        <family val="2"/>
      </rPr>
      <t>R</t>
    </r>
    <r>
      <rPr>
        <sz val="10"/>
        <color indexed="8"/>
        <rFont val="Arial"/>
        <family val="2"/>
      </rPr>
      <t>esponsable de la información:</t>
    </r>
  </si>
  <si>
    <t>3.</t>
  </si>
  <si>
    <t>Número telefónico:</t>
  </si>
  <si>
    <t>601 3693777 ext 241</t>
  </si>
  <si>
    <t>4.</t>
  </si>
  <si>
    <t>E-mail:</t>
  </si>
  <si>
    <t>ypinilla@sdde.gov.co</t>
  </si>
  <si>
    <t>5.</t>
  </si>
  <si>
    <t>Profesional que actualiza:</t>
  </si>
  <si>
    <t xml:space="preserve"> Luis Giovanny Suarez Villalobos - Profesional de la SIE</t>
  </si>
  <si>
    <t>III. ACCESO A LA INFORMACION</t>
    <phoneticPr fontId="0" type="noConversion"/>
  </si>
  <si>
    <t>1.</t>
  </si>
  <si>
    <t>Tipo de acceso:</t>
    <phoneticPr fontId="0" type="noConversion"/>
  </si>
  <si>
    <t>Gratuita</t>
    <phoneticPr fontId="0" type="noConversion"/>
  </si>
  <si>
    <t>Comercializada</t>
    <phoneticPr fontId="0" type="noConversion"/>
  </si>
  <si>
    <t>Por convenios</t>
    <phoneticPr fontId="0" type="noConversion"/>
  </si>
  <si>
    <t>Restringida</t>
    <phoneticPr fontId="0" type="noConversion"/>
  </si>
  <si>
    <t>Parcial</t>
    <phoneticPr fontId="0" type="noConversion"/>
  </si>
  <si>
    <t>No hay acceso</t>
    <phoneticPr fontId="0" type="noConversion"/>
  </si>
  <si>
    <t>Otro:</t>
  </si>
  <si>
    <t>IV. OBSERVACIONES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</si>
  <si>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</si>
  <si>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</si>
  <si>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Sistema de Información</t>
  </si>
  <si>
    <t>BD EMCM (encuesta mensual de comercio minorista) departamentos</t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</si>
  <si>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</t>
    </r>
  </si>
  <si>
    <t>Departamento Administrativo Nacional de Estadística, Dane.- Andemos</t>
  </si>
  <si>
    <t>Link:</t>
  </si>
  <si>
    <t>https://www.dane.gov.co/index.php/estadisticas-por-tema/comercio-interno/encuesta-mensual-de-comercio-emc</t>
  </si>
  <si>
    <t xml:space="preserve">Unidades: </t>
  </si>
  <si>
    <t>variación porcentual base 2019=100.</t>
  </si>
  <si>
    <r>
      <rPr>
        <b/>
        <sz val="10"/>
        <color theme="1"/>
        <rFont val="Arial"/>
        <family val="2"/>
      </rPr>
      <t>Fecha de actualización:</t>
    </r>
    <r>
      <rPr>
        <sz val="10"/>
        <color theme="1"/>
        <rFont val="Arial"/>
        <family val="2"/>
      </rPr>
      <t xml:space="preserve"> </t>
    </r>
  </si>
  <si>
    <t>Nota: Preliminar (P)</t>
  </si>
  <si>
    <t>Periodo</t>
  </si>
  <si>
    <t>Mes</t>
  </si>
  <si>
    <t>Departamento</t>
  </si>
  <si>
    <t xml:space="preserve">Indices de personal ocupado promedio segun actividad CIIU departamentos  </t>
  </si>
  <si>
    <t>Indices de las ventas en valores reales segun actividad CIIU departamentos</t>
  </si>
  <si>
    <t>Indices de las ventas en valores nominales segun actividad CIIU departamentos</t>
  </si>
  <si>
    <t>Variacion anual del personal ocupado promedio segun actividad comercial  CIIU rev 4 departamentos</t>
  </si>
  <si>
    <t>Variacion anual de las ventas reales segun actividad comercial CIIU rev 4 departamentos</t>
  </si>
  <si>
    <t>Variacion anual de las ventas nominales segun actividad comercial CIIU rev 4 departamentos</t>
  </si>
  <si>
    <t>Variacion periodo corrido del personal ocupado promedio segun actividad comercial  CIIU rev 4 departamentos</t>
  </si>
  <si>
    <t>Variacion periodo corrido de las ventas reales segun actividad comercial CIIU rev 4 departamentos</t>
  </si>
  <si>
    <t>Variacion periodo corrido de las ventas nominales segun actividad comercial CIIU rev 4 deparamentos</t>
  </si>
  <si>
    <t>Contribución anual del personal ocupado promedio segun actividad comercial  CIIU rev 4 departamentos</t>
  </si>
  <si>
    <t>Contribución anual de las ventas segun actividad comercial CIIU rev 4 departamentos</t>
  </si>
  <si>
    <t>Contribución periodo corrido del personal ocupado promedio segun actividad comercial  CIIU rev 4 departamentos</t>
  </si>
  <si>
    <t>Contribución año corrido de las ventas segun actividad comercial CIIU rev 4 departamentos</t>
  </si>
  <si>
    <t>Venta de vehiculos</t>
  </si>
  <si>
    <t>Total comercio minorista y vehiculos en el departamento divisiones 45 y 47  CIIU rev 4 AC</t>
  </si>
  <si>
    <t>4511 Vehiculos automotores nuevos</t>
  </si>
  <si>
    <t>4530 4541 Partes piezas autopartes y accesorios lujos para vehiculos automotores motocicletas sus partes y accesorios</t>
  </si>
  <si>
    <t xml:space="preserve">4711  4719  4721 4722  4723  4724  4729  en establecimientos no especializados y en especializados en alimentos bebidas y tabaco </t>
  </si>
  <si>
    <t>4741  4742  4751  4752  4753  4754  4755  4759   equipos de informatica y comunicaciones en establecimientos especializados  otros enseres domesticos en establecimientos especializados</t>
  </si>
  <si>
    <t>4761  4762  4769  4774 Articulos culturales y de entretenimiento en establecimientos especializados</t>
  </si>
  <si>
    <t>4771  4772 Prendas de vestir y sus accesorios calzado y articulos sucedaneos al cuero en establecimientos especializados</t>
  </si>
  <si>
    <t xml:space="preserve">4773 Productos farmaceuticos medicinales odontologicos articulos de perfumeria cosmeticos y de tocador  </t>
  </si>
  <si>
    <t>Total comercio minorista y vehiculos en el departamento divisiones 45 y 47  CIIU rev 4 ac variacion anual</t>
  </si>
  <si>
    <t>4511 Vehiculos automotores nuevos variacion anual</t>
  </si>
  <si>
    <t>4530 4541 Partes piezas autopartes y accesorios lujos para vehiculos automotores motocicletas sus partes y accesorios variacion anual</t>
  </si>
  <si>
    <t xml:space="preserve">4711  4719  4721 4722  4723  4724  4729  En establecimientos no especializados y en especializados en alimentos bebidas y tabaco variacion anual </t>
  </si>
  <si>
    <t>4741  4742  4751  4752  4753  4754  4755  4759   Equipos de informatica y comunicaciones en establecimientos especializados  otros enseres domesticos en establecimientos especializados variacion anual</t>
  </si>
  <si>
    <t>4761  4762  4769  4774 Articulos culturales y de entretenimiento en establecimientos especializados variacion anual</t>
  </si>
  <si>
    <t>4771  4772 Prendas de vestir y sus accesorios calzado y articulos sucedaneos al cuero en establecimientos especializados variacion anual</t>
  </si>
  <si>
    <t xml:space="preserve">4773 Productos farmaceuticos medicinales odontologicos articulos de perfumeria cosmeticos y de tocador variacion anual  </t>
  </si>
  <si>
    <t>Total comercio minorista y vehiculos en el departamento divisiones 45 y 47  CIIU rev 4 ac variacion periodo corrido</t>
  </si>
  <si>
    <t>4511 Vehiculos automotores nuevos variacion periodo corrido</t>
  </si>
  <si>
    <t>4530 4541 Partes piezas autopartes y accesorios lujos para vehiculos automotores motocicletas sus partes y accesorios variacion periodo corrido</t>
  </si>
  <si>
    <t>4711  4719  4721 4722  4723  4724  4729  En establecimientos no especializados y en especializados en alimentos bebidas y tabaco variacion periodo corrido</t>
  </si>
  <si>
    <t>4741  4742  4751  4752  4753  4754  4755  4759  Equipos de informatica y comunicaciones en establecimientos especializados otros enseres domesticos en establecimientos especializados variacion periodo corrido</t>
  </si>
  <si>
    <t>4761  4762  4769  4774 Articulos culturales y de entretenimiento en establecimientos especializados variacion periodo corrido</t>
  </si>
  <si>
    <t>4771  4772 Prendas de vestir y sus accesorios calzado y articulos sucedaneos al cuero en establecimientos especializados variacion periodo corrido</t>
  </si>
  <si>
    <t>4773 Productos farmaceuticos medicinales odontologicos articulos de perfumeria cosmeticos y de tocador variacion periodo corrido</t>
  </si>
  <si>
    <t>Venta mensual de vehiculos nuevos por departamento</t>
  </si>
  <si>
    <t>Ventas acumuladas de vehiculos nuevos por departamento</t>
  </si>
  <si>
    <t>Variacion anual de vehiculos nuevos por departamento</t>
  </si>
  <si>
    <t>Variacion periodo corrido de las ventas acumuladas de vehiculos nuevos por departamento</t>
  </si>
  <si>
    <t>Venta mensual de motos nuevas por departamento</t>
  </si>
  <si>
    <t>Ventas acumuladas de motos nuevas por departamento</t>
  </si>
  <si>
    <t>Variacion anual de motos nuevas por departamento</t>
  </si>
  <si>
    <t>Variacion periodo corrido de motos nuevas por departamento</t>
  </si>
  <si>
    <t>Enero</t>
  </si>
  <si>
    <t>Antioquia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</si>
  <si>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</si>
  <si>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</si>
  <si>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</si>
  <si>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</si>
  <si>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</si>
  <si>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</si>
  <si>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</si>
  <si>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</si>
  <si>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</si>
  <si>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</si>
  <si>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</si>
  <si>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Atlantico</t>
  </si>
  <si>
    <t>Cundinamarca</t>
  </si>
  <si>
    <t>Santander</t>
  </si>
  <si>
    <t>Valle del Cauca</t>
  </si>
  <si>
    <t>Otros Departamentos</t>
  </si>
  <si>
    <t>septiembre</t>
  </si>
  <si>
    <t>2025/Septiembre</t>
  </si>
  <si>
    <t>2025/Enero</t>
  </si>
  <si>
    <t>octubre</t>
  </si>
  <si>
    <t>15 de octubre 2025</t>
  </si>
  <si>
    <t>BD_EMCM (encuesta mensual de comercio minorista) NACIONAL</t>
  </si>
  <si>
    <t>3.582 KB</t>
  </si>
  <si>
    <t>Índices por departamento, variación anual, año corrido, y  contribuciones de la producción, las ventas  y el personal ocupado.</t>
  </si>
  <si>
    <t xml:space="preserve">BD EMCM (encuesta mensual de comercio minorista) Nacional </t>
  </si>
  <si>
    <t>Departamento administrativo nacional de estadística, Dane. - Andemos.</t>
  </si>
  <si>
    <t>Indices del personal ocupado segun categorias de contratacion</t>
  </si>
  <si>
    <t>Indices del personal ocupado segun actividad CIIU rev 4 ac</t>
  </si>
  <si>
    <t>Indice sueldos percapita</t>
  </si>
  <si>
    <t>Indices de las ventas en valores reales segun actividad CIIU</t>
  </si>
  <si>
    <t>Indices de las ventas en valores nominales segun actividad CIIU</t>
  </si>
  <si>
    <t>Variacion anual del personal ocupado segun categorias de contratacion</t>
  </si>
  <si>
    <t xml:space="preserve"> Variacion anual del personal ocupado promedio segun actividad comercial  CIIU Rev 4</t>
  </si>
  <si>
    <t>Variacion anual sueldos per capita</t>
  </si>
  <si>
    <t>Variacion anual de las ventas reales segun actividad comercial CIIU rev 4</t>
  </si>
  <si>
    <t>Variacion anual de las ventas nominales segun actividad comercial CIIU rev 4</t>
  </si>
  <si>
    <t>Variacion periodo corrido del personal ocupado segun categorias de contratacion</t>
  </si>
  <si>
    <t xml:space="preserve"> Variacion periodo corrido del personal ocupado promedio segun actividad comercial  CIIU rev 4</t>
  </si>
  <si>
    <t>Variacion periodo corrido sueldos 
per capita</t>
  </si>
  <si>
    <t>Variacion periodo corrido de las ventas reales segun actividad comercial CIIU rev 4</t>
  </si>
  <si>
    <t>Variacion periodo corrido de las ventas nominales segun actividad comercial CIIU rev 4</t>
  </si>
  <si>
    <t>Contribución anual del personal ocupado segun categorias de contratacion</t>
  </si>
  <si>
    <t xml:space="preserve"> Contribución anual del personal ocupado promedio segun actividad comercial  CIIU Rev 4</t>
  </si>
  <si>
    <t>Contribución anual de las ventas segun actividad comercial CIIU rev 4</t>
  </si>
  <si>
    <t>Contribución año corrido del personal ocupado segun categorias de contratacion</t>
  </si>
  <si>
    <t xml:space="preserve"> Contribución año corrido del personal ocupado promedio segun actividad comercial  CIIU Rev 4</t>
  </si>
  <si>
    <t>Contribución año corrido de las ventas segun actividad comercial CIIU rev 4</t>
  </si>
  <si>
    <t>Indice personal permanente</t>
  </si>
  <si>
    <t>Indice personal temporal directo</t>
  </si>
  <si>
    <t>Indice personal temporal a traves de empresas</t>
  </si>
  <si>
    <t>Indice aprendices y pasantes en etapa practica</t>
  </si>
  <si>
    <t>Indice total personal ocupado promedio</t>
  </si>
  <si>
    <t xml:space="preserve">Indice total comercio minorista </t>
  </si>
  <si>
    <t>Indice total comercio minorista y vehiculos excepto grupo CIIU 473</t>
  </si>
  <si>
    <t>Indice  4511 vehiculos automotores nuevos</t>
  </si>
  <si>
    <t>Indice  4530 Partes piezas y accesorios para vehiculos automotores</t>
  </si>
  <si>
    <t xml:space="preserve"> Indice  4541  motocicletas y de sus partes piezas y sus accesorios</t>
  </si>
  <si>
    <t>Indice 4711 472 no especializados con surtido compuesto principalmente por alimentos y  especializados en la venta de alimentos</t>
  </si>
  <si>
    <t>Indice 4719 no especializados con surtido compuesto principalmente por productos diferentes de alimentos bebidas y tabaco</t>
  </si>
  <si>
    <t>Indice 4731  Combustibles para automotores lubricantes aditivos y productos de limpieza para vehiculos automotores</t>
  </si>
  <si>
    <t xml:space="preserve"> Indice 4732  combustibles para automotores lubricantes aditivos y productos de limpieza para vehiculos automotores</t>
  </si>
  <si>
    <t>Indice 474 equipos de informatica y comunicaciones en establecimientos especializados</t>
  </si>
  <si>
    <t>Indice 475 otros enseres domesticos en establecimientos especializados</t>
  </si>
  <si>
    <t>Indice 476 artículos culturales y de entretenimiento en establecimientos especializados</t>
  </si>
  <si>
    <t>Indice  4771  4772 Prendas de vestir y sus accesorios calzado y articulos sucedaneos al cuero en establecimientos especializados</t>
  </si>
  <si>
    <t xml:space="preserve">Indice  4773 productos farmaceuticos medicinales odontologicos articulos de perfumeria cosmeticos y de tocador  </t>
  </si>
  <si>
    <t>Indice  4774 otros productos nuevos en establecimientos especializados</t>
  </si>
  <si>
    <t>Indice sueldos reales per capita</t>
  </si>
  <si>
    <t>Indice sueldos nominales per capita</t>
  </si>
  <si>
    <t xml:space="preserve">Indice de ventas reales  total comercio minorista </t>
  </si>
  <si>
    <t>Indice de ventas reales  total comercio minorista y vehiculos excepto grupo CIIU 473</t>
  </si>
  <si>
    <t>Indice de ventas reales  4511 vehiculos automotores nuevos</t>
  </si>
  <si>
    <t>Indice de ventas reales  4530 partes piezas autopartes y accesorios lujos para vehiculos automotores</t>
  </si>
  <si>
    <t xml:space="preserve"> Indice de ventas reales  4541  motocicletas y de sus partes piezas y sus accesorios</t>
  </si>
  <si>
    <t>Indice de ventas reales  4711 472 no especializados con surtido compuesto principalmente por alimentos y  especializados en la venta de alimentos</t>
  </si>
  <si>
    <t>Indice de ventas reales  4719 no especializados con surtido compuesto principalmente por productos diferentes de alimentos bebidas y tabaco</t>
  </si>
  <si>
    <t>Indice de entas reales  4731 comercio al por menor de combustible para automotores</t>
  </si>
  <si>
    <t xml:space="preserve"> Indice de ventas reales  4732   comercio al por menor de lubricantes aditivos y productos de limpieza para
 vehiculos automotores</t>
  </si>
  <si>
    <t>Indice de ventas reales  474 equipos de informatica y comunicaciones en establecimientos especializados</t>
  </si>
  <si>
    <t>Indice de ventas reales  475 otros enseres domesticos en establecimientos especializados</t>
  </si>
  <si>
    <t>Indice de ventas reales  476 articulos culturales y de entretenimiento en establecimientos especializados</t>
  </si>
  <si>
    <t>Indice de ventas reales  4771  4772 prendas de vestir y sus accesorios calzado y articulos sucedaneos al cuero en establecimientos especializados</t>
  </si>
  <si>
    <t xml:space="preserve">Indice de ventas reales  4773 productos farmaceuticos medicinales odontologicos articulos de perfumeria cosmeticos y de tocador  </t>
  </si>
  <si>
    <t>Indice de ventas reales  4774 otros productos nuevos en establecimientos especializados</t>
  </si>
  <si>
    <t xml:space="preserve">Indice de ventas nominales  total comercio minorista </t>
  </si>
  <si>
    <t>Indice de ventas nominales  total comercio minorista y vehiculos excepto grupo CIIU 473</t>
  </si>
  <si>
    <t>Indice de ventas nominales  4511 vehiculos automotores nuevos</t>
  </si>
  <si>
    <t>Indice de ventas nominales  4530 partes piezas autopartes y accesorios lujos para vehiculos automotores</t>
  </si>
  <si>
    <t>Indice de ventas nominales   4541  motocicletas y de sus partes piezas y sus accesorios</t>
  </si>
  <si>
    <t>Indice de ventas nominales  4711 472 no especializados con surtido compuesto principalmente por alimentos y  especializados en la venta de alimentos</t>
  </si>
  <si>
    <t>Indice de ventas nominales  4719 no especializados con surtido compuesto principalmente por productos diferentes de alimentos bebidas y tabaco</t>
  </si>
  <si>
    <t>Indice de ventas nominales  4731 comercio al por menor de combustible para automotores</t>
  </si>
  <si>
    <t xml:space="preserve"> Indice de ventas nominales  4732   comercio al por menor de lubricantes aditivos y productos de limpieza para
 vehiculos automotores</t>
  </si>
  <si>
    <t>Indice de ventas nominales  474 equipos de informatica y comunicaciones en establecimientos especializados</t>
  </si>
  <si>
    <t>Indice de ventas nominales  475 otros enseres domesticos en establecimientos especializados</t>
  </si>
  <si>
    <t>Indice de ventas nominales  476 articulos culturales y de entretenimiento en establecimientos especializados</t>
  </si>
  <si>
    <t>Indice de ventas nominales  4771  4772 prendas de vestir y sus accesorios calzado y articulos sucedaneos al cuero en establecimientos especializados</t>
  </si>
  <si>
    <t xml:space="preserve">Indice de ventas nominales  4773 productos farmaceuticos medicinales odontologicos articulos de perfumeria cosmeticos y de tocador  </t>
  </si>
  <si>
    <t>Indice de ventas nominales  4774 otros productos nuevos en establecimientos especializados</t>
  </si>
  <si>
    <t>Personal permanente  variacion anual</t>
  </si>
  <si>
    <t>Personal temporal directo  variacion anual</t>
  </si>
  <si>
    <t>Personal temporal a traves de empresas  variacion anual</t>
  </si>
  <si>
    <t xml:space="preserve"> Aprendices y pasantes en etapa practica  variacion anual</t>
  </si>
  <si>
    <t>Total personal ocupado promedio  variacion anual</t>
  </si>
  <si>
    <t xml:space="preserve">Total comercio minorista </t>
  </si>
  <si>
    <t>Total comercio minorista y vehiculos excepto grupo CIIU 473</t>
  </si>
  <si>
    <t>4511 vehiculos automotores nuevos</t>
  </si>
  <si>
    <t>4530 partes piezas y accesorios para vehiculos automotores</t>
  </si>
  <si>
    <t xml:space="preserve"> 4541  motocicletas y de sus partes piezas y sus accesorios</t>
  </si>
  <si>
    <t>4711 472 no especializados con surtido compuesto principalmente por alimentos y  especializados en la venta de alimentos</t>
  </si>
  <si>
    <t>4719 no especializados con surtido compuesto principalmente por productos diferentes de alimentos bebidas y tabaco</t>
  </si>
  <si>
    <t>4731  combustibles para automotores lubricantes aditivos y productos de limpieza para vehiculos automotores</t>
  </si>
  <si>
    <t xml:space="preserve"> 4732  combustibles para automotores lubricantes aditivos y productos de limpieza para vehiculos automotores</t>
  </si>
  <si>
    <t>474 equipos de informatica y comunicaciones en establecimientos especializados</t>
  </si>
  <si>
    <t>475 otros enseres domesticos en establecimientos especializados</t>
  </si>
  <si>
    <t>476 articulos culturales y de entretenimiento en establecimientos especializados</t>
  </si>
  <si>
    <t>4771  4772 prendas de vestir y sus accesorios calzado y articulos sucedaneos al cuero en establecimientos especializados</t>
  </si>
  <si>
    <t xml:space="preserve">4773 productos farmaceuticos medicinales odontologicos articulos de perfumeria cosmeticos y de tocador  </t>
  </si>
  <si>
    <t>4774 otros productos nuevos en establecimientos especializados</t>
  </si>
  <si>
    <t xml:space="preserve"> Sueldos nominales per capita variacion anual</t>
  </si>
  <si>
    <t>Sueldos reales per capita variacion anual</t>
  </si>
  <si>
    <t xml:space="preserve">Total comercio minorista variacion anual </t>
  </si>
  <si>
    <t xml:space="preserve">Total comercio minorista y vehiculos excepto grupo CIIU 473 variacion anual </t>
  </si>
  <si>
    <t xml:space="preserve">4511 vehiculos automotores nuevos variacion anual </t>
  </si>
  <si>
    <t xml:space="preserve">4530 partes piezas autopartes y accesorios lujos para vehiculos automotores variacion anual </t>
  </si>
  <si>
    <t xml:space="preserve">4541  motocicletas y de sus partes piezas y sus accesorios variacion anual </t>
  </si>
  <si>
    <t xml:space="preserve">4711 472 no especializados con surtido compuesto principalmente por alimentos y  especializados en la venta de alimentos variacion anual </t>
  </si>
  <si>
    <t xml:space="preserve">4719 no especializados con surtido compuesto principalmente por productos diferentes de alimentos bebidas y tabaco variacion anual </t>
  </si>
  <si>
    <t xml:space="preserve">4731 comercio al por menor de combustible para automotores variacion anual </t>
  </si>
  <si>
    <t xml:space="preserve">4732   comercio al por menor de lubricantes aditivos y productos de limpieza para
 vehiculos automotores variacion anual </t>
  </si>
  <si>
    <t xml:space="preserve">474 equipos de informatica y comunicaciones en establecimientos especializados variacion anual </t>
  </si>
  <si>
    <t xml:space="preserve">475 otros enseres domesticos en establecimientos especializados variacion anual </t>
  </si>
  <si>
    <t xml:space="preserve">476 articulos culturales y de entretenimiento en establecimientos especializados variacion anual </t>
  </si>
  <si>
    <t xml:space="preserve">4771  4772 prendas de vestir y sus accesorios calzado y articulos sucedaneos al cuero en establecimientos especializados variacion anual </t>
  </si>
  <si>
    <t xml:space="preserve">4773 productos farmaceuticos medicinales odontologicos articulos de perfumeria, cosmeticos y de tocador variacion anual   </t>
  </si>
  <si>
    <t xml:space="preserve">4774 otros productos nuevos en establecimientos especializados variacion anual </t>
  </si>
  <si>
    <t>Total comercio minorista y vehiculos excepto grupo CIIU 473 variacion anual</t>
  </si>
  <si>
    <t>4511 vehiculos automotores nuevos variacion anual</t>
  </si>
  <si>
    <t>4530 partes piezas y accesorios para vehiculos automotores variacion anual</t>
  </si>
  <si>
    <t>4541  motocicletas y de sus partes piezas y sus accesorios variacion anual</t>
  </si>
  <si>
    <t>4711 472 no especializados con surtido compuesto principalmente por alimentos y  especializados en la venta de alimentos variacion anual</t>
  </si>
  <si>
    <t>4719 no especializados con surtido compuesto principalmente por productos diferentes de alimentos bebidas y tabaco variacion anual</t>
  </si>
  <si>
    <t>4731 comercio al por menor de combustible para automotores variacion anual</t>
  </si>
  <si>
    <t xml:space="preserve"> 4732  comercio al por menor de lubricantes aditivos y productos de limpieza para
 vehiculos automotores variacion anual</t>
  </si>
  <si>
    <t>474 equipos de informatica y comunicaciones en establecimientos especializados variacion anual</t>
  </si>
  <si>
    <t>475 otros enseres domesticos en establecimientos especializados variacion anual</t>
  </si>
  <si>
    <t>476 articulos culturales y de entretenimiento en establecimientos especializados variacion anual</t>
  </si>
  <si>
    <t xml:space="preserve"> 4771  4772 prendas de vestir y sus accesorios calzado y articulos sucedaneos al cuero en establecimientos especializados</t>
  </si>
  <si>
    <t xml:space="preserve">4773 productos farmaceuticos medicinales odontologicos articulos de perfumeria cosmeticos y de tocador variacion anual  </t>
  </si>
  <si>
    <t>4774 otros productos nuevos en establecimientos especializados variacion anual</t>
  </si>
  <si>
    <t>Personal permanente variacion periodo corrido</t>
  </si>
  <si>
    <t>Personal temporal directo variacion periodo corrido</t>
  </si>
  <si>
    <t>Personal temporal a traves de empresas variacion periodo corrido</t>
  </si>
  <si>
    <t>Aprendices y pasantes en etapa practica variacion periodo corrido</t>
  </si>
  <si>
    <t>Total personal ocupado promedio variacion periodo corrido</t>
  </si>
  <si>
    <t>Total comercio minorista variacion periodo corrido</t>
  </si>
  <si>
    <t>Total comercio minorista y vehiculos excepto grupo CIIU 473 variacion periodo corrido</t>
  </si>
  <si>
    <t>4511 vehiculos automotores nuevos variacion periodo corrido</t>
  </si>
  <si>
    <t>4530 partes piezas y accesorios para vehiculos automotores variacion periodo corrido</t>
  </si>
  <si>
    <t>4541  motocicletas y de sus partes piezas y sus accesorios variacion periodo corrido</t>
  </si>
  <si>
    <t>4711 472 no especializados con surtido compuesto principalmente por alimentos y  especializados en la venta de alimentos variacion periodo corrido</t>
  </si>
  <si>
    <t>4719 no especializados con surtido compuesto principalmente por productos diferentes de alimentos bebidas y tabaco variacion periodo corrido</t>
  </si>
  <si>
    <t>4731  combustibles para automotores lubricantes aditivos y productos de limpieza para vehiculos automotores variacion periodo corrido</t>
  </si>
  <si>
    <t>4732  Combustibles para automotores lubricantes aditivos y productos de limpieza para vehiculos automotores variacion periodo corrido</t>
  </si>
  <si>
    <t>474 equipos de informatica y comunicaciones en establecimientos especializados variacion periodo corrido</t>
  </si>
  <si>
    <t>475 otros enseres domesticos en establecimientos especializados variacion periodo corrido</t>
  </si>
  <si>
    <t>476 articulos culturales y de entretenimiento en establecimientos especializados variacion periodo corrido</t>
  </si>
  <si>
    <t>4771  4772 prendas de vestir y sus accesorios calzado y articulos sucedaneos al cuero en establecimientos especializados variacion periodo corrido</t>
  </si>
  <si>
    <t>4773 productos farmaceuticos medicinales odontologicos articulos de perfumeria cosmeticos y de tocador  variacion periodo corrido</t>
  </si>
  <si>
    <t>4774 otros productos nuevos en establecimientos especializados variacion periodo corrido</t>
  </si>
  <si>
    <t xml:space="preserve"> Sueldos nominales per capita variacion periodo corrido</t>
  </si>
  <si>
    <t>Sueldos reales per capita variacion periodo corrido</t>
  </si>
  <si>
    <t>4530 Partes piezas y accesorios para vehiculos automotores variacion periodo corrido</t>
  </si>
  <si>
    <t>4731 comercio al por menor de combustible para automotores variacion periodo corrido</t>
  </si>
  <si>
    <t>4732  comercio al por menor de lubricantes aditivos y productos de limpieza para
 vehiculos automotores variacion periodo corrido</t>
  </si>
  <si>
    <t>475 otros enseres domesticos en establecimientos especializadosvariacion periodo corrido</t>
  </si>
  <si>
    <t>4773 productos farmaceuticos medicinales odontologicos articulos de perfumeria cosmeticos y de tocador variacion periodo corrido</t>
  </si>
  <si>
    <t xml:space="preserve"> 4732   comercio al por menor de lubricantes aditivos y productos de limpieza de vehículos automotores variacion periodo corrido</t>
  </si>
  <si>
    <t xml:space="preserve"> 4771  4772 prendas de vestir y sus accesorios calzado y articulos sucedaneos al cuero en establecimientos especializados variacion periodo corrido</t>
  </si>
  <si>
    <t>Personal permanente  contribucion anual</t>
  </si>
  <si>
    <t>Personal temporal directo  contribucion anual</t>
  </si>
  <si>
    <t>Personal temporal a traves de empresas  contribucion anual</t>
  </si>
  <si>
    <t xml:space="preserve"> Aprendices y pasantes en etapa practica  contribucion anual</t>
  </si>
  <si>
    <t>Total personal ocupado promedio  contribucion anual</t>
  </si>
  <si>
    <t xml:space="preserve">Total comercio minorista contribucion anual </t>
  </si>
  <si>
    <t>Total comercio minorista y vehiculos excepto grupo CIIU 473 contribucion anual</t>
  </si>
  <si>
    <t>4511 vehiculos automotores nuevos contribucion anual</t>
  </si>
  <si>
    <t>4530 partes piezas y accesorios para vehiculos automotores contribucion anual</t>
  </si>
  <si>
    <t>4541  motocicletas y de sus partes piezas y sus accesorios contribucion anual</t>
  </si>
  <si>
    <t>4711 472 no especializados con surtido compuesto principalmente por alimentos y  especializados en la venta de alimentos contribucion anual</t>
  </si>
  <si>
    <t>4719 no especializados con surtido compuesto principalmente por productos diferentes de alimentos bebidas y tabaco contribucion anual</t>
  </si>
  <si>
    <t>4731 comercio al por menor de combustible para automotores contribucion anual</t>
  </si>
  <si>
    <t xml:space="preserve"> 4732  comercio al por menor de lubricantes aditivos y productos de limpieza para
 vehiculos automotores contribucion anual</t>
  </si>
  <si>
    <t>474 equipos de informatica y comunicaciones en establecimientos especializados contribucion anual</t>
  </si>
  <si>
    <t>475 otros enseres domesticos en establecimientos especializados contribucion anual</t>
  </si>
  <si>
    <t>476 articulos culturales y de entretenimiento en establecimientos especializados contribucion anual</t>
  </si>
  <si>
    <t xml:space="preserve">4773 productos farmaceuticos medicinales odontologicos articulos de perfumeria cosmeticos y de tocador contribucion anual  </t>
  </si>
  <si>
    <t>4774 otros productos nuevos en establecimientos especializados contribucion anual</t>
  </si>
  <si>
    <t xml:space="preserve">Total comercio minorista y vehiculos excepto grupo CIIU 473 contribucion anual </t>
  </si>
  <si>
    <t xml:space="preserve">4511 vehiculos automotores nuevos contribucion anual </t>
  </si>
  <si>
    <t xml:space="preserve">4530 partes piezas autopartes y accesorios lujos para vehiculos automotores contribucion anual </t>
  </si>
  <si>
    <t xml:space="preserve">4541  motocicletas y de sus partes piezas y sus accesorios contribucion anual </t>
  </si>
  <si>
    <t xml:space="preserve">4711 472 no especializados con surtido compuesto principalmente por alimentos y  especializados en la venta de alimentos contribucion anual </t>
  </si>
  <si>
    <t xml:space="preserve">4719 no especializados con surtido compuesto principalmente por productos diferentes de alimentos bebidas y tabaco contribucion anual </t>
  </si>
  <si>
    <t xml:space="preserve">4731 comercio al por menor de combustible para automotores contribucion anual </t>
  </si>
  <si>
    <t xml:space="preserve">4732   comercio al por menor de lubricantes aditivos y productos de limpieza para
 vehiculos automotores contribucion anual </t>
  </si>
  <si>
    <t xml:space="preserve">474 equipos de informatica y comunicaciones en establecimientos especializados contribucion anual </t>
  </si>
  <si>
    <t xml:space="preserve">475 otros enseres domesticos en establecimientos especializados contribucion anual </t>
  </si>
  <si>
    <t xml:space="preserve">476 articulos culturales y de entretenimiento en establecimientos especializados contribucion anual </t>
  </si>
  <si>
    <t xml:space="preserve">4771  4772 prendas de vestir y sus accesorios calzado y articulos sucedaneos al cuero en establecimientos especializados contribucion anual </t>
  </si>
  <si>
    <t xml:space="preserve">4773 productos farmaceuticos medicinales odontologicos articulos de perfumeria, cosmeticos y de tocador contribucion anual   </t>
  </si>
  <si>
    <t xml:space="preserve">4774 otros productos nuevos en establecimientos especializados contribucion anual </t>
  </si>
  <si>
    <t>Personal permanente  contribucion año corrido</t>
  </si>
  <si>
    <t>Personal temporal directo  contribucion año corrido</t>
  </si>
  <si>
    <t>Personal temporal a traves de empresas  contribucion año corrido</t>
  </si>
  <si>
    <t xml:space="preserve"> Aprendices y pasantes en etapa practica  contribucion año corrido</t>
  </si>
  <si>
    <t>Total personal ocupado promedio  contribucion año corrido</t>
  </si>
  <si>
    <t xml:space="preserve">Total comercio minorista contribucion año corrido </t>
  </si>
  <si>
    <t>Total comercio minorista y vehiculos excepto grupo CIIU 473 contribucion año corrido</t>
  </si>
  <si>
    <t>4511 vehiculos automotores nuevos contribucion año corrido</t>
  </si>
  <si>
    <t>4530 partes piezas y accesorios para vehiculos automotores contribucion año corrido</t>
  </si>
  <si>
    <t>4541  motocicletas y de sus partes piezas y sus accesorios contribucion año corrido</t>
  </si>
  <si>
    <t>4711 472 no especializados con surtido compuesto principalmente por alimentos y  especializados en la venta de alimentos contribucion año corrido</t>
  </si>
  <si>
    <t>4719 no especializados con surtido compuesto principalmente por productos diferentes de alimentos bebidas y tabaco contribucion año corrido</t>
  </si>
  <si>
    <t>4731 comercio al por menor de combustible para automotores contribucion año corrido</t>
  </si>
  <si>
    <t xml:space="preserve"> 4732  comercio al por menor de lubricantes aditivos y productos de limpieza para
 vehiculos automotores contribucion año corrido</t>
  </si>
  <si>
    <t>474 equipos de informatica y comunicaciones en establecimientos especializados contribucion año corrido</t>
  </si>
  <si>
    <t>475 otros enseres domesticos en establecimientos especializados contribucion año corrido</t>
  </si>
  <si>
    <t>476 articulos culturales y de entretenimiento en establecimientos especializados contribucion año corrido</t>
  </si>
  <si>
    <t xml:space="preserve">4773 productos farmaceuticos medicinales odontologicos articulos de perfumeria cosmeticos y de tocador contribucion año corrido  </t>
  </si>
  <si>
    <t>4774 otros productos nuevos en establecimientos especializados contribucion año corrido</t>
  </si>
  <si>
    <t xml:space="preserve">Total comercio minorista variacion año corrido </t>
  </si>
  <si>
    <t xml:space="preserve">Total comercio minorista y vehiculos excepto grupo CIIU 473 variacion año corrido </t>
  </si>
  <si>
    <t xml:space="preserve">4511 vehiculos automotores nuevos variacion año corrido </t>
  </si>
  <si>
    <t xml:space="preserve">4530 partes piezas autopartes y accesorios lujos para vehiculos automotores variacion año corrido </t>
  </si>
  <si>
    <t xml:space="preserve">4541  motocicletas y de sus partes piezas y sus accesorios variacion año corrido </t>
  </si>
  <si>
    <t xml:space="preserve">4711 472 no especializados con surtido compuesto principalmente por alimentos y  especializados en la venta de alimentos variacion año corrido </t>
  </si>
  <si>
    <t xml:space="preserve">4719 no especializados con surtido compuesto principalmente por productos diferentes de alimentos bebidas y tabaco variacion año corrido </t>
  </si>
  <si>
    <t xml:space="preserve">4731 comercio al por menor de combustible para automotores variacion año corrido </t>
  </si>
  <si>
    <t xml:space="preserve">4732   comercio al por menor de lubricantes aditivos y productos de limpieza para
 vehiculos automotores variacion año corrido </t>
  </si>
  <si>
    <t xml:space="preserve">474 equipos de informatica y comunicaciones en establecimientos especializados variacion año corrido </t>
  </si>
  <si>
    <t xml:space="preserve">475 otros enseres domesticos en establecimientos especializados variacion año corrido </t>
  </si>
  <si>
    <t xml:space="preserve">476 articulos culturales y de entretenimiento en establecimientos especializados variacion año corrido </t>
  </si>
  <si>
    <t xml:space="preserve">4771  4772 prendas de vestir y sus accesorios calzado y articulos sucedaneos al cuero en establecimientos especializados variacion año corrido </t>
  </si>
  <si>
    <t xml:space="preserve">4773 productos farmaceuticos medicinales odontologicos articulos de perfumeria, cosmeticos y de tocador variacion año corrido   </t>
  </si>
  <si>
    <t xml:space="preserve">4774 otros productos nuevos en establecimientos especializados variacion año corrido </t>
  </si>
  <si>
    <t xml:space="preserve">Venta mensual de vehiculos nuevos </t>
  </si>
  <si>
    <t xml:space="preserve">Ventas acumuladas de vehiculos nuevos </t>
  </si>
  <si>
    <t xml:space="preserve">Variacion anual de vehiculos nuevos </t>
  </si>
  <si>
    <t xml:space="preserve">variacion periodo corrido en las ventas acumuladas de vehiculos nuevos </t>
  </si>
  <si>
    <t xml:space="preserve">Venta mensual de motos nuevas </t>
  </si>
  <si>
    <t xml:space="preserve">Ventas acumuladas de motos nuevas </t>
  </si>
  <si>
    <t xml:space="preserve">Variacion anual de motos nuevas </t>
  </si>
  <si>
    <t xml:space="preserve">Variacion periodo corrido de motos nuevas </t>
  </si>
  <si>
    <t>3 de 3</t>
  </si>
  <si>
    <t>DICCIONARIO BASE DE DATOS</t>
  </si>
  <si>
    <t xml:space="preserve">CAMPO </t>
  </si>
  <si>
    <t>DESCRIPCIÓN CAMPO</t>
  </si>
  <si>
    <t xml:space="preserve">TIPO DE DATO </t>
  </si>
  <si>
    <t>LONGITUD</t>
  </si>
  <si>
    <t>Corresponde al año del dato</t>
  </si>
  <si>
    <t>Fecha</t>
  </si>
  <si>
    <t>Corresponde al mes de registro del dato</t>
  </si>
  <si>
    <t>Corresponde al departamento del cual se registra el dato</t>
  </si>
  <si>
    <t>Alfabético</t>
  </si>
  <si>
    <t>Índices del personal ocupado segun actividad CIIU rev 4 ac departamentos</t>
  </si>
  <si>
    <t>Corresponde a los resultados de Indice de Personal Ocupado según actividad en la EMC</t>
  </si>
  <si>
    <t>Numérico</t>
  </si>
  <si>
    <t>Índices de las ventas en valores reales segun actividad CIIU departamentos</t>
  </si>
  <si>
    <t>Corresponde a los resultados de Indice de ventas en valores reales según actividad en la EMC</t>
  </si>
  <si>
    <t>Índices de las ventas en valores nominales segun actividad CIIU departamentos</t>
  </si>
  <si>
    <t>Corresponde a los resultados de Indice de ventas en valores nominales según actividad en la EMC</t>
  </si>
  <si>
    <t>Variación anual del personal ocupado promedio segun actividad comercial  CIIU rev 4 departamentos</t>
  </si>
  <si>
    <t>Corresponde a la variación anual del índice de  personal ocupado según actividad</t>
  </si>
  <si>
    <t>Variación anual de las ventas reales segun actividad comercial CIIU rev 4 departamentos</t>
  </si>
  <si>
    <t>Corresponde a la variación anual del índice de ventas reales según actvidad</t>
  </si>
  <si>
    <t>Variación anual de las ventas nominales segun actividad comercial CIIU rev 4 departamentos</t>
  </si>
  <si>
    <t>Corresponde a la variación anual del índice de ventas nominales según actvidad</t>
  </si>
  <si>
    <t>Variación periodo corrido del personal ocupado promedio segun actividad comercial  CIIU rev 4 departamentos</t>
  </si>
  <si>
    <t>Corresponde a la variación año corrido del índice de  personal ocupado según actividad</t>
  </si>
  <si>
    <t>Variación periodo corrido de las ventas reales segun actividad comercial CIIU rev 4 departamentos</t>
  </si>
  <si>
    <t>Corresponde a la variación año corrido del índice de ventas reales según actvidad</t>
  </si>
  <si>
    <t>Variación periodo corrido de las ventas nominales segun actividad comercial CIIU rev 4 deparamentos</t>
  </si>
  <si>
    <t>Corresponde a la variación año corrido del índice de ventas nominales según actvidad</t>
  </si>
  <si>
    <t>Corresponde a los puntos porcentuales en los que contribuye la actividad  la variación  anual del personal ocupado</t>
  </si>
  <si>
    <t>Corresponde a los puntos porcentuales en los que contribuye la actividad  la variación  anual de ventas</t>
  </si>
  <si>
    <t>Corresponde a los puntos porcentuales en los que contribuye la actividad  la variación año corrido del personal ocupado</t>
  </si>
  <si>
    <t>Corresponde a los puntos porcentuales en los que contribuye la actividad  la variación  año corrido de ventas</t>
  </si>
  <si>
    <t>Venta de vehículos</t>
  </si>
  <si>
    <t>Corresponde al número de vehículos vendidos en las desagregaciones correspondientes</t>
  </si>
  <si>
    <t>Corresponde al mes del dato</t>
  </si>
  <si>
    <t>Índices del personal ocupado segun categorias de contratacion</t>
  </si>
  <si>
    <t>Corresponde a los resultados de Indice de Personal Ocupado por categorías de contratación</t>
  </si>
  <si>
    <t>Índices del personal ocupado segun actividad CIIU rev 4 ac</t>
  </si>
  <si>
    <t>Corresponde a los resultados de Indice de Sueldo Percapita según actividad en la EMC</t>
  </si>
  <si>
    <t>Índices de las ventas en valores reales segun actividad CIIU</t>
  </si>
  <si>
    <t>Corresponde a los resultados de Indice de ventas reales  según actividad en la EMC</t>
  </si>
  <si>
    <t>Índices de las ventas en valores nominales segun actividad CIIU</t>
  </si>
  <si>
    <t>Corresponde a los resultados de Indice de ventas nominales  según actividad en la EMC</t>
  </si>
  <si>
    <t>Variación anual del personal ocupado segun categorias de contratacion</t>
  </si>
  <si>
    <t>Corresponde a la variación anual del índice de  personal ocupado según categoría de contratación</t>
  </si>
  <si>
    <t xml:space="preserve"> Variación anual del personal ocupado promedio segun actividad comercial  CIIU Rev 4</t>
  </si>
  <si>
    <t>Corresponde a la variación anual del índice de  personal ocupado según actividad comercial</t>
  </si>
  <si>
    <t>Variación anual sueldos per capita</t>
  </si>
  <si>
    <t>Corresponde a la variación anual del índice de  sueldos percápita</t>
  </si>
  <si>
    <t>Variación anual de las ventas reales segun actividad comercial CIIU rev 4</t>
  </si>
  <si>
    <t>Corresponde a la variación anual del índice de ventas reales según actvidad comercial</t>
  </si>
  <si>
    <t>Variación anual de las ventas nominales segun actividad comercial CIIU rev 4</t>
  </si>
  <si>
    <t>Corresponde a la variación anual del índice de ventas nominales según actvidad comercial</t>
  </si>
  <si>
    <t>Variación periodo corrido del personal ocupado segun categorias de contratacion</t>
  </si>
  <si>
    <t>Corresponde a la variación año corrido del índice de  personal ocupado según categoría de contratación</t>
  </si>
  <si>
    <t xml:space="preserve"> Variación periodo corrido del personal ocupado promedio segun actividad comercial  CIIU rev 4</t>
  </si>
  <si>
    <t>Corresponde a la variación año corrido del índice de  personal ocupado según actividad comercial</t>
  </si>
  <si>
    <t xml:space="preserve">Variación periodo corrido sueldos </t>
  </si>
  <si>
    <t>Corresponde a la variación año corrido de sueldos</t>
  </si>
  <si>
    <t>Variación periodo corrido de las ventas reales segun actividad comercial CIIU rev 4</t>
  </si>
  <si>
    <t>Corresponde a la variación año corrido del índice de ventas reales según actividad comercial</t>
  </si>
  <si>
    <t>Variación periodo corrido de las ventas nominales segun actividad comercial CIIU rev 4</t>
  </si>
  <si>
    <t>Corresponde a la variación año corrido del índice de ventas nominales según actvidad comercial</t>
  </si>
  <si>
    <t>Corresponde a los puntos porcentuales en los que contribuye la categoría de contratación a la variación  anual del personal ocupado</t>
  </si>
  <si>
    <t>Corresponde a los puntos porcentuales en los que contribuye la actividad comercial a la variación  anual del personal ocupado</t>
  </si>
  <si>
    <t>Corresponde a los puntos porcentuales en los que contribuye la actividad comercial la variación  anual de ventas</t>
  </si>
  <si>
    <t>Corresponde a los puntos porcentuales en los que contribuye la categoría de contratación a la variación  año corrido del personal ocupado</t>
  </si>
  <si>
    <t>Corresponde a los puntos porcentuales en los que contribuye la actividad comercial a la variación  año corrido del personal ocupado</t>
  </si>
  <si>
    <t>Corresponde a los puntos porcentuales en los que contribuye la actividad comercial la variación  año corrido de ventas</t>
  </si>
  <si>
    <t>Corresponde al número de vehículos nuevos vendidos en el periodo</t>
  </si>
  <si>
    <t>Corresponde al número de vehículos nuevos vendidos acumulados durante el año</t>
  </si>
  <si>
    <t xml:space="preserve">Variación anual de vehiculos nuevos </t>
  </si>
  <si>
    <t>Corresponde a la variación anual de venta de  vehículos  nuevos vendidos en el periodo</t>
  </si>
  <si>
    <t xml:space="preserve">Variación periodo corrido en las ventas acumuladas de vehiculos nuevos </t>
  </si>
  <si>
    <t>Corresponde a la variación año corrido de venta de  vehículos  nuevos vendidos acumulados durante el año</t>
  </si>
  <si>
    <t>Corresponde al número de motocicletas  nuevas vendidas en el periodo</t>
  </si>
  <si>
    <t>Corresponde al número de motocicletas  nuevas vendidas acumuladas durante el año</t>
  </si>
  <si>
    <t xml:space="preserve">Variación anual de motos nuevas </t>
  </si>
  <si>
    <t>Corresponde a la variación anual de venta de  motocicletas  nuevass vendidos en el periodo</t>
  </si>
  <si>
    <t xml:space="preserve">Variación periodo corrido de motos nuevas </t>
  </si>
  <si>
    <t>Corresponde a la variación año corrido de venta de  motocicletas  nuevas vendidas acumulados durante el año</t>
  </si>
  <si>
    <t>junio</t>
  </si>
  <si>
    <t>2026 / Abril (p)</t>
  </si>
  <si>
    <t>17 de junio 2026</t>
  </si>
  <si>
    <t xml:space="preserve"> </t>
  </si>
  <si>
    <t>Subdirector(a) de Información y Estadísticas -SIE- (e)</t>
  </si>
  <si>
    <t>Vladimir Lenin Daza Acosta</t>
  </si>
  <si>
    <t>vdaza@desarrolloeconomico.gov.co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</si>
</sst>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_-;\-* #,##0.0_-;_-* &quot;-&quot;??_-;_-@_-"/>
    <numFmt numFmtId="166" formatCode="0.0"/>
    <numFmt numFmtId="167" formatCode="_-* #,##0_-;\-* #,##0_-;_-* &quot;-&quot;??_-;_-@_-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rgb="FF0066AA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54999"/>
        <bgColor indexed="64"/>
      </patternFill>
    </fill>
    <fill>
      <patternFill patternType="solid">
        <fgColor rgb="FFD5D5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/>
      <bottom/>
      <diagonal/>
    </border>
    <border>
      <left style="medium">
        <color theme="4" tint="-0.4999847407452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162">
    <xf numFmtId="0" fontId="0" fillId="0" borderId="0" xfId="0"/>
    <xf numFmtId="0" fontId="3" fillId="2" borderId="0" xfId="0" applyFont="1" applyFill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7" fillId="0" borderId="0" xfId="0" applyFont="1"/>
    <xf numFmtId="14" fontId="6" fillId="2" borderId="0" xfId="0" applyNumberFormat="1" applyFont="1" applyFill="1" applyAlignment="1">
      <alignment horizontal="right"/>
    </xf>
    <xf numFmtId="0" fontId="6" fillId="2" borderId="0" xfId="0" applyFont="1" applyFill="1"/>
    <xf numFmtId="0" fontId="3" fillId="2" borderId="12" xfId="0" applyFont="1" applyFill="1" applyBorder="1"/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14" xfId="0" applyFont="1" applyFill="1" applyBorder="1"/>
    <xf numFmtId="0" fontId="5" fillId="2" borderId="0" xfId="0" applyFont="1" applyFill="1"/>
    <xf numFmtId="0" fontId="3" fillId="2" borderId="13" xfId="0" applyFont="1" applyFill="1" applyBorder="1"/>
    <xf numFmtId="0" fontId="13" fillId="2" borderId="12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4" fillId="2" borderId="0" xfId="0" applyFont="1" applyFill="1"/>
    <xf numFmtId="0" fontId="3" fillId="0" borderId="7" xfId="0" applyFont="1" applyBorder="1" applyAlignment="1">
      <alignment horizontal="center"/>
    </xf>
    <xf numFmtId="0" fontId="3" fillId="2" borderId="12" xfId="3" applyFont="1" applyFill="1" applyBorder="1"/>
    <xf numFmtId="0" fontId="13" fillId="0" borderId="0" xfId="3" applyFont="1"/>
    <xf numFmtId="0" fontId="3" fillId="2" borderId="0" xfId="3" applyFont="1" applyFill="1"/>
    <xf numFmtId="0" fontId="13" fillId="2" borderId="0" xfId="3" applyFont="1" applyFill="1"/>
    <xf numFmtId="0" fontId="13" fillId="2" borderId="7" xfId="3" applyFont="1" applyFill="1" applyBorder="1"/>
    <xf numFmtId="0" fontId="3" fillId="2" borderId="7" xfId="3" applyFont="1" applyFill="1" applyBorder="1"/>
    <xf numFmtId="0" fontId="3" fillId="2" borderId="13" xfId="3" applyFont="1" applyFill="1" applyBorder="1"/>
    <xf numFmtId="0" fontId="13" fillId="0" borderId="0" xfId="0" applyFont="1"/>
    <xf numFmtId="0" fontId="3" fillId="2" borderId="10" xfId="0" applyFont="1" applyFill="1" applyBorder="1"/>
    <xf numFmtId="0" fontId="0" fillId="5" borderId="0" xfId="0" applyFill="1"/>
    <xf numFmtId="0" fontId="16" fillId="2" borderId="7" xfId="4" applyFill="1" applyBorder="1" applyAlignment="1" applyProtection="1"/>
    <xf numFmtId="0" fontId="3" fillId="5" borderId="12" xfId="0" applyFont="1" applyFill="1" applyBorder="1"/>
    <xf numFmtId="0" fontId="3" fillId="5" borderId="0" xfId="0" applyFont="1" applyFill="1"/>
    <xf numFmtId="0" fontId="3" fillId="6" borderId="7" xfId="0" applyFont="1" applyFill="1" applyBorder="1"/>
    <xf numFmtId="0" fontId="3" fillId="2" borderId="15" xfId="0" applyFont="1" applyFill="1" applyBorder="1" applyAlignment="1">
      <alignment horizontal="center" vertical="center"/>
    </xf>
    <xf numFmtId="0" fontId="3" fillId="0" borderId="0" xfId="0" applyFont="1"/>
    <xf numFmtId="0" fontId="18" fillId="5" borderId="0" xfId="0" applyFont="1" applyFill="1"/>
    <xf numFmtId="0" fontId="2" fillId="5" borderId="0" xfId="2" applyFill="1"/>
    <xf numFmtId="2" fontId="3" fillId="5" borderId="0" xfId="0" applyNumberFormat="1" applyFont="1" applyFill="1"/>
    <xf numFmtId="0" fontId="19" fillId="5" borderId="0" xfId="0" applyFont="1" applyFill="1"/>
    <xf numFmtId="0" fontId="18" fillId="4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/>
    </xf>
    <xf numFmtId="166" fontId="3" fillId="0" borderId="15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Alignment="1">
      <alignment horizontal="right" vertical="center"/>
    </xf>
    <xf numFmtId="166" fontId="3" fillId="5" borderId="0" xfId="0" applyNumberFormat="1" applyFont="1" applyFill="1" applyAlignment="1">
      <alignment horizontal="right" vertical="center"/>
    </xf>
    <xf numFmtId="14" fontId="6" fillId="2" borderId="0" xfId="0" applyNumberFormat="1" applyFont="1" applyFill="1"/>
    <xf numFmtId="0" fontId="3" fillId="2" borderId="7" xfId="0" applyFont="1" applyFill="1" applyBorder="1" applyAlignment="1">
      <alignment horizontal="left"/>
    </xf>
    <xf numFmtId="167" fontId="0" fillId="5" borderId="0" xfId="1" applyNumberFormat="1" applyFont="1" applyFill="1"/>
    <xf numFmtId="167" fontId="0" fillId="0" borderId="0" xfId="1" applyNumberFormat="1" applyFont="1"/>
    <xf numFmtId="0" fontId="3" fillId="5" borderId="15" xfId="0" applyFont="1" applyFill="1" applyBorder="1" applyAlignment="1">
      <alignment horizontal="left" vertical="center" wrapText="1"/>
    </xf>
    <xf numFmtId="166" fontId="3" fillId="5" borderId="15" xfId="0" applyNumberFormat="1" applyFont="1" applyFill="1" applyBorder="1" applyAlignment="1">
      <alignment horizontal="right" vertical="center" wrapText="1"/>
    </xf>
    <xf numFmtId="165" fontId="3" fillId="5" borderId="15" xfId="1" applyNumberFormat="1" applyFont="1" applyFill="1" applyBorder="1" applyAlignment="1">
      <alignment vertical="center" wrapText="1"/>
    </xf>
    <xf numFmtId="165" fontId="3" fillId="5" borderId="15" xfId="1" applyNumberFormat="1" applyFont="1" applyFill="1" applyBorder="1" applyAlignment="1">
      <alignment vertical="center"/>
    </xf>
    <xf numFmtId="166" fontId="3" fillId="5" borderId="15" xfId="0" applyNumberFormat="1" applyFont="1" applyFill="1" applyBorder="1" applyAlignment="1">
      <alignment horizontal="right"/>
    </xf>
    <xf numFmtId="3" fontId="3" fillId="5" borderId="15" xfId="0" applyNumberFormat="1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166" fontId="3" fillId="5" borderId="15" xfId="0" applyNumberFormat="1" applyFont="1" applyFill="1" applyBorder="1" applyAlignment="1">
      <alignment vertical="center"/>
    </xf>
    <xf numFmtId="166" fontId="3" fillId="5" borderId="15" xfId="0" applyNumberFormat="1" applyFont="1" applyFill="1" applyBorder="1" applyAlignment="1">
      <alignment horizontal="right" vertical="center"/>
    </xf>
    <xf numFmtId="2" fontId="3" fillId="5" borderId="15" xfId="0" applyNumberFormat="1" applyFont="1" applyFill="1" applyBorder="1" applyAlignment="1">
      <alignment horizontal="right" vertical="center"/>
    </xf>
    <xf numFmtId="3" fontId="3" fillId="5" borderId="15" xfId="0" applyNumberFormat="1" applyFont="1" applyFill="1" applyBorder="1"/>
    <xf numFmtId="167" fontId="3" fillId="5" borderId="15" xfId="1" applyNumberFormat="1" applyFont="1" applyFill="1" applyBorder="1"/>
    <xf numFmtId="167" fontId="3" fillId="0" borderId="15" xfId="1" applyNumberFormat="1" applyFont="1" applyBorder="1"/>
    <xf numFmtId="1" fontId="3" fillId="5" borderId="15" xfId="0" applyNumberFormat="1" applyFont="1" applyFill="1" applyBorder="1" applyAlignment="1">
      <alignment horizontal="right"/>
    </xf>
    <xf numFmtId="167" fontId="3" fillId="5" borderId="15" xfId="1" applyNumberFormat="1" applyFont="1" applyFill="1" applyBorder="1" applyAlignment="1">
      <alignment horizontal="right" vertical="center" wrapText="1"/>
    </xf>
    <xf numFmtId="0" fontId="3" fillId="5" borderId="15" xfId="0" applyFont="1" applyFill="1" applyBorder="1"/>
    <xf numFmtId="166" fontId="20" fillId="5" borderId="15" xfId="0" applyNumberFormat="1" applyFont="1" applyFill="1" applyBorder="1" applyAlignment="1">
      <alignment horizontal="right" vertical="center" wrapText="1"/>
    </xf>
    <xf numFmtId="166" fontId="3" fillId="5" borderId="15" xfId="0" applyNumberFormat="1" applyFont="1" applyFill="1" applyBorder="1"/>
    <xf numFmtId="165" fontId="3" fillId="5" borderId="15" xfId="1" applyNumberFormat="1" applyFont="1" applyFill="1" applyBorder="1"/>
    <xf numFmtId="166" fontId="3" fillId="5" borderId="0" xfId="0" applyNumberFormat="1" applyFont="1" applyFill="1" applyAlignment="1">
      <alignment horizontal="right" vertical="center" wrapText="1"/>
    </xf>
    <xf numFmtId="166" fontId="3" fillId="5" borderId="0" xfId="0" applyNumberFormat="1" applyFont="1" applyFill="1"/>
    <xf numFmtId="165" fontId="3" fillId="5" borderId="0" xfId="1" applyNumberFormat="1" applyFont="1" applyFill="1" applyAlignment="1">
      <alignment vertical="center"/>
    </xf>
    <xf numFmtId="166" fontId="3" fillId="5" borderId="0" xfId="0" applyNumberFormat="1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165" fontId="3" fillId="5" borderId="0" xfId="1" applyNumberFormat="1" applyFont="1" applyFill="1"/>
    <xf numFmtId="3" fontId="3" fillId="5" borderId="0" xfId="0" applyNumberFormat="1" applyFont="1" applyFill="1"/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21" fillId="0" borderId="0" xfId="0" applyFont="1"/>
    <xf numFmtId="0" fontId="4" fillId="5" borderId="0" xfId="0" applyFont="1" applyFill="1"/>
    <xf numFmtId="0" fontId="2" fillId="2" borderId="7" xfId="2" applyFill="1" applyBorder="1" applyAlignment="1" applyProtection="1"/>
    <xf numFmtId="0" fontId="13" fillId="5" borderId="4" xfId="0" quotePrefix="1" applyFont="1" applyFill="1" applyBorder="1" applyAlignment="1">
      <alignment horizontal="left" vertical="top" wrapText="1"/>
    </xf>
    <xf numFmtId="0" fontId="13" fillId="5" borderId="0" xfId="0" quotePrefix="1" applyFont="1" applyFill="1" applyAlignment="1">
      <alignment horizontal="left" vertical="top" wrapText="1"/>
    </xf>
    <xf numFmtId="0" fontId="13" fillId="5" borderId="5" xfId="0" quotePrefix="1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2" fillId="4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3" fillId="5" borderId="23" xfId="0" quotePrefix="1" applyFont="1" applyFill="1" applyBorder="1" applyAlignment="1">
      <alignment horizontal="left" vertical="top" wrapText="1"/>
    </xf>
    <xf numFmtId="0" fontId="13" fillId="5" borderId="10" xfId="0" quotePrefix="1" applyFont="1" applyFill="1" applyBorder="1" applyAlignment="1">
      <alignment horizontal="left" vertical="top" wrapText="1"/>
    </xf>
    <xf numFmtId="0" fontId="13" fillId="5" borderId="24" xfId="0" quotePrefix="1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3" fontId="3" fillId="2" borderId="23" xfId="0" applyNumberFormat="1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</cellXfs>
  <cellStyles count="5">
    <cellStyle name="Hipervínculo" xfId="2" builtinId="8"/>
    <cellStyle name="Hipervínculo 3 2 2" xfId="4" xr:uid="{77AA28C2-85A8-4F72-8C9D-E868BE893BB1}"/>
    <cellStyle name="Millares" xfId="1" builtinId="3"/>
    <cellStyle name="Normal" xfId="0" builtinId="0"/>
    <cellStyle name="Normal 8 2 2" xfId="3" xr:uid="{08E3540E-60F9-4F6D-86D1-C8BFFD3C2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25400</xdr:rowOff>
    </xdr:from>
    <xdr:to>
      <xdr:col>5</xdr:col>
      <xdr:colOff>44938</xdr:colOff>
      <xdr:row>4</xdr:row>
      <xdr:rowOff>76835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144373-8244-4BEB-B8C0-610C1CBD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" y="208280"/>
          <a:ext cx="1419078" cy="577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553763</xdr:colOff>
      <xdr:row>9</xdr:row>
      <xdr:rowOff>12394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41DA7-589B-4E7C-B9E4-7C968FE2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41703" cy="1562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25400</xdr:rowOff>
    </xdr:from>
    <xdr:to>
      <xdr:col>5</xdr:col>
      <xdr:colOff>44938</xdr:colOff>
      <xdr:row>4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AAA272-E475-45E4-A610-15147ECD8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" y="193040"/>
          <a:ext cx="1419078" cy="617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593912</xdr:colOff>
      <xdr:row>10</xdr:row>
      <xdr:rowOff>19175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289FC-B033-469E-A72D-09366B343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78932" cy="1695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70338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DACD71-7259-43B9-9132-1EF546550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0"/>
          <a:ext cx="1449558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70338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200677-A5E9-4FDF-B56A-CEBE5880C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0"/>
          <a:ext cx="1449558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ASES/bases/bases%20de%20datos%20-%20deser/Demogr&#225;ficas%20y%20mercado%20laboral/Documents%20and%20Settings/home/Mis%20documentos/Downloads/Users/dD/Downloads/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daza@desarrolloeconomico.gov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ane.gov.co/index.php/estadisticas-por-tema/comercio-interno/encuesta-mensual-de-comercio-em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pinilla@sdde.gov.c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ane.gov.co/index.php/estadisticas-por-tema/comercio-interno/encuesta-mensual-de-comercio-em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508-C755-414D-BE79-181615814E93}">
  <sheetPr published="0"/>
  <dimension ref="A1:BJ59"/>
  <sheetViews>
    <sheetView showGridLines="0" tabSelected="1" zoomScaleNormal="100" zoomScaleSheetLayoutView="100" workbookViewId="0"/>
  </sheetViews>
  <sheetFormatPr baseColWidth="10" defaultColWidth="10.25" defaultRowHeight="12.75"/>
  <cols>
    <col min="1" max="2" width="5.75" style="1" customWidth="1"/>
    <col min="3" max="3" width="5.25" style="1" customWidth="1"/>
    <col min="4" max="6" width="4.75" style="1" customWidth="1"/>
    <col min="7" max="12" width="3.5" style="1" customWidth="1"/>
    <col min="13" max="13" width="3.75" style="1" customWidth="1"/>
    <col min="14" max="14" width="3.875" style="1" customWidth="1"/>
    <col min="15" max="15" width="4.875" style="1" customWidth="1"/>
    <col min="16" max="16" width="3.25" style="1" customWidth="1"/>
    <col min="17" max="17" width="8.75" style="1" customWidth="1"/>
    <col min="18" max="18" width="6.25" style="1" customWidth="1"/>
    <col min="19" max="19" width="7.25" style="1" customWidth="1"/>
    <col min="20" max="20" width="6" style="1" customWidth="1"/>
    <col min="21" max="22" width="5.75" style="1" customWidth="1"/>
    <col min="23" max="23" width="4.875" style="1" customWidth="1"/>
    <col min="24" max="16384" width="10.25" style="1"/>
  </cols>
  <sheetData>
    <row r="1" spans="1:62" ht="14.25">
      <c r="AU1" s="2"/>
      <c r="AV1" s="2"/>
      <c r="AW1" s="2"/>
      <c r="AX1" s="2"/>
      <c r="AY1" s="2"/>
      <c r="AZ1" s="3">
        <v>44943</v>
      </c>
      <c r="BA1" s="2">
        <v>2023</v>
      </c>
      <c r="BB1" s="4"/>
      <c r="BC1" s="4"/>
      <c r="BD1" s="4"/>
      <c r="BE1" s="5" t="s">
        <v>0</v>
      </c>
      <c r="BF1" s="6" t="s">
        <v>1</v>
      </c>
      <c r="BG1" s="4"/>
      <c r="BH1" s="7"/>
      <c r="BI1" s="7"/>
      <c r="BJ1"/>
    </row>
    <row r="2" spans="1:62" ht="14.25">
      <c r="B2" s="110"/>
      <c r="C2" s="111"/>
      <c r="D2" s="111"/>
      <c r="E2" s="111"/>
      <c r="F2" s="111"/>
      <c r="G2" s="116" t="s">
        <v>2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8" t="s">
        <v>3</v>
      </c>
      <c r="T2" s="118"/>
      <c r="U2" s="119" t="s">
        <v>4</v>
      </c>
      <c r="V2" s="120"/>
      <c r="AU2" s="2"/>
      <c r="AV2" s="2"/>
      <c r="AW2" s="2"/>
      <c r="AX2" s="2"/>
      <c r="AY2" s="2"/>
      <c r="AZ2" s="2"/>
      <c r="BA2" s="2"/>
      <c r="BB2" s="4"/>
      <c r="BC2" s="4"/>
      <c r="BD2" s="4"/>
      <c r="BE2" s="8">
        <v>46129</v>
      </c>
      <c r="BF2" s="8">
        <v>46190</v>
      </c>
      <c r="BG2" s="4"/>
      <c r="BH2" s="7"/>
      <c r="BI2" s="7"/>
      <c r="BJ2"/>
    </row>
    <row r="3" spans="1:62" ht="14.25">
      <c r="B3" s="112"/>
      <c r="C3" s="113"/>
      <c r="D3" s="113"/>
      <c r="E3" s="113"/>
      <c r="F3" s="113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21" t="s">
        <v>5</v>
      </c>
      <c r="T3" s="121"/>
      <c r="U3" s="122">
        <v>4</v>
      </c>
      <c r="V3" s="123"/>
      <c r="AU3" s="2"/>
      <c r="AV3" s="2"/>
      <c r="AW3" s="2"/>
      <c r="AX3" s="2"/>
      <c r="AY3" s="2"/>
      <c r="AZ3" s="2"/>
      <c r="BA3" s="2"/>
      <c r="BB3" s="4"/>
      <c r="BC3" s="4"/>
      <c r="BD3" s="4"/>
      <c r="BE3" s="6">
        <v>2026</v>
      </c>
      <c r="BF3" s="6">
        <v>2026</v>
      </c>
      <c r="BG3" s="4"/>
      <c r="BH3" s="7"/>
      <c r="BI3" s="7"/>
      <c r="BJ3"/>
    </row>
    <row r="4" spans="1:62" ht="14.25">
      <c r="B4" s="112"/>
      <c r="C4" s="113"/>
      <c r="D4" s="113"/>
      <c r="E4" s="113"/>
      <c r="F4" s="113"/>
      <c r="G4" s="124" t="s">
        <v>6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1" t="s">
        <v>7</v>
      </c>
      <c r="T4" s="121"/>
      <c r="U4" s="126">
        <v>45925</v>
      </c>
      <c r="V4" s="123"/>
      <c r="AU4" s="2"/>
      <c r="AV4" s="2"/>
      <c r="AW4" s="2"/>
      <c r="AX4" s="2"/>
      <c r="AY4" s="2"/>
      <c r="AZ4" s="2"/>
      <c r="BA4" s="2"/>
      <c r="BB4" s="4"/>
      <c r="BC4" s="4"/>
      <c r="BD4" s="4"/>
      <c r="BE4" s="6" t="s">
        <v>145</v>
      </c>
      <c r="BF4" s="6" t="s">
        <v>480</v>
      </c>
      <c r="BG4" s="4"/>
      <c r="BH4" s="7"/>
      <c r="BI4" s="7"/>
      <c r="BJ4"/>
    </row>
    <row r="5" spans="1:62" ht="14.25">
      <c r="B5" s="114"/>
      <c r="C5" s="115"/>
      <c r="D5" s="115"/>
      <c r="E5" s="115"/>
      <c r="F5" s="11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7" t="s">
        <v>8</v>
      </c>
      <c r="T5" s="127"/>
      <c r="U5" s="128" t="s">
        <v>9</v>
      </c>
      <c r="V5" s="129"/>
      <c r="AU5" s="2"/>
      <c r="AV5" s="2"/>
      <c r="AW5" s="2"/>
      <c r="AX5" s="2"/>
      <c r="AY5" s="2"/>
      <c r="AZ5" s="2"/>
      <c r="BA5" s="2"/>
      <c r="BB5" s="4"/>
      <c r="BC5" s="4"/>
      <c r="BD5" s="4"/>
      <c r="BE5" s="6" t="s">
        <v>481</v>
      </c>
      <c r="BF5" s="6">
        <v>17</v>
      </c>
      <c r="BG5" s="4"/>
      <c r="BH5" s="7"/>
      <c r="BI5" s="7"/>
      <c r="BJ5"/>
    </row>
    <row r="6" spans="1:62" ht="14.25">
      <c r="AU6" s="2"/>
      <c r="AV6" s="2"/>
      <c r="AW6" s="2"/>
      <c r="AX6" s="2"/>
      <c r="AY6" s="2"/>
      <c r="AZ6" s="2"/>
      <c r="BA6" s="2"/>
      <c r="BB6" s="4"/>
      <c r="BC6" s="4"/>
      <c r="BD6" s="4"/>
      <c r="BE6" s="92">
        <v>4</v>
      </c>
      <c r="BF6" s="92" t="s">
        <v>482</v>
      </c>
      <c r="BG6" s="2"/>
      <c r="BH6" s="7"/>
      <c r="BI6" s="7"/>
      <c r="BJ6"/>
    </row>
    <row r="7" spans="1:62" ht="14.25">
      <c r="AU7" s="2"/>
      <c r="AV7" s="2"/>
      <c r="AW7" s="2"/>
      <c r="AX7" s="2"/>
      <c r="AY7" s="2"/>
      <c r="AZ7" s="2"/>
      <c r="BA7" s="2"/>
      <c r="BB7" s="4"/>
      <c r="BC7" s="4"/>
      <c r="BD7" s="7"/>
      <c r="BE7" s="93"/>
      <c r="BF7" s="93"/>
      <c r="BG7" s="93"/>
      <c r="BH7" s="7"/>
      <c r="BI7" s="7"/>
      <c r="BJ7"/>
    </row>
    <row r="8" spans="1:62" ht="24" customHeight="1">
      <c r="A8" s="130" t="s">
        <v>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2"/>
      <c r="AU8" s="2"/>
      <c r="AV8" s="2"/>
      <c r="AW8" s="2"/>
      <c r="AX8" s="2"/>
      <c r="AY8" s="2"/>
      <c r="AZ8" s="2"/>
      <c r="BA8" s="2"/>
      <c r="BB8" s="4"/>
      <c r="BC8" s="4"/>
      <c r="BD8" s="7"/>
      <c r="BE8" s="7"/>
      <c r="BF8" s="7"/>
      <c r="BG8" s="7"/>
      <c r="BH8" s="7"/>
      <c r="BI8" s="7"/>
      <c r="BJ8"/>
    </row>
    <row r="9" spans="1:62" ht="14.25">
      <c r="A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AU9" s="2"/>
      <c r="AV9" s="2"/>
      <c r="AW9" s="2"/>
      <c r="AX9" s="2"/>
      <c r="AY9" s="2"/>
      <c r="AZ9" s="2"/>
      <c r="BA9" s="2"/>
      <c r="BB9" s="4"/>
      <c r="BC9" s="4"/>
      <c r="BD9" s="7"/>
      <c r="BE9" s="7"/>
      <c r="BF9" s="7"/>
      <c r="BG9" s="7"/>
      <c r="BH9" s="7"/>
      <c r="BI9" s="7"/>
      <c r="BJ9"/>
    </row>
    <row r="10" spans="1:62">
      <c r="A10" s="10" t="s">
        <v>11</v>
      </c>
      <c r="B10" s="1" t="s">
        <v>12</v>
      </c>
      <c r="I10" s="13" t="s">
        <v>13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  <c r="AU10" s="2"/>
      <c r="AV10" s="2"/>
      <c r="AW10" s="2"/>
      <c r="AX10" s="2"/>
      <c r="AY10" s="2"/>
      <c r="AZ10" s="2"/>
      <c r="BA10" s="2"/>
      <c r="BB10" s="4"/>
      <c r="BC10" s="4"/>
      <c r="BD10" s="4"/>
      <c r="BE10" s="4"/>
      <c r="BF10" s="4"/>
      <c r="BG10" s="4"/>
      <c r="BH10" s="15"/>
      <c r="BI10" s="15"/>
    </row>
    <row r="11" spans="1:62">
      <c r="A11" s="10"/>
      <c r="W11" s="16"/>
      <c r="AU11" s="2"/>
      <c r="AV11" s="2"/>
      <c r="AW11" s="2"/>
      <c r="AX11" s="2"/>
      <c r="AY11" s="2"/>
      <c r="AZ11" s="2"/>
      <c r="BA11" s="2"/>
      <c r="BB11" s="4"/>
      <c r="BC11" s="4"/>
      <c r="BD11" s="4"/>
      <c r="BE11" s="4"/>
      <c r="BF11" s="4"/>
      <c r="BG11" s="4"/>
      <c r="BH11" s="15"/>
      <c r="BI11" s="15"/>
    </row>
    <row r="12" spans="1:62">
      <c r="A12" s="10" t="s">
        <v>14</v>
      </c>
      <c r="B12" s="1" t="s">
        <v>15</v>
      </c>
      <c r="I12" s="13" t="s">
        <v>16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  <c r="AU12" s="2"/>
      <c r="AV12" s="2"/>
      <c r="AW12" s="2"/>
      <c r="AX12" s="2"/>
      <c r="AY12" s="2"/>
      <c r="AZ12" s="2"/>
      <c r="BA12" s="2"/>
      <c r="BB12" s="4"/>
      <c r="BC12" s="4"/>
      <c r="BD12" s="4"/>
      <c r="BE12" s="4"/>
      <c r="BF12" s="4"/>
      <c r="BG12" s="4"/>
      <c r="BH12" s="15"/>
      <c r="BI12" s="15"/>
    </row>
    <row r="13" spans="1:62">
      <c r="A13" s="10"/>
      <c r="I13" s="13" t="s">
        <v>17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  <c r="AU13" s="2"/>
      <c r="AV13" s="2"/>
      <c r="AW13" s="2"/>
      <c r="AX13" s="2"/>
      <c r="AY13" s="2"/>
      <c r="AZ13" s="2"/>
      <c r="BA13" s="2"/>
      <c r="BB13" s="4"/>
      <c r="BC13" s="4"/>
      <c r="BD13" s="4"/>
      <c r="BE13" s="4"/>
      <c r="BF13" s="4"/>
      <c r="BG13" s="4"/>
      <c r="BH13" s="15"/>
      <c r="BI13" s="15"/>
    </row>
    <row r="14" spans="1:62">
      <c r="A14" s="10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62">
      <c r="A15" s="17"/>
      <c r="W15" s="16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62" ht="12.75" customHeight="1">
      <c r="A16" s="10" t="s">
        <v>18</v>
      </c>
      <c r="B16" s="1" t="s">
        <v>19</v>
      </c>
      <c r="I16" s="13" t="s">
        <v>20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23">
      <c r="A17" s="10"/>
      <c r="W17" s="16"/>
    </row>
    <row r="18" spans="1:23">
      <c r="A18" s="10" t="s">
        <v>21</v>
      </c>
      <c r="B18" s="1" t="s">
        <v>22</v>
      </c>
      <c r="I18" s="1" t="s">
        <v>23</v>
      </c>
      <c r="N18" s="18" t="s">
        <v>24</v>
      </c>
      <c r="R18" s="11" t="s">
        <v>25</v>
      </c>
      <c r="S18" s="11"/>
      <c r="U18" s="19"/>
      <c r="W18" s="16"/>
    </row>
    <row r="19" spans="1:23">
      <c r="A19" s="10"/>
      <c r="I19" s="1" t="s">
        <v>26</v>
      </c>
      <c r="N19" s="19"/>
      <c r="R19" s="20" t="s">
        <v>27</v>
      </c>
      <c r="S19" s="20"/>
      <c r="U19" s="19"/>
      <c r="W19" s="16"/>
    </row>
    <row r="20" spans="1:23">
      <c r="A20" s="10"/>
      <c r="I20" s="1" t="s">
        <v>28</v>
      </c>
      <c r="N20" s="19"/>
      <c r="R20" s="1" t="s">
        <v>29</v>
      </c>
      <c r="U20" s="19"/>
      <c r="W20" s="16"/>
    </row>
    <row r="21" spans="1:23">
      <c r="A21" s="10"/>
      <c r="I21" s="1" t="s">
        <v>30</v>
      </c>
      <c r="N21" s="19"/>
      <c r="P21" s="1" t="s">
        <v>31</v>
      </c>
      <c r="Q21" s="21"/>
      <c r="R21" s="21"/>
      <c r="S21" s="21"/>
      <c r="T21" s="21"/>
      <c r="U21" s="21"/>
      <c r="V21" s="21"/>
      <c r="W21" s="16"/>
    </row>
    <row r="22" spans="1:23">
      <c r="A22" s="10"/>
      <c r="W22" s="16"/>
    </row>
    <row r="23" spans="1:23">
      <c r="A23" s="10" t="s">
        <v>32</v>
      </c>
      <c r="B23" s="1" t="s">
        <v>33</v>
      </c>
      <c r="L23" s="22"/>
      <c r="M23" s="13" t="s">
        <v>34</v>
      </c>
      <c r="N23" s="13"/>
      <c r="O23" s="13"/>
      <c r="W23" s="16"/>
    </row>
    <row r="24" spans="1:23">
      <c r="A24" s="10"/>
      <c r="W24" s="16"/>
    </row>
    <row r="25" spans="1:23">
      <c r="A25" s="10" t="s">
        <v>35</v>
      </c>
      <c r="B25" s="1" t="s">
        <v>36</v>
      </c>
      <c r="I25" s="13" t="s">
        <v>37</v>
      </c>
      <c r="J25" s="13"/>
      <c r="K25" s="13"/>
      <c r="L25" s="13"/>
      <c r="N25" s="1" t="s">
        <v>38</v>
      </c>
      <c r="R25" s="13" t="s">
        <v>481</v>
      </c>
      <c r="S25" s="13"/>
      <c r="T25" s="13"/>
      <c r="U25" s="13"/>
      <c r="W25" s="16"/>
    </row>
    <row r="26" spans="1:23">
      <c r="A26" s="10"/>
      <c r="W26" s="16"/>
    </row>
    <row r="27" spans="1:23">
      <c r="A27" s="10" t="s">
        <v>39</v>
      </c>
      <c r="B27" s="1" t="s">
        <v>40</v>
      </c>
      <c r="I27" s="13" t="s">
        <v>41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4"/>
    </row>
    <row r="28" spans="1:23">
      <c r="A28" s="10"/>
      <c r="W28" s="16"/>
    </row>
    <row r="29" spans="1:23">
      <c r="A29" s="10" t="s">
        <v>42</v>
      </c>
      <c r="B29" s="1" t="s">
        <v>43</v>
      </c>
      <c r="I29" s="133" t="s">
        <v>44</v>
      </c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4"/>
    </row>
    <row r="30" spans="1:23">
      <c r="A30" s="10"/>
      <c r="W30" s="16"/>
    </row>
    <row r="31" spans="1:23">
      <c r="A31" s="10" t="s">
        <v>45</v>
      </c>
      <c r="B31" s="1" t="s">
        <v>46</v>
      </c>
      <c r="K31" s="1" t="s">
        <v>47</v>
      </c>
      <c r="N31" s="18" t="s">
        <v>24</v>
      </c>
      <c r="R31" s="1" t="s">
        <v>48</v>
      </c>
      <c r="U31" s="19"/>
      <c r="W31" s="16"/>
    </row>
    <row r="32" spans="1:23">
      <c r="A32" s="10"/>
      <c r="K32" s="1" t="s">
        <v>49</v>
      </c>
      <c r="N32" s="19"/>
      <c r="R32" s="1" t="s">
        <v>50</v>
      </c>
      <c r="U32" s="19"/>
      <c r="W32" s="16"/>
    </row>
    <row r="33" spans="1:23">
      <c r="A33" s="10"/>
      <c r="K33" s="1" t="s">
        <v>51</v>
      </c>
      <c r="N33" s="19"/>
      <c r="W33" s="16"/>
    </row>
    <row r="34" spans="1:23">
      <c r="A34" s="10"/>
      <c r="K34" s="1" t="s">
        <v>52</v>
      </c>
      <c r="O34" s="13" t="s">
        <v>53</v>
      </c>
      <c r="P34" s="13"/>
      <c r="Q34" s="13"/>
      <c r="R34" s="13"/>
      <c r="S34" s="23"/>
      <c r="T34" s="13"/>
      <c r="U34" s="13"/>
      <c r="W34" s="16"/>
    </row>
    <row r="35" spans="1:23">
      <c r="A35" s="10"/>
      <c r="W35" s="16"/>
    </row>
    <row r="36" spans="1:23" ht="24" customHeight="1">
      <c r="A36" s="130" t="s">
        <v>54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2"/>
    </row>
    <row r="37" spans="1:23">
      <c r="A37" s="10"/>
      <c r="W37" s="16"/>
    </row>
    <row r="38" spans="1:23">
      <c r="A38" s="24" t="s">
        <v>55</v>
      </c>
      <c r="B38" s="25" t="s">
        <v>56</v>
      </c>
      <c r="C38" s="26"/>
      <c r="D38" s="26"/>
      <c r="E38" s="26"/>
      <c r="F38" s="26"/>
      <c r="G38" s="26"/>
      <c r="H38" s="26"/>
      <c r="I38" s="27"/>
      <c r="J38" s="27"/>
      <c r="K38" s="27"/>
      <c r="L38" s="27"/>
      <c r="M38" s="28" t="s">
        <v>57</v>
      </c>
      <c r="N38" s="13"/>
      <c r="O38" s="29"/>
      <c r="P38" s="29"/>
      <c r="Q38" s="29"/>
      <c r="R38" s="29"/>
      <c r="S38" s="29"/>
      <c r="T38" s="29"/>
      <c r="U38" s="29"/>
      <c r="V38" s="13"/>
      <c r="W38" s="16"/>
    </row>
    <row r="39" spans="1:23">
      <c r="A39" s="24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30"/>
    </row>
    <row r="40" spans="1:23" ht="14.25">
      <c r="A40" s="10" t="s">
        <v>58</v>
      </c>
      <c r="B40" s="31" t="s">
        <v>59</v>
      </c>
      <c r="C40"/>
      <c r="D40"/>
      <c r="E40"/>
      <c r="F40"/>
      <c r="G40" s="26"/>
      <c r="H40"/>
      <c r="I40" s="26"/>
      <c r="J40" s="26"/>
      <c r="K40" s="26"/>
      <c r="L40" s="26"/>
      <c r="M40" s="13" t="s">
        <v>484</v>
      </c>
      <c r="N40" s="13"/>
      <c r="O40" s="13"/>
      <c r="P40" s="13"/>
      <c r="Q40" s="13"/>
      <c r="R40" s="13"/>
      <c r="S40" s="13"/>
      <c r="T40" s="13"/>
      <c r="U40" s="13"/>
      <c r="V40" s="13"/>
      <c r="W40" s="16"/>
    </row>
    <row r="41" spans="1:23" ht="16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32" t="s">
        <v>485</v>
      </c>
      <c r="N41" s="32"/>
      <c r="O41" s="32"/>
      <c r="P41" s="32"/>
      <c r="Q41" s="32"/>
      <c r="R41" s="32"/>
      <c r="S41" s="32"/>
      <c r="T41" s="32"/>
      <c r="U41" s="32"/>
      <c r="V41" s="32"/>
      <c r="W41" s="16"/>
    </row>
    <row r="42" spans="1:23">
      <c r="A42" s="10"/>
      <c r="I42" s="26"/>
      <c r="J42" s="26"/>
      <c r="K42" s="26"/>
      <c r="L42" s="26"/>
      <c r="W42" s="16"/>
    </row>
    <row r="43" spans="1:23" ht="14.25">
      <c r="A43" s="10" t="s">
        <v>60</v>
      </c>
      <c r="B43" s="1" t="s">
        <v>61</v>
      </c>
      <c r="C43"/>
      <c r="D43"/>
      <c r="E43" s="33"/>
      <c r="F43"/>
      <c r="G43" s="13" t="s">
        <v>62</v>
      </c>
      <c r="H43" s="13"/>
      <c r="I43" s="13"/>
      <c r="J43" s="13"/>
      <c r="K43" s="13"/>
      <c r="M43" s="1" t="s">
        <v>63</v>
      </c>
      <c r="N43" s="1" t="s">
        <v>64</v>
      </c>
      <c r="O43"/>
      <c r="P43" s="95" t="s">
        <v>486</v>
      </c>
      <c r="Q43" s="13"/>
      <c r="R43" s="13"/>
      <c r="S43" s="13"/>
      <c r="T43" s="13"/>
      <c r="U43" s="13"/>
      <c r="W43" s="16"/>
    </row>
    <row r="44" spans="1:23">
      <c r="A44" s="10"/>
      <c r="W44" s="16"/>
    </row>
    <row r="45" spans="1:23">
      <c r="A45" s="35" t="s">
        <v>66</v>
      </c>
      <c r="B45" s="36" t="s">
        <v>67</v>
      </c>
      <c r="C45" s="36"/>
      <c r="D45" s="36"/>
      <c r="E45" s="36"/>
      <c r="F45" s="36"/>
      <c r="G45" s="36"/>
      <c r="H45" s="36"/>
      <c r="L45" s="13" t="s">
        <v>68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16"/>
    </row>
    <row r="46" spans="1:23">
      <c r="A46" s="10"/>
      <c r="W46" s="16"/>
    </row>
    <row r="47" spans="1:23">
      <c r="A47" s="130" t="s">
        <v>69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2"/>
    </row>
    <row r="48" spans="1:23" ht="13.7" customHeight="1">
      <c r="A48" s="10"/>
      <c r="W48" s="16"/>
    </row>
    <row r="49" spans="1:23">
      <c r="A49" s="10" t="s">
        <v>70</v>
      </c>
      <c r="B49" s="1" t="s">
        <v>71</v>
      </c>
      <c r="H49" s="1" t="s">
        <v>72</v>
      </c>
      <c r="M49" s="38" t="s">
        <v>24</v>
      </c>
      <c r="Q49" s="1" t="s">
        <v>73</v>
      </c>
      <c r="T49" s="19"/>
      <c r="W49" s="16"/>
    </row>
    <row r="50" spans="1:23">
      <c r="A50" s="10"/>
      <c r="H50" s="1" t="s">
        <v>74</v>
      </c>
      <c r="M50" s="18"/>
      <c r="Q50" s="1" t="s">
        <v>75</v>
      </c>
      <c r="T50" s="19"/>
      <c r="W50" s="16"/>
    </row>
    <row r="51" spans="1:23">
      <c r="A51" s="10"/>
      <c r="H51" s="1" t="s">
        <v>76</v>
      </c>
      <c r="M51" s="19"/>
      <c r="Q51" s="1" t="s">
        <v>77</v>
      </c>
      <c r="T51" s="19"/>
      <c r="W51" s="16"/>
    </row>
    <row r="52" spans="1:23">
      <c r="A52" s="10"/>
      <c r="H52" s="1" t="s">
        <v>78</v>
      </c>
      <c r="J52" s="1" t="s">
        <v>31</v>
      </c>
      <c r="L52" s="13"/>
      <c r="M52" s="13"/>
      <c r="N52" s="13"/>
      <c r="O52" s="13"/>
      <c r="P52" s="13"/>
      <c r="Q52" s="13"/>
      <c r="W52" s="16"/>
    </row>
    <row r="53" spans="1:23">
      <c r="A53" s="10"/>
      <c r="W53" s="16"/>
    </row>
    <row r="54" spans="1:23" ht="15.75" customHeight="1">
      <c r="A54" s="109" t="s">
        <v>79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</row>
    <row r="55" spans="1:23">
      <c r="A55" s="96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8"/>
    </row>
    <row r="56" spans="1:23">
      <c r="A56" s="96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8"/>
    </row>
    <row r="57" spans="1:23" ht="14.25">
      <c r="A57" s="99" t="s">
        <v>80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1"/>
    </row>
    <row r="58" spans="1:23" ht="14.25">
      <c r="A58" s="102" t="s">
        <v>81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4"/>
    </row>
    <row r="59" spans="1:23" ht="3" customHeight="1">
      <c r="A59" s="105"/>
      <c r="B59" s="106"/>
      <c r="C59" s="106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8"/>
    </row>
  </sheetData>
  <mergeCells count="21">
    <mergeCell ref="A54:W54"/>
    <mergeCell ref="B2:F5"/>
    <mergeCell ref="G2:R3"/>
    <mergeCell ref="S2:T2"/>
    <mergeCell ref="U2:V2"/>
    <mergeCell ref="S3:T3"/>
    <mergeCell ref="U3:V3"/>
    <mergeCell ref="G4:R5"/>
    <mergeCell ref="S4:T4"/>
    <mergeCell ref="U4:V4"/>
    <mergeCell ref="S5:T5"/>
    <mergeCell ref="U5:V5"/>
    <mergeCell ref="A8:W8"/>
    <mergeCell ref="I29:W29"/>
    <mergeCell ref="A36:W36"/>
    <mergeCell ref="A47:W47"/>
    <mergeCell ref="A55:W55"/>
    <mergeCell ref="A56:W56"/>
    <mergeCell ref="A57:W57"/>
    <mergeCell ref="A58:W58"/>
    <mergeCell ref="A59:W59"/>
  </mergeCells>
  <hyperlinks>
    <hyperlink ref="P43" r:id="rId1" xr:uid="{CA952F67-2D0E-44EA-BF6B-228EBCEE7694}"/>
  </hyperlinks>
  <pageMargins left="0.7" right="0.7" top="0.75" bottom="0.75" header="0.3" footer="0.3"/>
  <pageSetup scale="6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E7F0-F9A0-49A0-ADAE-937C28BEEB1F}">
  <sheetPr codeName="Hoja13">
    <tabColor theme="4" tint="-0.249977111117893"/>
  </sheetPr>
  <dimension ref="A1:DX1238"/>
  <sheetViews>
    <sheetView showGridLines="0" zoomScale="70" zoomScaleNormal="70" workbookViewId="0">
      <selection activeCell="C18" sqref="C18:C19"/>
    </sheetView>
  </sheetViews>
  <sheetFormatPr baseColWidth="10" defaultColWidth="10.25" defaultRowHeight="12.75"/>
  <cols>
    <col min="1" max="1" width="20.25" style="39" customWidth="1"/>
    <col min="2" max="2" width="11.625" style="39" customWidth="1"/>
    <col min="3" max="3" width="21" style="39" customWidth="1"/>
    <col min="4" max="7" width="15.875" style="39" customWidth="1"/>
    <col min="8" max="8" width="17.25" style="39" customWidth="1"/>
    <col min="9" max="9" width="16.75" style="39" customWidth="1"/>
    <col min="10" max="10" width="17.625" style="39" customWidth="1"/>
    <col min="11" max="15" width="15.875" style="39" customWidth="1"/>
    <col min="16" max="16" width="17" style="39" customWidth="1"/>
    <col min="17" max="17" width="15.875" style="39" customWidth="1"/>
    <col min="18" max="18" width="17" style="39" customWidth="1"/>
    <col min="19" max="23" width="15.875" style="39" customWidth="1"/>
    <col min="24" max="25" width="17.375" style="39" customWidth="1"/>
    <col min="26" max="26" width="18" style="39" customWidth="1"/>
    <col min="27" max="62" width="15.875" style="39" customWidth="1"/>
    <col min="63" max="63" width="16.5" style="39" customWidth="1"/>
    <col min="64" max="107" width="15.875" style="39" customWidth="1"/>
    <col min="108" max="108" width="14.25" style="39" customWidth="1"/>
    <col min="109" max="109" width="14.375" style="39" customWidth="1"/>
    <col min="110" max="110" width="14.875" style="39" customWidth="1"/>
    <col min="111" max="111" width="13.875" style="39" customWidth="1"/>
    <col min="112" max="112" width="14.75" style="39" customWidth="1"/>
    <col min="113" max="113" width="15.875" style="39" customWidth="1"/>
    <col min="114" max="115" width="14.875" style="39" customWidth="1"/>
    <col min="116" max="16384" width="10.25" style="39"/>
  </cols>
  <sheetData>
    <row r="1" spans="1:128" ht="14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/>
      <c r="DP1"/>
      <c r="DQ1"/>
      <c r="DR1" s="36"/>
      <c r="DS1" s="36"/>
      <c r="DT1" s="36"/>
      <c r="DU1" s="36"/>
      <c r="DV1" s="36"/>
      <c r="DW1" s="36"/>
      <c r="DX1" s="36"/>
    </row>
    <row r="2" spans="1:128" ht="14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/>
      <c r="DP2"/>
      <c r="DQ2"/>
      <c r="DR2" s="36"/>
      <c r="DS2" s="36"/>
      <c r="DT2" s="36"/>
      <c r="DU2" s="36"/>
      <c r="DV2" s="36"/>
      <c r="DW2" s="36"/>
      <c r="DX2" s="36"/>
    </row>
    <row r="3" spans="1:128" ht="14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/>
      <c r="DP3"/>
      <c r="DQ3"/>
      <c r="DR3" s="36"/>
      <c r="DS3" s="36"/>
      <c r="DT3" s="36"/>
      <c r="DU3" s="36"/>
      <c r="DV3" s="36"/>
      <c r="DW3" s="36"/>
      <c r="DX3" s="36"/>
    </row>
    <row r="4" spans="1:128" ht="14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/>
      <c r="DP4"/>
      <c r="DQ4"/>
      <c r="DR4" s="36"/>
      <c r="DS4" s="36"/>
      <c r="DT4" s="36"/>
      <c r="DU4" s="36"/>
      <c r="DV4" s="36"/>
      <c r="DW4" s="36"/>
      <c r="DX4" s="36"/>
    </row>
    <row r="5" spans="1:128" ht="14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/>
      <c r="DP5"/>
      <c r="DQ5"/>
      <c r="DR5" s="36"/>
      <c r="DS5" s="36"/>
      <c r="DT5" s="36"/>
      <c r="DU5" s="36"/>
      <c r="DV5" s="36"/>
      <c r="DW5" s="36"/>
      <c r="DX5" s="36"/>
    </row>
    <row r="6" spans="1:128" ht="14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94"/>
      <c r="BF6" s="94"/>
      <c r="BG6" s="94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/>
      <c r="DP6"/>
      <c r="DQ6"/>
      <c r="DR6" s="36"/>
      <c r="DS6" s="36"/>
      <c r="DT6" s="36"/>
      <c r="DU6" s="36"/>
      <c r="DV6" s="36"/>
      <c r="DW6" s="36"/>
      <c r="DX6" s="36"/>
    </row>
    <row r="7" spans="1:128" ht="14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94"/>
      <c r="BF7" s="94"/>
      <c r="BG7" s="94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/>
      <c r="DP7"/>
      <c r="DQ7"/>
      <c r="DR7" s="36"/>
      <c r="DS7" s="36"/>
      <c r="DT7" s="36"/>
      <c r="DU7" s="36"/>
      <c r="DV7" s="36"/>
      <c r="DW7" s="36"/>
      <c r="DX7" s="36"/>
    </row>
    <row r="8" spans="1:128" ht="14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/>
      <c r="DP8"/>
      <c r="DQ8"/>
      <c r="DR8" s="36"/>
      <c r="DS8" s="36"/>
      <c r="DT8" s="36"/>
      <c r="DU8" s="36"/>
      <c r="DV8" s="36"/>
      <c r="DW8" s="36"/>
      <c r="DX8" s="36"/>
    </row>
    <row r="9" spans="1:128" ht="14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/>
      <c r="DP9"/>
      <c r="DQ9"/>
      <c r="DR9" s="36"/>
      <c r="DS9" s="36"/>
      <c r="DT9" s="36"/>
      <c r="DU9" s="36"/>
      <c r="DV9" s="36"/>
      <c r="DW9" s="36"/>
      <c r="DX9" s="36"/>
    </row>
    <row r="10" spans="1:128" ht="14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/>
      <c r="DP10"/>
      <c r="DQ10"/>
      <c r="DR10" s="36"/>
      <c r="DS10" s="36"/>
      <c r="DT10" s="36"/>
      <c r="DU10" s="36"/>
      <c r="DV10" s="36"/>
      <c r="DW10" s="36"/>
      <c r="DX10" s="36"/>
    </row>
    <row r="11" spans="1:128" ht="14.25">
      <c r="A11" s="40" t="s">
        <v>82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/>
      <c r="DP11"/>
      <c r="DQ11"/>
      <c r="DR11" s="36"/>
      <c r="DS11" s="36"/>
      <c r="DT11" s="36"/>
      <c r="DU11" s="36"/>
      <c r="DV11" s="36"/>
      <c r="DW11" s="36"/>
      <c r="DX11" s="36"/>
    </row>
    <row r="12" spans="1:128" ht="14.25">
      <c r="A12" s="40" t="s">
        <v>83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/>
      <c r="DP12"/>
      <c r="DQ12"/>
      <c r="DR12" s="36"/>
      <c r="DS12" s="36"/>
      <c r="DT12" s="36"/>
      <c r="DU12" s="36"/>
      <c r="DV12" s="36"/>
      <c r="DW12" s="36"/>
      <c r="DX12" s="36"/>
    </row>
    <row r="13" spans="1:128" ht="14.25">
      <c r="A13" s="36" t="s">
        <v>84</v>
      </c>
      <c r="B13" s="36" t="s">
        <v>85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/>
      <c r="DP13"/>
      <c r="DQ13"/>
      <c r="DR13" s="36"/>
      <c r="DS13" s="36"/>
      <c r="DT13" s="36"/>
      <c r="DU13" s="36"/>
      <c r="DV13" s="36"/>
      <c r="DW13" s="36"/>
      <c r="DX13" s="36"/>
    </row>
    <row r="14" spans="1:128" ht="14.25">
      <c r="A14" s="40" t="s">
        <v>86</v>
      </c>
      <c r="B14" s="41" t="s">
        <v>87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/>
      <c r="DP14"/>
      <c r="DQ14"/>
      <c r="DR14" s="36"/>
      <c r="DS14" s="36"/>
      <c r="DT14" s="36"/>
      <c r="DU14" s="36"/>
      <c r="DV14" s="36"/>
      <c r="DW14" s="36"/>
      <c r="DX14" s="36"/>
    </row>
    <row r="15" spans="1:128" ht="14.25">
      <c r="A15" s="40" t="s">
        <v>88</v>
      </c>
      <c r="B15" s="36" t="s">
        <v>89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/>
      <c r="DP15"/>
      <c r="DQ15"/>
      <c r="DR15" s="36"/>
      <c r="DS15" s="36"/>
      <c r="DT15" s="36"/>
      <c r="DU15" s="36"/>
      <c r="DV15" s="36"/>
      <c r="DW15" s="36"/>
      <c r="DX15" s="36"/>
    </row>
    <row r="16" spans="1:128" ht="14.25">
      <c r="A16" s="36" t="s">
        <v>90</v>
      </c>
      <c r="B16" s="36" t="s">
        <v>482</v>
      </c>
      <c r="C16" s="36"/>
      <c r="D16" s="42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/>
      <c r="DP16"/>
      <c r="DQ16"/>
      <c r="DR16" s="36"/>
      <c r="DS16" s="36"/>
      <c r="DT16" s="36"/>
      <c r="DU16" s="36"/>
      <c r="DV16" s="36"/>
      <c r="DW16" s="36"/>
      <c r="DX16" s="36"/>
    </row>
    <row r="17" spans="1:128" ht="14.25">
      <c r="A17" s="43" t="s">
        <v>91</v>
      </c>
      <c r="B17" s="36"/>
      <c r="C17" s="36"/>
      <c r="D17" s="42"/>
      <c r="E17" s="36"/>
      <c r="F17" s="42"/>
      <c r="G17" s="42"/>
      <c r="H17" s="36"/>
      <c r="I17" s="42"/>
      <c r="J17" s="42"/>
      <c r="K17" s="36"/>
      <c r="L17" s="42"/>
      <c r="M17" s="42"/>
      <c r="N17" s="36"/>
      <c r="O17" s="42"/>
      <c r="P17" s="42"/>
      <c r="Q17" s="36"/>
      <c r="R17" s="42"/>
      <c r="S17" s="42"/>
      <c r="T17" s="36"/>
      <c r="U17" s="42"/>
      <c r="V17" s="42"/>
      <c r="W17" s="36"/>
      <c r="X17" s="42"/>
      <c r="Y17" s="42"/>
      <c r="Z17" s="36"/>
      <c r="AA17" s="42"/>
      <c r="AB17" s="42"/>
      <c r="AC17" s="36"/>
      <c r="AD17" s="42"/>
      <c r="AE17" s="42"/>
      <c r="AF17" s="36"/>
      <c r="AG17" s="42"/>
      <c r="AH17" s="42"/>
      <c r="AI17" s="36"/>
      <c r="AJ17" s="42"/>
      <c r="AK17" s="42"/>
      <c r="AL17" s="36"/>
      <c r="AM17" s="42"/>
      <c r="AN17" s="42"/>
      <c r="AO17" s="36"/>
      <c r="AP17" s="42"/>
      <c r="AQ17" s="42"/>
      <c r="AR17" s="36"/>
      <c r="AS17" s="42"/>
      <c r="AT17" s="42"/>
      <c r="AU17" s="36"/>
      <c r="AV17" s="42"/>
      <c r="AW17" s="42"/>
      <c r="AX17" s="36"/>
      <c r="AY17" s="42"/>
      <c r="AZ17" s="42"/>
      <c r="BA17" s="36"/>
      <c r="BB17" s="42"/>
      <c r="BC17" s="42"/>
      <c r="BD17" s="36"/>
      <c r="BE17" s="42"/>
      <c r="BF17" s="42"/>
      <c r="BG17" s="36"/>
      <c r="BH17" s="42"/>
      <c r="BI17" s="42"/>
      <c r="BJ17" s="36"/>
      <c r="BK17" s="42"/>
      <c r="BL17" s="42"/>
      <c r="BM17" s="36"/>
      <c r="BN17" s="42"/>
      <c r="BO17" s="42"/>
      <c r="BP17" s="36"/>
      <c r="BQ17" s="42"/>
      <c r="BR17" s="42"/>
      <c r="BS17" s="36"/>
      <c r="BT17" s="42"/>
      <c r="BU17" s="42"/>
      <c r="BV17" s="36"/>
      <c r="BW17" s="42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/>
      <c r="DP17"/>
      <c r="DQ17"/>
      <c r="DR17" s="36"/>
      <c r="DS17" s="36"/>
      <c r="DT17" s="36"/>
      <c r="DU17" s="36"/>
      <c r="DV17" s="36"/>
      <c r="DW17" s="36"/>
      <c r="DX17" s="36"/>
    </row>
    <row r="18" spans="1:128" ht="18" customHeight="1" thickBot="1">
      <c r="A18" s="138" t="s">
        <v>92</v>
      </c>
      <c r="B18" s="138" t="s">
        <v>93</v>
      </c>
      <c r="C18" s="138" t="s">
        <v>94</v>
      </c>
      <c r="D18" s="135" t="s">
        <v>95</v>
      </c>
      <c r="E18" s="136"/>
      <c r="F18" s="136"/>
      <c r="G18" s="136"/>
      <c r="H18" s="136"/>
      <c r="I18" s="136"/>
      <c r="J18" s="136"/>
      <c r="K18" s="137"/>
      <c r="L18" s="135" t="s">
        <v>96</v>
      </c>
      <c r="M18" s="136"/>
      <c r="N18" s="136"/>
      <c r="O18" s="136"/>
      <c r="P18" s="136"/>
      <c r="Q18" s="136"/>
      <c r="R18" s="136"/>
      <c r="S18" s="137"/>
      <c r="T18" s="135" t="s">
        <v>97</v>
      </c>
      <c r="U18" s="136"/>
      <c r="V18" s="136"/>
      <c r="W18" s="136"/>
      <c r="X18" s="136"/>
      <c r="Y18" s="136"/>
      <c r="Z18" s="136"/>
      <c r="AA18" s="137"/>
      <c r="AB18" s="135" t="s">
        <v>98</v>
      </c>
      <c r="AC18" s="136"/>
      <c r="AD18" s="136"/>
      <c r="AE18" s="136"/>
      <c r="AF18" s="136"/>
      <c r="AG18" s="136"/>
      <c r="AH18" s="136"/>
      <c r="AI18" s="137"/>
      <c r="AJ18" s="135" t="s">
        <v>99</v>
      </c>
      <c r="AK18" s="136"/>
      <c r="AL18" s="136"/>
      <c r="AM18" s="136"/>
      <c r="AN18" s="136"/>
      <c r="AO18" s="136"/>
      <c r="AP18" s="136"/>
      <c r="AQ18" s="137"/>
      <c r="AR18" s="135" t="s">
        <v>100</v>
      </c>
      <c r="AS18" s="136"/>
      <c r="AT18" s="136"/>
      <c r="AU18" s="136"/>
      <c r="AV18" s="136"/>
      <c r="AW18" s="136"/>
      <c r="AX18" s="136"/>
      <c r="AY18" s="137"/>
      <c r="AZ18" s="135" t="s">
        <v>101</v>
      </c>
      <c r="BA18" s="136"/>
      <c r="BB18" s="136"/>
      <c r="BC18" s="136"/>
      <c r="BD18" s="136"/>
      <c r="BE18" s="136"/>
      <c r="BF18" s="136"/>
      <c r="BG18" s="137"/>
      <c r="BH18" s="135" t="s">
        <v>102</v>
      </c>
      <c r="BI18" s="136"/>
      <c r="BJ18" s="136"/>
      <c r="BK18" s="136"/>
      <c r="BL18" s="136"/>
      <c r="BM18" s="136"/>
      <c r="BN18" s="136"/>
      <c r="BO18" s="137"/>
      <c r="BP18" s="135" t="s">
        <v>103</v>
      </c>
      <c r="BQ18" s="136"/>
      <c r="BR18" s="136"/>
      <c r="BS18" s="136"/>
      <c r="BT18" s="136"/>
      <c r="BU18" s="136"/>
      <c r="BV18" s="136"/>
      <c r="BW18" s="137"/>
      <c r="BX18" s="135" t="s">
        <v>104</v>
      </c>
      <c r="BY18" s="136"/>
      <c r="BZ18" s="136"/>
      <c r="CA18" s="136"/>
      <c r="CB18" s="136"/>
      <c r="CC18" s="136"/>
      <c r="CD18" s="136"/>
      <c r="CE18" s="137"/>
      <c r="CF18" s="135" t="s">
        <v>105</v>
      </c>
      <c r="CG18" s="136"/>
      <c r="CH18" s="136"/>
      <c r="CI18" s="136"/>
      <c r="CJ18" s="136"/>
      <c r="CK18" s="136"/>
      <c r="CL18" s="136"/>
      <c r="CM18" s="137"/>
      <c r="CN18" s="135" t="s">
        <v>106</v>
      </c>
      <c r="CO18" s="136"/>
      <c r="CP18" s="136"/>
      <c r="CQ18" s="136"/>
      <c r="CR18" s="136"/>
      <c r="CS18" s="136"/>
      <c r="CT18" s="136"/>
      <c r="CU18" s="137"/>
      <c r="CV18" s="135" t="s">
        <v>107</v>
      </c>
      <c r="CW18" s="136"/>
      <c r="CX18" s="136"/>
      <c r="CY18" s="136"/>
      <c r="CZ18" s="136"/>
      <c r="DA18" s="136"/>
      <c r="DB18" s="136"/>
      <c r="DC18" s="137"/>
      <c r="DD18" s="135" t="s">
        <v>108</v>
      </c>
      <c r="DE18" s="136"/>
      <c r="DF18" s="136"/>
      <c r="DG18" s="136"/>
      <c r="DH18" s="136"/>
      <c r="DI18" s="136"/>
      <c r="DJ18" s="136"/>
      <c r="DK18" s="137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</row>
    <row r="19" spans="1:128" ht="179.25" customHeight="1">
      <c r="A19" s="139"/>
      <c r="B19" s="139"/>
      <c r="C19" s="139"/>
      <c r="D19" s="44" t="s">
        <v>109</v>
      </c>
      <c r="E19" s="44" t="s">
        <v>110</v>
      </c>
      <c r="F19" s="44" t="s">
        <v>111</v>
      </c>
      <c r="G19" s="44" t="s">
        <v>112</v>
      </c>
      <c r="H19" s="44" t="s">
        <v>113</v>
      </c>
      <c r="I19" s="44" t="s">
        <v>114</v>
      </c>
      <c r="J19" s="44" t="s">
        <v>115</v>
      </c>
      <c r="K19" s="44" t="s">
        <v>116</v>
      </c>
      <c r="L19" s="44" t="s">
        <v>109</v>
      </c>
      <c r="M19" s="44" t="s">
        <v>110</v>
      </c>
      <c r="N19" s="44" t="s">
        <v>111</v>
      </c>
      <c r="O19" s="44" t="s">
        <v>112</v>
      </c>
      <c r="P19" s="44" t="s">
        <v>113</v>
      </c>
      <c r="Q19" s="44" t="s">
        <v>114</v>
      </c>
      <c r="R19" s="44" t="s">
        <v>115</v>
      </c>
      <c r="S19" s="44" t="s">
        <v>116</v>
      </c>
      <c r="T19" s="44" t="s">
        <v>109</v>
      </c>
      <c r="U19" s="44" t="s">
        <v>110</v>
      </c>
      <c r="V19" s="44" t="s">
        <v>111</v>
      </c>
      <c r="W19" s="44" t="s">
        <v>112</v>
      </c>
      <c r="X19" s="44" t="s">
        <v>113</v>
      </c>
      <c r="Y19" s="44" t="s">
        <v>114</v>
      </c>
      <c r="Z19" s="44" t="s">
        <v>115</v>
      </c>
      <c r="AA19" s="44" t="s">
        <v>116</v>
      </c>
      <c r="AB19" s="44" t="s">
        <v>117</v>
      </c>
      <c r="AC19" s="44" t="s">
        <v>118</v>
      </c>
      <c r="AD19" s="44" t="s">
        <v>119</v>
      </c>
      <c r="AE19" s="44" t="s">
        <v>120</v>
      </c>
      <c r="AF19" s="44" t="s">
        <v>121</v>
      </c>
      <c r="AG19" s="44" t="s">
        <v>122</v>
      </c>
      <c r="AH19" s="44" t="s">
        <v>123</v>
      </c>
      <c r="AI19" s="44" t="s">
        <v>124</v>
      </c>
      <c r="AJ19" s="44" t="s">
        <v>117</v>
      </c>
      <c r="AK19" s="44" t="s">
        <v>118</v>
      </c>
      <c r="AL19" s="44" t="s">
        <v>119</v>
      </c>
      <c r="AM19" s="44" t="s">
        <v>120</v>
      </c>
      <c r="AN19" s="44" t="s">
        <v>121</v>
      </c>
      <c r="AO19" s="44" t="s">
        <v>122</v>
      </c>
      <c r="AP19" s="44" t="s">
        <v>123</v>
      </c>
      <c r="AQ19" s="44" t="s">
        <v>124</v>
      </c>
      <c r="AR19" s="44" t="s">
        <v>117</v>
      </c>
      <c r="AS19" s="44" t="s">
        <v>118</v>
      </c>
      <c r="AT19" s="44" t="s">
        <v>119</v>
      </c>
      <c r="AU19" s="44" t="s">
        <v>120</v>
      </c>
      <c r="AV19" s="44" t="s">
        <v>121</v>
      </c>
      <c r="AW19" s="44" t="s">
        <v>122</v>
      </c>
      <c r="AX19" s="44" t="s">
        <v>123</v>
      </c>
      <c r="AY19" s="44" t="s">
        <v>124</v>
      </c>
      <c r="AZ19" s="44" t="s">
        <v>125</v>
      </c>
      <c r="BA19" s="44" t="s">
        <v>126</v>
      </c>
      <c r="BB19" s="44" t="s">
        <v>127</v>
      </c>
      <c r="BC19" s="44" t="s">
        <v>128</v>
      </c>
      <c r="BD19" s="44" t="s">
        <v>129</v>
      </c>
      <c r="BE19" s="44" t="s">
        <v>130</v>
      </c>
      <c r="BF19" s="44" t="s">
        <v>131</v>
      </c>
      <c r="BG19" s="44" t="s">
        <v>132</v>
      </c>
      <c r="BH19" s="44" t="s">
        <v>125</v>
      </c>
      <c r="BI19" s="44" t="s">
        <v>126</v>
      </c>
      <c r="BJ19" s="44" t="s">
        <v>127</v>
      </c>
      <c r="BK19" s="44" t="s">
        <v>128</v>
      </c>
      <c r="BL19" s="44" t="s">
        <v>129</v>
      </c>
      <c r="BM19" s="44" t="s">
        <v>130</v>
      </c>
      <c r="BN19" s="44" t="s">
        <v>131</v>
      </c>
      <c r="BO19" s="44" t="s">
        <v>132</v>
      </c>
      <c r="BP19" s="44" t="s">
        <v>125</v>
      </c>
      <c r="BQ19" s="44" t="s">
        <v>126</v>
      </c>
      <c r="BR19" s="44" t="s">
        <v>127</v>
      </c>
      <c r="BS19" s="44" t="s">
        <v>128</v>
      </c>
      <c r="BT19" s="44" t="s">
        <v>129</v>
      </c>
      <c r="BU19" s="44" t="s">
        <v>130</v>
      </c>
      <c r="BV19" s="44" t="s">
        <v>131</v>
      </c>
      <c r="BW19" s="44" t="s">
        <v>132</v>
      </c>
      <c r="BX19" s="44" t="s">
        <v>117</v>
      </c>
      <c r="BY19" s="44" t="s">
        <v>118</v>
      </c>
      <c r="BZ19" s="44" t="s">
        <v>119</v>
      </c>
      <c r="CA19" s="44" t="s">
        <v>120</v>
      </c>
      <c r="CB19" s="44" t="s">
        <v>121</v>
      </c>
      <c r="CC19" s="44" t="s">
        <v>122</v>
      </c>
      <c r="CD19" s="44" t="s">
        <v>123</v>
      </c>
      <c r="CE19" s="44" t="s">
        <v>124</v>
      </c>
      <c r="CF19" s="44" t="s">
        <v>117</v>
      </c>
      <c r="CG19" s="44" t="s">
        <v>118</v>
      </c>
      <c r="CH19" s="44" t="s">
        <v>119</v>
      </c>
      <c r="CI19" s="44" t="s">
        <v>120</v>
      </c>
      <c r="CJ19" s="44" t="s">
        <v>121</v>
      </c>
      <c r="CK19" s="44" t="s">
        <v>122</v>
      </c>
      <c r="CL19" s="44" t="s">
        <v>123</v>
      </c>
      <c r="CM19" s="44" t="s">
        <v>124</v>
      </c>
      <c r="CN19" s="44" t="s">
        <v>125</v>
      </c>
      <c r="CO19" s="44" t="s">
        <v>126</v>
      </c>
      <c r="CP19" s="44" t="s">
        <v>127</v>
      </c>
      <c r="CQ19" s="44" t="s">
        <v>128</v>
      </c>
      <c r="CR19" s="44" t="s">
        <v>129</v>
      </c>
      <c r="CS19" s="44" t="s">
        <v>130</v>
      </c>
      <c r="CT19" s="44" t="s">
        <v>131</v>
      </c>
      <c r="CU19" s="44" t="s">
        <v>132</v>
      </c>
      <c r="CV19" s="44" t="s">
        <v>117</v>
      </c>
      <c r="CW19" s="44" t="s">
        <v>118</v>
      </c>
      <c r="CX19" s="44" t="s">
        <v>119</v>
      </c>
      <c r="CY19" s="44" t="s">
        <v>120</v>
      </c>
      <c r="CZ19" s="44" t="s">
        <v>121</v>
      </c>
      <c r="DA19" s="44" t="s">
        <v>122</v>
      </c>
      <c r="DB19" s="44" t="s">
        <v>123</v>
      </c>
      <c r="DC19" s="44" t="s">
        <v>124</v>
      </c>
      <c r="DD19" s="44" t="s">
        <v>133</v>
      </c>
      <c r="DE19" s="44" t="s">
        <v>134</v>
      </c>
      <c r="DF19" s="44" t="s">
        <v>135</v>
      </c>
      <c r="DG19" s="44" t="s">
        <v>136</v>
      </c>
      <c r="DH19" s="44" t="s">
        <v>137</v>
      </c>
      <c r="DI19" s="44" t="s">
        <v>138</v>
      </c>
      <c r="DJ19" s="44" t="s">
        <v>139</v>
      </c>
      <c r="DK19" s="44" t="s">
        <v>140</v>
      </c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</row>
    <row r="20" spans="1:128">
      <c r="A20" s="45">
        <v>2019</v>
      </c>
      <c r="B20" s="45" t="s">
        <v>141</v>
      </c>
      <c r="C20" s="45" t="s">
        <v>142</v>
      </c>
      <c r="D20" s="46">
        <v>98.863825162062682</v>
      </c>
      <c r="E20" s="46">
        <v>99.19946168993738</v>
      </c>
      <c r="F20" s="46">
        <v>100.59061056109044</v>
      </c>
      <c r="G20" s="46">
        <v>98.735199433614213</v>
      </c>
      <c r="H20" s="46">
        <v>99.014280582001064</v>
      </c>
      <c r="I20" s="46">
        <v>104.79211058448034</v>
      </c>
      <c r="J20" s="46">
        <v>96.562941030323699</v>
      </c>
      <c r="K20" s="46">
        <v>98.442079284207779</v>
      </c>
      <c r="L20" s="46">
        <v>90.925043262421241</v>
      </c>
      <c r="M20" s="46">
        <v>88.451312466396786</v>
      </c>
      <c r="N20" s="46">
        <v>101.85796640037819</v>
      </c>
      <c r="O20" s="46">
        <v>90.564371497699952</v>
      </c>
      <c r="P20" s="46">
        <v>93.339648531893999</v>
      </c>
      <c r="Q20" s="46">
        <v>112.21911879618477</v>
      </c>
      <c r="R20" s="46">
        <v>72.021348540323118</v>
      </c>
      <c r="S20" s="46">
        <v>94.877604532094381</v>
      </c>
      <c r="T20" s="46">
        <v>89.147146015944941</v>
      </c>
      <c r="U20" s="46">
        <v>86.82166429686346</v>
      </c>
      <c r="V20" s="46">
        <v>99.248079272386235</v>
      </c>
      <c r="W20" s="46">
        <v>88.454179627519579</v>
      </c>
      <c r="X20" s="46">
        <v>92.59088002446677</v>
      </c>
      <c r="Y20" s="46">
        <v>109.90911556044571</v>
      </c>
      <c r="Z20" s="46">
        <v>71.76297401989477</v>
      </c>
      <c r="AA20" s="46">
        <v>93.680099607534032</v>
      </c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8">
        <v>2791</v>
      </c>
      <c r="DE20" s="48">
        <v>2791</v>
      </c>
      <c r="DF20" s="49"/>
      <c r="DG20" s="49"/>
      <c r="DH20" s="48">
        <v>8486</v>
      </c>
      <c r="DI20" s="48">
        <v>8486</v>
      </c>
      <c r="DJ20" s="49"/>
      <c r="DK20" s="49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</row>
    <row r="21" spans="1:128">
      <c r="A21" s="45">
        <v>2019</v>
      </c>
      <c r="B21" s="45" t="s">
        <v>143</v>
      </c>
      <c r="C21" s="45" t="s">
        <v>142</v>
      </c>
      <c r="D21" s="46">
        <v>97.393985089824213</v>
      </c>
      <c r="E21" s="46">
        <v>99.49038661349536</v>
      </c>
      <c r="F21" s="46">
        <v>99.772618054500953</v>
      </c>
      <c r="G21" s="46">
        <v>96.54848375156584</v>
      </c>
      <c r="H21" s="46">
        <v>98.062241781929217</v>
      </c>
      <c r="I21" s="46">
        <v>102.90933851840005</v>
      </c>
      <c r="J21" s="46">
        <v>95.459004510515584</v>
      </c>
      <c r="K21" s="46">
        <v>98.579190018243381</v>
      </c>
      <c r="L21" s="46">
        <v>85.507132652777045</v>
      </c>
      <c r="M21" s="46">
        <v>83.09943904580534</v>
      </c>
      <c r="N21" s="46">
        <v>93.714846170566673</v>
      </c>
      <c r="O21" s="46">
        <v>87.689460588666677</v>
      </c>
      <c r="P21" s="46">
        <v>85.318021243179388</v>
      </c>
      <c r="Q21" s="46">
        <v>81.739636254699093</v>
      </c>
      <c r="R21" s="46">
        <v>59.095994538861383</v>
      </c>
      <c r="S21" s="46">
        <v>89.736342604769021</v>
      </c>
      <c r="T21" s="46">
        <v>84.223131488063302</v>
      </c>
      <c r="U21" s="46">
        <v>81.832210885938323</v>
      </c>
      <c r="V21" s="46">
        <v>91.619737037697234</v>
      </c>
      <c r="W21" s="46">
        <v>86.232410914823745</v>
      </c>
      <c r="X21" s="46">
        <v>84.796635718423801</v>
      </c>
      <c r="Y21" s="46">
        <v>80.725563963104875</v>
      </c>
      <c r="Z21" s="46">
        <v>58.846152233847292</v>
      </c>
      <c r="AA21" s="46">
        <v>88.683852525637079</v>
      </c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8">
        <v>3082</v>
      </c>
      <c r="DE21" s="48">
        <v>5873</v>
      </c>
      <c r="DF21" s="49"/>
      <c r="DG21" s="49"/>
      <c r="DH21" s="48">
        <v>8667</v>
      </c>
      <c r="DI21" s="48">
        <v>17153</v>
      </c>
      <c r="DJ21" s="49"/>
      <c r="DK21" s="49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</row>
    <row r="22" spans="1:128">
      <c r="A22" s="45">
        <v>2019</v>
      </c>
      <c r="B22" s="45" t="s">
        <v>144</v>
      </c>
      <c r="C22" s="45" t="s">
        <v>142</v>
      </c>
      <c r="D22" s="46">
        <v>98.48317456304639</v>
      </c>
      <c r="E22" s="46">
        <v>99.353830016723236</v>
      </c>
      <c r="F22" s="46">
        <v>100.24444079227939</v>
      </c>
      <c r="G22" s="46">
        <v>98.047077223901752</v>
      </c>
      <c r="H22" s="46">
        <v>100.11002335189509</v>
      </c>
      <c r="I22" s="46">
        <v>101.50502668036074</v>
      </c>
      <c r="J22" s="46">
        <v>96.034280942879619</v>
      </c>
      <c r="K22" s="46">
        <v>98.402659948178368</v>
      </c>
      <c r="L22" s="46">
        <v>96.382930090312584</v>
      </c>
      <c r="M22" s="46">
        <v>97.023894668163749</v>
      </c>
      <c r="N22" s="46">
        <v>94.335163360155732</v>
      </c>
      <c r="O22" s="46">
        <v>98.539445106978178</v>
      </c>
      <c r="P22" s="46">
        <v>98.321994928476812</v>
      </c>
      <c r="Q22" s="46">
        <v>92.948567380167461</v>
      </c>
      <c r="R22" s="46">
        <v>75.188520214654247</v>
      </c>
      <c r="S22" s="46">
        <v>97.646730048835863</v>
      </c>
      <c r="T22" s="46">
        <v>95.337163946447362</v>
      </c>
      <c r="U22" s="46">
        <v>96.047344773329954</v>
      </c>
      <c r="V22" s="46">
        <v>92.744506910390967</v>
      </c>
      <c r="W22" s="46">
        <v>97.325629561800824</v>
      </c>
      <c r="X22" s="46">
        <v>97.982467851412324</v>
      </c>
      <c r="Y22" s="46">
        <v>92.347514500048177</v>
      </c>
      <c r="Z22" s="46">
        <v>74.859135700747117</v>
      </c>
      <c r="AA22" s="46">
        <v>96.525557032663556</v>
      </c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8">
        <v>3467</v>
      </c>
      <c r="DE22" s="48">
        <v>9340</v>
      </c>
      <c r="DF22" s="49"/>
      <c r="DG22" s="49"/>
      <c r="DH22" s="48">
        <v>8427</v>
      </c>
      <c r="DI22" s="48">
        <v>25580</v>
      </c>
      <c r="DJ22" s="49"/>
      <c r="DK22" s="49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</row>
    <row r="23" spans="1:128">
      <c r="A23" s="45">
        <v>2019</v>
      </c>
      <c r="B23" s="45" t="s">
        <v>145</v>
      </c>
      <c r="C23" s="45" t="s">
        <v>142</v>
      </c>
      <c r="D23" s="46">
        <v>97.942786552752807</v>
      </c>
      <c r="E23" s="46">
        <v>99.603194236915797</v>
      </c>
      <c r="F23" s="46">
        <v>100.10963429577127</v>
      </c>
      <c r="G23" s="46">
        <v>97.340955352412834</v>
      </c>
      <c r="H23" s="46">
        <v>100.19983833303397</v>
      </c>
      <c r="I23" s="46">
        <v>98.892136733979356</v>
      </c>
      <c r="J23" s="46">
        <v>95.231045461181679</v>
      </c>
      <c r="K23" s="46">
        <v>97.691398015281294</v>
      </c>
      <c r="L23" s="46">
        <v>89.353440323439486</v>
      </c>
      <c r="M23" s="46">
        <v>91.77461549994409</v>
      </c>
      <c r="N23" s="46">
        <v>93.373448655925372</v>
      </c>
      <c r="O23" s="46">
        <v>89.197873322682213</v>
      </c>
      <c r="P23" s="46">
        <v>91.101691046639417</v>
      </c>
      <c r="Q23" s="46">
        <v>77.536977698055566</v>
      </c>
      <c r="R23" s="46">
        <v>73.900857873117104</v>
      </c>
      <c r="S23" s="46">
        <v>94.207931420866657</v>
      </c>
      <c r="T23" s="46">
        <v>88.761012699106033</v>
      </c>
      <c r="U23" s="46">
        <v>91.007434200738828</v>
      </c>
      <c r="V23" s="46">
        <v>92.118964040539126</v>
      </c>
      <c r="W23" s="46">
        <v>88.628542545836055</v>
      </c>
      <c r="X23" s="46">
        <v>91.0650307928084</v>
      </c>
      <c r="Y23" s="46">
        <v>77.323262337406916</v>
      </c>
      <c r="Z23" s="46">
        <v>73.627790383947911</v>
      </c>
      <c r="AA23" s="46">
        <v>93.387558478060384</v>
      </c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8">
        <v>3583</v>
      </c>
      <c r="DE23" s="48">
        <v>12923</v>
      </c>
      <c r="DF23" s="49"/>
      <c r="DG23" s="49"/>
      <c r="DH23" s="48">
        <v>7864</v>
      </c>
      <c r="DI23" s="48">
        <v>33444</v>
      </c>
      <c r="DJ23" s="49"/>
      <c r="DK23" s="49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</row>
    <row r="24" spans="1:128">
      <c r="A24" s="45">
        <v>2019</v>
      </c>
      <c r="B24" s="45" t="s">
        <v>146</v>
      </c>
      <c r="C24" s="45" t="s">
        <v>142</v>
      </c>
      <c r="D24" s="46">
        <v>98.659903734060293</v>
      </c>
      <c r="E24" s="46">
        <v>99.751625320363758</v>
      </c>
      <c r="F24" s="46">
        <v>100.48076823060232</v>
      </c>
      <c r="G24" s="46">
        <v>98.502176783482412</v>
      </c>
      <c r="H24" s="46">
        <v>99.619783246512199</v>
      </c>
      <c r="I24" s="46">
        <v>99.777598844214253</v>
      </c>
      <c r="J24" s="46">
        <v>95.738190312508806</v>
      </c>
      <c r="K24" s="46">
        <v>98.59632886005609</v>
      </c>
      <c r="L24" s="46">
        <v>97.968603919993242</v>
      </c>
      <c r="M24" s="46">
        <v>105.91826822720955</v>
      </c>
      <c r="N24" s="46">
        <v>100.8429638687002</v>
      </c>
      <c r="O24" s="46">
        <v>96.635372954781801</v>
      </c>
      <c r="P24" s="46">
        <v>94.587486772493634</v>
      </c>
      <c r="Q24" s="46">
        <v>88.708226324098163</v>
      </c>
      <c r="R24" s="46">
        <v>88.222980398146632</v>
      </c>
      <c r="S24" s="46">
        <v>102.74602977922127</v>
      </c>
      <c r="T24" s="46">
        <v>97.69475952784903</v>
      </c>
      <c r="U24" s="46">
        <v>105.39482684326084</v>
      </c>
      <c r="V24" s="46">
        <v>100.13702731890885</v>
      </c>
      <c r="W24" s="46">
        <v>96.425334875748703</v>
      </c>
      <c r="X24" s="46">
        <v>94.710751809946828</v>
      </c>
      <c r="Y24" s="46">
        <v>88.54808398592867</v>
      </c>
      <c r="Z24" s="46">
        <v>88.140835132036031</v>
      </c>
      <c r="AA24" s="46">
        <v>102.21456433624266</v>
      </c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8">
        <v>3804</v>
      </c>
      <c r="DE24" s="48">
        <v>16727</v>
      </c>
      <c r="DF24" s="49"/>
      <c r="DG24" s="49"/>
      <c r="DH24" s="48">
        <v>8563</v>
      </c>
      <c r="DI24" s="48">
        <v>42007</v>
      </c>
      <c r="DJ24" s="49"/>
      <c r="DK24" s="49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</row>
    <row r="25" spans="1:128">
      <c r="A25" s="45">
        <v>2019</v>
      </c>
      <c r="B25" s="45" t="s">
        <v>147</v>
      </c>
      <c r="C25" s="45" t="s">
        <v>142</v>
      </c>
      <c r="D25" s="46">
        <v>99.060648466334968</v>
      </c>
      <c r="E25" s="46">
        <v>99.187587203261529</v>
      </c>
      <c r="F25" s="46">
        <v>99.937381550233113</v>
      </c>
      <c r="G25" s="46">
        <v>99.192731379766613</v>
      </c>
      <c r="H25" s="46">
        <v>100.17962996227769</v>
      </c>
      <c r="I25" s="46">
        <v>99.942263727827765</v>
      </c>
      <c r="J25" s="46">
        <v>96.091654905858022</v>
      </c>
      <c r="K25" s="46">
        <v>98.87569198076433</v>
      </c>
      <c r="L25" s="46">
        <v>96.002048120907602</v>
      </c>
      <c r="M25" s="46">
        <v>89.687330352360277</v>
      </c>
      <c r="N25" s="46">
        <v>88.925966959891753</v>
      </c>
      <c r="O25" s="46">
        <v>99.918076905466862</v>
      </c>
      <c r="P25" s="46">
        <v>92.671478918211491</v>
      </c>
      <c r="Q25" s="46">
        <v>86.354314748472447</v>
      </c>
      <c r="R25" s="46">
        <v>95.612109585031646</v>
      </c>
      <c r="S25" s="46">
        <v>100.88367691812627</v>
      </c>
      <c r="T25" s="46">
        <v>96.13706832681801</v>
      </c>
      <c r="U25" s="46">
        <v>89.54452511148034</v>
      </c>
      <c r="V25" s="46">
        <v>88.790696873309017</v>
      </c>
      <c r="W25" s="46">
        <v>100.24139533177899</v>
      </c>
      <c r="X25" s="46">
        <v>92.811919339759655</v>
      </c>
      <c r="Y25" s="46">
        <v>86.136982364498422</v>
      </c>
      <c r="Z25" s="46">
        <v>95.605690061070419</v>
      </c>
      <c r="AA25" s="46">
        <v>100.68468676214546</v>
      </c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8">
        <v>3111</v>
      </c>
      <c r="DE25" s="48">
        <v>19838</v>
      </c>
      <c r="DF25" s="49"/>
      <c r="DG25" s="49"/>
      <c r="DH25" s="48">
        <v>7109</v>
      </c>
      <c r="DI25" s="48">
        <v>49116</v>
      </c>
      <c r="DJ25" s="49"/>
      <c r="DK25" s="49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</row>
    <row r="26" spans="1:128">
      <c r="A26" s="45">
        <v>2019</v>
      </c>
      <c r="B26" s="45" t="s">
        <v>148</v>
      </c>
      <c r="C26" s="45" t="s">
        <v>142</v>
      </c>
      <c r="D26" s="46">
        <v>99.651694259624065</v>
      </c>
      <c r="E26" s="46">
        <v>100.13160889399053</v>
      </c>
      <c r="F26" s="46">
        <v>100.28854415224808</v>
      </c>
      <c r="G26" s="46">
        <v>100.34884479871681</v>
      </c>
      <c r="H26" s="46">
        <v>99.142266930123924</v>
      </c>
      <c r="I26" s="46">
        <v>98.292508006648148</v>
      </c>
      <c r="J26" s="46">
        <v>95.549163595195949</v>
      </c>
      <c r="K26" s="46">
        <v>100.35477402440061</v>
      </c>
      <c r="L26" s="46">
        <v>100.12930256032972</v>
      </c>
      <c r="M26" s="46">
        <v>104.60751459430988</v>
      </c>
      <c r="N26" s="46">
        <v>106.17569444398043</v>
      </c>
      <c r="O26" s="46">
        <v>98.946086190439956</v>
      </c>
      <c r="P26" s="46">
        <v>101.11423997589242</v>
      </c>
      <c r="Q26" s="46">
        <v>91.230440453604473</v>
      </c>
      <c r="R26" s="46">
        <v>87.124719254527761</v>
      </c>
      <c r="S26" s="46">
        <v>102.69029900468919</v>
      </c>
      <c r="T26" s="46">
        <v>100.52773208458927</v>
      </c>
      <c r="U26" s="46">
        <v>104.7758815275208</v>
      </c>
      <c r="V26" s="46">
        <v>106.54127938103663</v>
      </c>
      <c r="W26" s="46">
        <v>99.5828891308755</v>
      </c>
      <c r="X26" s="46">
        <v>101.3364668731593</v>
      </c>
      <c r="Y26" s="46">
        <v>91.045016340994962</v>
      </c>
      <c r="Z26" s="46">
        <v>86.931411014260917</v>
      </c>
      <c r="AA26" s="46">
        <v>102.64145121755458</v>
      </c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8">
        <v>3882</v>
      </c>
      <c r="DE26" s="48">
        <v>23720</v>
      </c>
      <c r="DF26" s="49"/>
      <c r="DG26" s="49"/>
      <c r="DH26" s="48">
        <v>9363</v>
      </c>
      <c r="DI26" s="48">
        <v>58479</v>
      </c>
      <c r="DJ26" s="49"/>
      <c r="DK26" s="49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</row>
    <row r="27" spans="1:128">
      <c r="A27" s="45">
        <v>2019</v>
      </c>
      <c r="B27" s="45" t="s">
        <v>149</v>
      </c>
      <c r="C27" s="45" t="s">
        <v>142</v>
      </c>
      <c r="D27" s="46">
        <v>100.01349123525756</v>
      </c>
      <c r="E27" s="46">
        <v>99.710064616998338</v>
      </c>
      <c r="F27" s="46">
        <v>100.30269051299281</v>
      </c>
      <c r="G27" s="46">
        <v>101.10653326914705</v>
      </c>
      <c r="H27" s="46">
        <v>99.446140949643706</v>
      </c>
      <c r="I27" s="46">
        <v>98.08745362327123</v>
      </c>
      <c r="J27" s="46">
        <v>95.058411304719755</v>
      </c>
      <c r="K27" s="46">
        <v>100.47988756926051</v>
      </c>
      <c r="L27" s="46">
        <v>99.197895300431355</v>
      </c>
      <c r="M27" s="46">
        <v>99.234211007858946</v>
      </c>
      <c r="N27" s="46">
        <v>104.62261860053528</v>
      </c>
      <c r="O27" s="46">
        <v>98.749351352961526</v>
      </c>
      <c r="P27" s="46">
        <v>101.19564768451983</v>
      </c>
      <c r="Q27" s="46">
        <v>100.6650194503238</v>
      </c>
      <c r="R27" s="46">
        <v>87.606579798469795</v>
      </c>
      <c r="S27" s="46">
        <v>103.52140923976006</v>
      </c>
      <c r="T27" s="46">
        <v>99.70564485109017</v>
      </c>
      <c r="U27" s="46">
        <v>99.654202558014504</v>
      </c>
      <c r="V27" s="46">
        <v>105.59621712111232</v>
      </c>
      <c r="W27" s="46">
        <v>99.366370528267367</v>
      </c>
      <c r="X27" s="46">
        <v>101.34547920261076</v>
      </c>
      <c r="Y27" s="46">
        <v>100.85583672805616</v>
      </c>
      <c r="Z27" s="46">
        <v>87.595910110967353</v>
      </c>
      <c r="AA27" s="46">
        <v>103.83895136938355</v>
      </c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8">
        <v>3958</v>
      </c>
      <c r="DE27" s="48">
        <v>27678</v>
      </c>
      <c r="DF27" s="49"/>
      <c r="DG27" s="49"/>
      <c r="DH27" s="48">
        <v>9154</v>
      </c>
      <c r="DI27" s="48">
        <v>67633</v>
      </c>
      <c r="DJ27" s="49"/>
      <c r="DK27" s="49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</row>
    <row r="28" spans="1:128">
      <c r="A28" s="45">
        <v>2019</v>
      </c>
      <c r="B28" s="45" t="s">
        <v>150</v>
      </c>
      <c r="C28" s="45" t="s">
        <v>142</v>
      </c>
      <c r="D28" s="46">
        <v>99.955985496950049</v>
      </c>
      <c r="E28" s="46">
        <v>100.49378073760353</v>
      </c>
      <c r="F28" s="46">
        <v>99.824210664275654</v>
      </c>
      <c r="G28" s="46">
        <v>100.94891460816714</v>
      </c>
      <c r="H28" s="46">
        <v>100.25297886354107</v>
      </c>
      <c r="I28" s="46">
        <v>96.356918902564828</v>
      </c>
      <c r="J28" s="46">
        <v>93.927836873528818</v>
      </c>
      <c r="K28" s="46">
        <v>101.5013625379889</v>
      </c>
      <c r="L28" s="46">
        <v>97.825057136766517</v>
      </c>
      <c r="M28" s="46">
        <v>98.018837019582435</v>
      </c>
      <c r="N28" s="46">
        <v>99.46004344785851</v>
      </c>
      <c r="O28" s="46">
        <v>98.637733951867006</v>
      </c>
      <c r="P28" s="46">
        <v>98.430633923530181</v>
      </c>
      <c r="Q28" s="46">
        <v>91.025240891397061</v>
      </c>
      <c r="R28" s="46">
        <v>87.950854764694071</v>
      </c>
      <c r="S28" s="46">
        <v>98.145333909597085</v>
      </c>
      <c r="T28" s="46">
        <v>98.54359604753455</v>
      </c>
      <c r="U28" s="46">
        <v>98.578290957427257</v>
      </c>
      <c r="V28" s="46">
        <v>100.56009654694238</v>
      </c>
      <c r="W28" s="46">
        <v>99.538983441868453</v>
      </c>
      <c r="X28" s="46">
        <v>98.641609820234152</v>
      </c>
      <c r="Y28" s="46">
        <v>91.286989089606479</v>
      </c>
      <c r="Z28" s="46">
        <v>88.04857657753287</v>
      </c>
      <c r="AA28" s="46">
        <v>98.828488414574295</v>
      </c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8">
        <v>3867</v>
      </c>
      <c r="DE28" s="48">
        <v>31545</v>
      </c>
      <c r="DF28" s="49"/>
      <c r="DG28" s="49"/>
      <c r="DH28" s="48">
        <v>8753</v>
      </c>
      <c r="DI28" s="48">
        <v>76386</v>
      </c>
      <c r="DJ28" s="49"/>
      <c r="DK28" s="49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</row>
    <row r="29" spans="1:128">
      <c r="A29" s="45">
        <v>2019</v>
      </c>
      <c r="B29" s="45" t="s">
        <v>151</v>
      </c>
      <c r="C29" s="45" t="s">
        <v>142</v>
      </c>
      <c r="D29" s="46">
        <v>100.46647615869324</v>
      </c>
      <c r="E29" s="46">
        <v>100.37503587084518</v>
      </c>
      <c r="F29" s="46">
        <v>100.01060977055853</v>
      </c>
      <c r="G29" s="46">
        <v>101.48695855564536</v>
      </c>
      <c r="H29" s="46">
        <v>100.71926830728697</v>
      </c>
      <c r="I29" s="46">
        <v>97.518893742023749</v>
      </c>
      <c r="J29" s="46">
        <v>95.283809016420719</v>
      </c>
      <c r="K29" s="46">
        <v>101.47908204377222</v>
      </c>
      <c r="L29" s="46">
        <v>100.48928190117527</v>
      </c>
      <c r="M29" s="46">
        <v>106.42422154025313</v>
      </c>
      <c r="N29" s="46">
        <v>105.2018728580214</v>
      </c>
      <c r="O29" s="46">
        <v>98.050770636549359</v>
      </c>
      <c r="P29" s="46">
        <v>105.6783245019171</v>
      </c>
      <c r="Q29" s="46">
        <v>89.160586537737501</v>
      </c>
      <c r="R29" s="46">
        <v>92.074777440993515</v>
      </c>
      <c r="S29" s="46">
        <v>98.510537015205273</v>
      </c>
      <c r="T29" s="46">
        <v>101.4092763426234</v>
      </c>
      <c r="U29" s="46">
        <v>107.43851944172398</v>
      </c>
      <c r="V29" s="46">
        <v>106.95816639724174</v>
      </c>
      <c r="W29" s="46">
        <v>99.015463164801588</v>
      </c>
      <c r="X29" s="46">
        <v>105.99507103419776</v>
      </c>
      <c r="Y29" s="46">
        <v>89.807164675222054</v>
      </c>
      <c r="Z29" s="46">
        <v>92.220039456879476</v>
      </c>
      <c r="AA29" s="46">
        <v>99.530826342346572</v>
      </c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8">
        <v>3936</v>
      </c>
      <c r="DE29" s="48">
        <v>35481</v>
      </c>
      <c r="DF29" s="49"/>
      <c r="DG29" s="49"/>
      <c r="DH29" s="48">
        <v>8823</v>
      </c>
      <c r="DI29" s="48">
        <v>85209</v>
      </c>
      <c r="DJ29" s="49"/>
      <c r="DK29" s="49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</row>
    <row r="30" spans="1:128">
      <c r="A30" s="45">
        <v>2019</v>
      </c>
      <c r="B30" s="45" t="s">
        <v>152</v>
      </c>
      <c r="C30" s="45" t="s">
        <v>142</v>
      </c>
      <c r="D30" s="46">
        <v>102.83838351876764</v>
      </c>
      <c r="E30" s="46">
        <v>101.44373967167044</v>
      </c>
      <c r="F30" s="46">
        <v>99.607022419901426</v>
      </c>
      <c r="G30" s="46">
        <v>102.63480185970542</v>
      </c>
      <c r="H30" s="46">
        <v>102.34566792407638</v>
      </c>
      <c r="I30" s="46">
        <v>99.019519002389359</v>
      </c>
      <c r="J30" s="46">
        <v>109.1954582361092</v>
      </c>
      <c r="K30" s="46">
        <v>102.82276723750756</v>
      </c>
      <c r="L30" s="46">
        <v>108.9635610010299</v>
      </c>
      <c r="M30" s="46">
        <v>116.27284973633294</v>
      </c>
      <c r="N30" s="46">
        <v>101.37282447345063</v>
      </c>
      <c r="O30" s="46">
        <v>105.3365130504946</v>
      </c>
      <c r="P30" s="46">
        <v>113.91158470084939</v>
      </c>
      <c r="Q30" s="46">
        <v>103.81579754151437</v>
      </c>
      <c r="R30" s="46">
        <v>129.23420161102212</v>
      </c>
      <c r="S30" s="46">
        <v>100.52781254582497</v>
      </c>
      <c r="T30" s="46">
        <v>109.94028895888997</v>
      </c>
      <c r="U30" s="46">
        <v>117.58100183123359</v>
      </c>
      <c r="V30" s="46">
        <v>103.23519435583839</v>
      </c>
      <c r="W30" s="46">
        <v>106.23572806950838</v>
      </c>
      <c r="X30" s="46">
        <v>114.28744786760183</v>
      </c>
      <c r="Y30" s="46">
        <v>104.75005612888954</v>
      </c>
      <c r="Z30" s="46">
        <v>129.57303368774444</v>
      </c>
      <c r="AA30" s="46">
        <v>101.76653333040836</v>
      </c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8">
        <v>4460</v>
      </c>
      <c r="DE30" s="48">
        <v>39941</v>
      </c>
      <c r="DF30" s="49"/>
      <c r="DG30" s="49"/>
      <c r="DH30" s="48">
        <v>8149</v>
      </c>
      <c r="DI30" s="48">
        <v>93358</v>
      </c>
      <c r="DJ30" s="49"/>
      <c r="DK30" s="49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</row>
    <row r="31" spans="1:128">
      <c r="A31" s="45">
        <v>2019</v>
      </c>
      <c r="B31" s="45" t="s">
        <v>153</v>
      </c>
      <c r="C31" s="45" t="s">
        <v>142</v>
      </c>
      <c r="D31" s="46">
        <v>106.66964576262615</v>
      </c>
      <c r="E31" s="46">
        <v>101.25968512819499</v>
      </c>
      <c r="F31" s="46">
        <v>98.831468995545976</v>
      </c>
      <c r="G31" s="46">
        <v>105.10732298387448</v>
      </c>
      <c r="H31" s="46">
        <v>100.90787976767859</v>
      </c>
      <c r="I31" s="46">
        <v>102.90623163384014</v>
      </c>
      <c r="J31" s="46">
        <v>135.86820381075813</v>
      </c>
      <c r="K31" s="46">
        <v>102.7747784803387</v>
      </c>
      <c r="L31" s="46">
        <v>137.255703730416</v>
      </c>
      <c r="M31" s="46">
        <v>119.48750584178296</v>
      </c>
      <c r="N31" s="46">
        <v>110.11659076053594</v>
      </c>
      <c r="O31" s="46">
        <v>137.73494444141207</v>
      </c>
      <c r="P31" s="46">
        <v>124.32924777239643</v>
      </c>
      <c r="Q31" s="46">
        <v>184.59607392374534</v>
      </c>
      <c r="R31" s="46">
        <v>251.96705598015842</v>
      </c>
      <c r="S31" s="46">
        <v>116.50629298100974</v>
      </c>
      <c r="T31" s="46">
        <v>138.57317971104385</v>
      </c>
      <c r="U31" s="46">
        <v>121.32409757246832</v>
      </c>
      <c r="V31" s="46">
        <v>112.45003474459689</v>
      </c>
      <c r="W31" s="46">
        <v>138.95307280717091</v>
      </c>
      <c r="X31" s="46">
        <v>124.43623966537865</v>
      </c>
      <c r="Y31" s="46">
        <v>187.26441432579793</v>
      </c>
      <c r="Z31" s="46">
        <v>252.78845162107132</v>
      </c>
      <c r="AA31" s="46">
        <v>118.21743058344933</v>
      </c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8">
        <v>5690</v>
      </c>
      <c r="DE31" s="48">
        <v>45631</v>
      </c>
      <c r="DF31" s="49"/>
      <c r="DG31" s="49"/>
      <c r="DH31" s="48">
        <v>10551</v>
      </c>
      <c r="DI31" s="48">
        <v>103909</v>
      </c>
      <c r="DJ31" s="49"/>
      <c r="DK31" s="49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</row>
    <row r="32" spans="1:128">
      <c r="A32" s="45">
        <v>2020</v>
      </c>
      <c r="B32" s="45" t="s">
        <v>141</v>
      </c>
      <c r="C32" s="45" t="s">
        <v>142</v>
      </c>
      <c r="D32" s="46">
        <v>100.47909233490684</v>
      </c>
      <c r="E32" s="46">
        <v>100.79658014783736</v>
      </c>
      <c r="F32" s="46">
        <v>99.138528237592297</v>
      </c>
      <c r="G32" s="46">
        <v>100.48627464956846</v>
      </c>
      <c r="H32" s="46">
        <v>99.384018921022673</v>
      </c>
      <c r="I32" s="46">
        <v>97.730161895005125</v>
      </c>
      <c r="J32" s="46">
        <v>102.06008385819409</v>
      </c>
      <c r="K32" s="46">
        <v>102.45942379210345</v>
      </c>
      <c r="L32" s="46">
        <v>98.614097226957711</v>
      </c>
      <c r="M32" s="46">
        <v>95.690101099903984</v>
      </c>
      <c r="N32" s="46">
        <v>102.40294161633823</v>
      </c>
      <c r="O32" s="46">
        <v>99.580830930935477</v>
      </c>
      <c r="P32" s="46">
        <v>102.13429585936926</v>
      </c>
      <c r="Q32" s="46">
        <v>110.86272855525283</v>
      </c>
      <c r="R32" s="46">
        <v>81.148943547356808</v>
      </c>
      <c r="S32" s="46">
        <v>101.36815063692306</v>
      </c>
      <c r="T32" s="46">
        <v>100.07524686809597</v>
      </c>
      <c r="U32" s="46">
        <v>97.303245870719451</v>
      </c>
      <c r="V32" s="46">
        <v>104.8017419510783</v>
      </c>
      <c r="W32" s="46">
        <v>101.01352321164102</v>
      </c>
      <c r="X32" s="46">
        <v>102.94879762230254</v>
      </c>
      <c r="Y32" s="46">
        <v>112.94842290567463</v>
      </c>
      <c r="Z32" s="46">
        <v>81.601207760050386</v>
      </c>
      <c r="AA32" s="46">
        <v>103.55205997361658</v>
      </c>
      <c r="AB32" s="47">
        <v>1.6338303420855071</v>
      </c>
      <c r="AC32" s="47">
        <v>1.6100071821881556</v>
      </c>
      <c r="AD32" s="47">
        <v>-1.4435565261991079</v>
      </c>
      <c r="AE32" s="47">
        <v>1.7735065366750069</v>
      </c>
      <c r="AF32" s="47">
        <v>0.37341920463220823</v>
      </c>
      <c r="AG32" s="47">
        <v>-6.7390079750155207</v>
      </c>
      <c r="AH32" s="47">
        <v>5.6928079957135225</v>
      </c>
      <c r="AI32" s="47">
        <v>4.0809220377165945</v>
      </c>
      <c r="AJ32" s="47">
        <v>8.4564754534621311</v>
      </c>
      <c r="AK32" s="47">
        <v>8.1839245022590887</v>
      </c>
      <c r="AL32" s="47">
        <v>0.53503445554554663</v>
      </c>
      <c r="AM32" s="47">
        <v>9.9558571258505424</v>
      </c>
      <c r="AN32" s="47">
        <v>9.4221988895427877</v>
      </c>
      <c r="AO32" s="47">
        <v>-1.2086979968141232</v>
      </c>
      <c r="AP32" s="47">
        <v>12.673457512286589</v>
      </c>
      <c r="AQ32" s="47">
        <v>6.8409675147659499</v>
      </c>
      <c r="AR32" s="47">
        <v>12.258497709165495</v>
      </c>
      <c r="AS32" s="47">
        <v>12.072541638935895</v>
      </c>
      <c r="AT32" s="47">
        <v>5.5957381940360262</v>
      </c>
      <c r="AU32" s="47">
        <v>14.198699978914298</v>
      </c>
      <c r="AV32" s="47">
        <v>11.186757912980983</v>
      </c>
      <c r="AW32" s="47">
        <v>2.7652914225821501</v>
      </c>
      <c r="AX32" s="47">
        <v>13.709345068988043</v>
      </c>
      <c r="AY32" s="47">
        <v>10.53794819544429</v>
      </c>
      <c r="AZ32" s="47">
        <v>1.6338303420855071</v>
      </c>
      <c r="BA32" s="47">
        <v>1.6100071821881556</v>
      </c>
      <c r="BB32" s="47">
        <v>-1.4435565261991079</v>
      </c>
      <c r="BC32" s="47">
        <v>1.7735065366750069</v>
      </c>
      <c r="BD32" s="47">
        <v>0.37341920463220823</v>
      </c>
      <c r="BE32" s="47">
        <v>-6.7390079750155207</v>
      </c>
      <c r="BF32" s="47">
        <v>5.6928079957135225</v>
      </c>
      <c r="BG32" s="47">
        <v>4.0809220377165945</v>
      </c>
      <c r="BH32" s="47">
        <v>8.4564754534621311</v>
      </c>
      <c r="BI32" s="47">
        <v>8.1839245022590887</v>
      </c>
      <c r="BJ32" s="47">
        <v>0.53503445554554663</v>
      </c>
      <c r="BK32" s="47">
        <v>9.9558571258505424</v>
      </c>
      <c r="BL32" s="47">
        <v>9.4221988895427877</v>
      </c>
      <c r="BM32" s="47">
        <v>-1.2086979968141232</v>
      </c>
      <c r="BN32" s="47">
        <v>12.673457512286589</v>
      </c>
      <c r="BO32" s="47">
        <v>6.8409675147659499</v>
      </c>
      <c r="BP32" s="47">
        <v>12.258497709165495</v>
      </c>
      <c r="BQ32" s="47">
        <v>12.072541638935895</v>
      </c>
      <c r="BR32" s="47">
        <v>5.5957381940360262</v>
      </c>
      <c r="BS32" s="47">
        <v>14.198699978914298</v>
      </c>
      <c r="BT32" s="47">
        <v>11.186757912980983</v>
      </c>
      <c r="BU32" s="47">
        <v>2.7652914225821501</v>
      </c>
      <c r="BV32" s="47">
        <v>13.709345068988043</v>
      </c>
      <c r="BW32" s="47">
        <v>10.53794819544429</v>
      </c>
      <c r="BX32" s="47">
        <v>0.44777672086796882</v>
      </c>
      <c r="BY32" s="47">
        <v>5.0994566285386927E-2</v>
      </c>
      <c r="BZ32" s="47">
        <v>-0.13463468058037711</v>
      </c>
      <c r="CA32" s="47">
        <v>0.80556279515867601</v>
      </c>
      <c r="CB32" s="47">
        <v>-0.56953258791867167</v>
      </c>
      <c r="CC32" s="47">
        <v>-0.13939517627667325</v>
      </c>
      <c r="CD32" s="47">
        <v>0.18535705416449236</v>
      </c>
      <c r="CE32" s="47">
        <v>0.24942475003513551</v>
      </c>
      <c r="CF32" s="47">
        <v>7.5758936477797567</v>
      </c>
      <c r="CG32" s="47">
        <v>1.375010245859432</v>
      </c>
      <c r="CH32" s="47">
        <v>8.420789986872404E-2</v>
      </c>
      <c r="CI32" s="47">
        <v>4.2772043104277344</v>
      </c>
      <c r="CJ32" s="47">
        <v>1.0901642995937249</v>
      </c>
      <c r="CK32" s="47">
        <v>5.6379732758635821E-3</v>
      </c>
      <c r="CL32" s="47">
        <v>0.507402742360614</v>
      </c>
      <c r="CM32" s="47">
        <v>0.23626617639366504</v>
      </c>
      <c r="CN32" s="47">
        <v>0</v>
      </c>
      <c r="CO32" s="47">
        <v>0</v>
      </c>
      <c r="CP32" s="47">
        <v>0</v>
      </c>
      <c r="CQ32" s="47">
        <v>0</v>
      </c>
      <c r="CR32" s="47">
        <v>0</v>
      </c>
      <c r="CS32" s="47">
        <v>0</v>
      </c>
      <c r="CT32" s="47">
        <v>0</v>
      </c>
      <c r="CU32" s="47">
        <v>0</v>
      </c>
      <c r="CV32" s="47">
        <v>0</v>
      </c>
      <c r="CW32" s="47">
        <v>0</v>
      </c>
      <c r="CX32" s="47">
        <v>0</v>
      </c>
      <c r="CY32" s="47">
        <v>0</v>
      </c>
      <c r="CZ32" s="47">
        <v>0</v>
      </c>
      <c r="DA32" s="47">
        <v>0</v>
      </c>
      <c r="DB32" s="47">
        <v>0</v>
      </c>
      <c r="DC32" s="47">
        <v>0</v>
      </c>
      <c r="DD32" s="48">
        <v>3372</v>
      </c>
      <c r="DE32" s="48">
        <v>3372</v>
      </c>
      <c r="DF32" s="47">
        <v>20.816911501254019</v>
      </c>
      <c r="DG32" s="47">
        <v>20.816911501254019</v>
      </c>
      <c r="DH32" s="48">
        <v>9324</v>
      </c>
      <c r="DI32" s="48">
        <v>9324</v>
      </c>
      <c r="DJ32" s="47">
        <v>9.8750883808625964</v>
      </c>
      <c r="DK32" s="47">
        <v>9.8750883808625964</v>
      </c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</row>
    <row r="33" spans="1:128">
      <c r="A33" s="45">
        <v>2020</v>
      </c>
      <c r="B33" s="45" t="s">
        <v>143</v>
      </c>
      <c r="C33" s="45" t="s">
        <v>142</v>
      </c>
      <c r="D33" s="46">
        <v>100.23263160110285</v>
      </c>
      <c r="E33" s="46">
        <v>102.1799578455723</v>
      </c>
      <c r="F33" s="46">
        <v>99.081110655746258</v>
      </c>
      <c r="G33" s="46">
        <v>100.63513671825805</v>
      </c>
      <c r="H33" s="46">
        <v>99.985030836476824</v>
      </c>
      <c r="I33" s="46">
        <v>96.018268481658126</v>
      </c>
      <c r="J33" s="46">
        <v>97.925572651061273</v>
      </c>
      <c r="K33" s="46">
        <v>101.76358681665134</v>
      </c>
      <c r="L33" s="46">
        <v>98.473199492300552</v>
      </c>
      <c r="M33" s="46">
        <v>99.169331036004564</v>
      </c>
      <c r="N33" s="46">
        <v>100.99189175343564</v>
      </c>
      <c r="O33" s="46">
        <v>100.9869524317081</v>
      </c>
      <c r="P33" s="46">
        <v>100.18986060412263</v>
      </c>
      <c r="Q33" s="46">
        <v>89.042017412843805</v>
      </c>
      <c r="R33" s="46">
        <v>71.557118493679425</v>
      </c>
      <c r="S33" s="46">
        <v>95.903077706103289</v>
      </c>
      <c r="T33" s="46">
        <v>100.30970206404066</v>
      </c>
      <c r="U33" s="46">
        <v>101.02417025511703</v>
      </c>
      <c r="V33" s="46">
        <v>103.57722507624997</v>
      </c>
      <c r="W33" s="46">
        <v>102.94359158774699</v>
      </c>
      <c r="X33" s="46">
        <v>101.14043162793791</v>
      </c>
      <c r="Y33" s="46">
        <v>91.693219140447781</v>
      </c>
      <c r="Z33" s="46">
        <v>72.157164076948661</v>
      </c>
      <c r="AA33" s="46">
        <v>98.474715177032763</v>
      </c>
      <c r="AB33" s="47">
        <v>2.9146014598957271</v>
      </c>
      <c r="AC33" s="47">
        <v>2.7033478546279133</v>
      </c>
      <c r="AD33" s="47">
        <v>-0.69308334514882608</v>
      </c>
      <c r="AE33" s="47">
        <v>4.2327469141905993</v>
      </c>
      <c r="AF33" s="47">
        <v>1.960784313725461</v>
      </c>
      <c r="AG33" s="47">
        <v>-6.6962533584936086</v>
      </c>
      <c r="AH33" s="47">
        <v>2.5839030620458336</v>
      </c>
      <c r="AI33" s="47">
        <v>3.2302931255761447</v>
      </c>
      <c r="AJ33" s="47">
        <v>15.16372545454827</v>
      </c>
      <c r="AK33" s="47">
        <v>19.338147374666768</v>
      </c>
      <c r="AL33" s="47">
        <v>7.7650936646946001</v>
      </c>
      <c r="AM33" s="47">
        <v>15.164298826534296</v>
      </c>
      <c r="AN33" s="47">
        <v>17.431064556167431</v>
      </c>
      <c r="AO33" s="47">
        <v>8.9337088990592441</v>
      </c>
      <c r="AP33" s="47">
        <v>21.086241211531931</v>
      </c>
      <c r="AQ33" s="47">
        <v>6.8720597723653354</v>
      </c>
      <c r="AR33" s="47">
        <v>19.099943556785547</v>
      </c>
      <c r="AS33" s="47">
        <v>23.452817859130537</v>
      </c>
      <c r="AT33" s="47">
        <v>13.051214099897269</v>
      </c>
      <c r="AU33" s="47">
        <v>19.379233974369292</v>
      </c>
      <c r="AV33" s="47">
        <v>19.274108897180085</v>
      </c>
      <c r="AW33" s="47">
        <v>13.586346925189163</v>
      </c>
      <c r="AX33" s="47">
        <v>22.620020745290304</v>
      </c>
      <c r="AY33" s="47">
        <v>11.040186429164557</v>
      </c>
      <c r="AZ33" s="47">
        <v>2.2694198403653054</v>
      </c>
      <c r="BA33" s="47">
        <v>2.1574779620499029</v>
      </c>
      <c r="BB33" s="47">
        <v>-1.0698518570817384</v>
      </c>
      <c r="BC33" s="47">
        <v>2.9893578856307945</v>
      </c>
      <c r="BD33" s="47">
        <v>1.1632676313090951</v>
      </c>
      <c r="BE33" s="47">
        <v>-6.717824447775433</v>
      </c>
      <c r="BF33" s="47">
        <v>4.1472920951747927</v>
      </c>
      <c r="BG33" s="47">
        <v>3.65531159747432</v>
      </c>
      <c r="BH33" s="47">
        <v>11.707116741556156</v>
      </c>
      <c r="BI33" s="47">
        <v>13.587046642607415</v>
      </c>
      <c r="BJ33" s="47">
        <v>3.9995440552308636</v>
      </c>
      <c r="BK33" s="47">
        <v>12.518076618664509</v>
      </c>
      <c r="BL33" s="47">
        <v>13.246834976754229</v>
      </c>
      <c r="BM33" s="47">
        <v>3.0655955260451506</v>
      </c>
      <c r="BN33" s="47">
        <v>16.465189466822739</v>
      </c>
      <c r="BO33" s="47">
        <v>6.8560807037939986</v>
      </c>
      <c r="BP33" s="47">
        <v>15.582066209419221</v>
      </c>
      <c r="BQ33" s="47">
        <v>17.594342798747963</v>
      </c>
      <c r="BR33" s="47">
        <v>9.1744910460945341</v>
      </c>
      <c r="BS33" s="47">
        <v>16.756022409144023</v>
      </c>
      <c r="BT33" s="47">
        <v>15.052758022752833</v>
      </c>
      <c r="BU33" s="47">
        <v>7.347541673728597</v>
      </c>
      <c r="BV33" s="47">
        <v>17.724064349288724</v>
      </c>
      <c r="BW33" s="47">
        <v>10.782187371723273</v>
      </c>
      <c r="BX33" s="47">
        <v>2.2152695681012355</v>
      </c>
      <c r="BY33" s="47">
        <v>0.14790865305491058</v>
      </c>
      <c r="BZ33" s="47">
        <v>-6.4752657363885288E-2</v>
      </c>
      <c r="CA33" s="47">
        <v>2.0845443813720119</v>
      </c>
      <c r="CB33" s="47">
        <v>-0.14191858299350218</v>
      </c>
      <c r="CC33" s="47">
        <v>-0.15751403167410058</v>
      </c>
      <c r="CD33" s="47">
        <v>0.15380171793314251</v>
      </c>
      <c r="CE33" s="47">
        <v>0.19320008777265871</v>
      </c>
      <c r="CF33" s="47">
        <v>14.054689891948335</v>
      </c>
      <c r="CG33" s="47">
        <v>3.0796545497011265</v>
      </c>
      <c r="CH33" s="47">
        <v>0.84840071482814194</v>
      </c>
      <c r="CI33" s="47">
        <v>6.8793140405025417</v>
      </c>
      <c r="CJ33" s="47">
        <v>1.9034194643992537</v>
      </c>
      <c r="CK33" s="47">
        <v>0.15156234654104342</v>
      </c>
      <c r="CL33" s="47">
        <v>0.85824672720155315</v>
      </c>
      <c r="CM33" s="47">
        <v>0.33409204877467658</v>
      </c>
      <c r="CN33" s="47">
        <v>1.3544582861504884</v>
      </c>
      <c r="CO33" s="47">
        <v>9.9107656387215859E-2</v>
      </c>
      <c r="CP33" s="47">
        <v>-0.10021976303838402</v>
      </c>
      <c r="CQ33" s="47">
        <v>1.4383333015511499</v>
      </c>
      <c r="CR33" s="47">
        <v>-0.3267812356914962</v>
      </c>
      <c r="CS33" s="47">
        <v>-0.14885471113528465</v>
      </c>
      <c r="CT33" s="47">
        <v>0.17090842515476554</v>
      </c>
      <c r="CU33" s="47">
        <v>0.2219646129225217</v>
      </c>
      <c r="CV33" s="47">
        <v>10.587487642259662</v>
      </c>
      <c r="CW33" s="47">
        <v>2.044197874839166</v>
      </c>
      <c r="CX33" s="47">
        <v>0.45722665593727974</v>
      </c>
      <c r="CY33" s="47">
        <v>5.5685712200174722</v>
      </c>
      <c r="CZ33" s="47">
        <v>1.4864889976069902</v>
      </c>
      <c r="DA33" s="47">
        <v>7.6001422537044325E-2</v>
      </c>
      <c r="DB33" s="47">
        <v>0.67796023309360054</v>
      </c>
      <c r="DC33" s="47">
        <v>0.27704123822810844</v>
      </c>
      <c r="DD33" s="48">
        <v>3454</v>
      </c>
      <c r="DE33" s="48">
        <v>6826</v>
      </c>
      <c r="DF33" s="47">
        <v>12.070084360804678</v>
      </c>
      <c r="DG33" s="47">
        <v>16.226800612974635</v>
      </c>
      <c r="DH33" s="48">
        <v>10085</v>
      </c>
      <c r="DI33" s="48">
        <v>19409</v>
      </c>
      <c r="DJ33" s="47">
        <v>16.360909195800154</v>
      </c>
      <c r="DK33" s="47">
        <v>13.152218270856419</v>
      </c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</row>
    <row r="34" spans="1:128">
      <c r="A34" s="45">
        <v>2020</v>
      </c>
      <c r="B34" s="45" t="s">
        <v>144</v>
      </c>
      <c r="C34" s="45" t="s">
        <v>142</v>
      </c>
      <c r="D34" s="46">
        <v>100.23975933913125</v>
      </c>
      <c r="E34" s="46">
        <v>101.38436723829128</v>
      </c>
      <c r="F34" s="46">
        <v>98.789862052179274</v>
      </c>
      <c r="G34" s="46">
        <v>102.27845720197131</v>
      </c>
      <c r="H34" s="46">
        <v>97.691006526555299</v>
      </c>
      <c r="I34" s="46">
        <v>92.544771501521041</v>
      </c>
      <c r="J34" s="46">
        <v>93.620476357572983</v>
      </c>
      <c r="K34" s="46">
        <v>101.91612250836499</v>
      </c>
      <c r="L34" s="46">
        <v>95.567123657321687</v>
      </c>
      <c r="M34" s="46">
        <v>79.017346535630281</v>
      </c>
      <c r="N34" s="46">
        <v>69.97070553415216</v>
      </c>
      <c r="O34" s="46">
        <v>116.72093040451563</v>
      </c>
      <c r="P34" s="46">
        <v>71.907684779078735</v>
      </c>
      <c r="Q34" s="46">
        <v>52.236141587541162</v>
      </c>
      <c r="R34" s="46">
        <v>42.869288038558942</v>
      </c>
      <c r="S34" s="46">
        <v>108.79348932084953</v>
      </c>
      <c r="T34" s="46">
        <v>98.27634433428257</v>
      </c>
      <c r="U34" s="46">
        <v>80.851807131142408</v>
      </c>
      <c r="V34" s="46">
        <v>72.760497725377434</v>
      </c>
      <c r="W34" s="46">
        <v>120.30351477454899</v>
      </c>
      <c r="X34" s="46">
        <v>72.923965837413292</v>
      </c>
      <c r="Y34" s="46">
        <v>53.947970775237089</v>
      </c>
      <c r="Z34" s="46">
        <v>43.253455644108584</v>
      </c>
      <c r="AA34" s="46">
        <v>112.24870049177611</v>
      </c>
      <c r="AB34" s="47">
        <v>1.7836394733197203</v>
      </c>
      <c r="AC34" s="47">
        <v>2.0437432771602815</v>
      </c>
      <c r="AD34" s="47">
        <v>-1.4510318264074229</v>
      </c>
      <c r="AE34" s="47">
        <v>4.3156615147300181</v>
      </c>
      <c r="AF34" s="47">
        <v>-2.4163582669806671</v>
      </c>
      <c r="AG34" s="47">
        <v>-8.8274004469311116</v>
      </c>
      <c r="AH34" s="47">
        <v>-2.5134822290618808</v>
      </c>
      <c r="AI34" s="47">
        <v>3.5704955150977824</v>
      </c>
      <c r="AJ34" s="47">
        <v>-0.84642211253224131</v>
      </c>
      <c r="AK34" s="47">
        <v>-18.558879948200968</v>
      </c>
      <c r="AL34" s="47">
        <v>-25.827546121889021</v>
      </c>
      <c r="AM34" s="47">
        <v>18.450971869994738</v>
      </c>
      <c r="AN34" s="47">
        <v>-26.865108024519703</v>
      </c>
      <c r="AO34" s="47">
        <v>-43.801025599576008</v>
      </c>
      <c r="AP34" s="47">
        <v>-42.984264198614042</v>
      </c>
      <c r="AQ34" s="47">
        <v>11.415394316265237</v>
      </c>
      <c r="AR34" s="47">
        <v>3.0829324747757347</v>
      </c>
      <c r="AS34" s="47">
        <v>-15.82088258457196</v>
      </c>
      <c r="AT34" s="47">
        <v>-21.547377683857793</v>
      </c>
      <c r="AU34" s="47">
        <v>23.609284950124511</v>
      </c>
      <c r="AV34" s="47">
        <v>-25.574475274494567</v>
      </c>
      <c r="AW34" s="47">
        <v>-41.581567119265628</v>
      </c>
      <c r="AX34" s="47">
        <v>-42.220204335491808</v>
      </c>
      <c r="AY34" s="47">
        <v>16.289098910656328</v>
      </c>
      <c r="AZ34" s="47">
        <v>2.1071037894873079</v>
      </c>
      <c r="BA34" s="47">
        <v>2.1195641347437011</v>
      </c>
      <c r="BB34" s="47">
        <v>-1.1969649574944397</v>
      </c>
      <c r="BC34" s="47">
        <v>3.4326806185186909</v>
      </c>
      <c r="BD34" s="47">
        <v>-4.2562300882742488E-2</v>
      </c>
      <c r="BE34" s="47">
        <v>-7.4103473567349916</v>
      </c>
      <c r="BF34" s="47">
        <v>1.9266746811401392</v>
      </c>
      <c r="BG34" s="47">
        <v>3.6270602363425164</v>
      </c>
      <c r="BH34" s="47">
        <v>7.2720732592675086</v>
      </c>
      <c r="BI34" s="47">
        <v>1.9741746164722684</v>
      </c>
      <c r="BJ34" s="47">
        <v>-5.7060993144617882</v>
      </c>
      <c r="BK34" s="47">
        <v>14.630209586169851</v>
      </c>
      <c r="BL34" s="47">
        <v>-0.99206685946440221</v>
      </c>
      <c r="BM34" s="47">
        <v>-12.117653387451799</v>
      </c>
      <c r="BN34" s="47">
        <v>-5.2012642989987317</v>
      </c>
      <c r="BO34" s="47">
        <v>8.4333534219206641</v>
      </c>
      <c r="BP34" s="47">
        <v>11.147384551122119</v>
      </c>
      <c r="BQ34" s="47">
        <v>5.4695642518181486</v>
      </c>
      <c r="BR34" s="47">
        <v>-0.87191502812322685</v>
      </c>
      <c r="BS34" s="47">
        <v>19.208111109783509</v>
      </c>
      <c r="BT34" s="47">
        <v>0.59672861649719966</v>
      </c>
      <c r="BU34" s="47">
        <v>-8.6198289918570374</v>
      </c>
      <c r="BV34" s="47">
        <v>-4.1156889112414881</v>
      </c>
      <c r="BW34" s="47">
        <v>12.688166931209111</v>
      </c>
      <c r="BX34" s="47">
        <v>1.0912562783124211</v>
      </c>
      <c r="BY34" s="47">
        <v>0.11238199532085714</v>
      </c>
      <c r="BZ34" s="47">
        <v>-0.11622856605501032</v>
      </c>
      <c r="CA34" s="47">
        <v>1.7905088458916432</v>
      </c>
      <c r="CB34" s="47">
        <v>-0.17971982503750666</v>
      </c>
      <c r="CC34" s="47">
        <v>-0.18681134681853723</v>
      </c>
      <c r="CD34" s="47">
        <v>-0.52074652431731916</v>
      </c>
      <c r="CE34" s="47">
        <v>0.19187169932829415</v>
      </c>
      <c r="CF34" s="47">
        <v>-1.9168004665413485</v>
      </c>
      <c r="CG34" s="47">
        <v>-2.9889707777531243</v>
      </c>
      <c r="CH34" s="47">
        <v>-2.1981874433330129</v>
      </c>
      <c r="CI34" s="47">
        <v>8.6185928384291728</v>
      </c>
      <c r="CJ34" s="47">
        <v>-3.1788915366315522</v>
      </c>
      <c r="CK34" s="47">
        <v>-0.58876093682733621</v>
      </c>
      <c r="CL34" s="47">
        <v>-2.112572987139127</v>
      </c>
      <c r="CM34" s="47">
        <v>0.53199037671363125</v>
      </c>
      <c r="CN34" s="47">
        <v>1.2990171751486914</v>
      </c>
      <c r="CO34" s="47">
        <v>0.10353166066528124</v>
      </c>
      <c r="CP34" s="47">
        <v>-0.10555509562152088</v>
      </c>
      <c r="CQ34" s="47">
        <v>1.5684937839045785</v>
      </c>
      <c r="CR34" s="47">
        <v>-0.25523599402835262</v>
      </c>
      <c r="CS34" s="47">
        <v>-0.16272272548455011</v>
      </c>
      <c r="CT34" s="47">
        <v>-6.1429853766260277E-2</v>
      </c>
      <c r="CU34" s="47">
        <v>0.21193539947951551</v>
      </c>
      <c r="CV34" s="47">
        <v>6.2143325934899867</v>
      </c>
      <c r="CW34" s="47">
        <v>0.26813302471571016</v>
      </c>
      <c r="CX34" s="47">
        <v>-0.48230077254508641</v>
      </c>
      <c r="CY34" s="47">
        <v>6.6866221974042457</v>
      </c>
      <c r="CZ34" s="47">
        <v>-0.1975560346512838</v>
      </c>
      <c r="DA34" s="47">
        <v>-0.15872391741359773</v>
      </c>
      <c r="DB34" s="47">
        <v>-0.30529212904709585</v>
      </c>
      <c r="DC34" s="47">
        <v>0.40345022502709521</v>
      </c>
      <c r="DD34" s="48">
        <v>2337</v>
      </c>
      <c r="DE34" s="48">
        <v>9163</v>
      </c>
      <c r="DF34" s="47">
        <v>-32.593019901932507</v>
      </c>
      <c r="DG34" s="47">
        <v>-1.8950749464668126</v>
      </c>
      <c r="DH34" s="48">
        <v>6458</v>
      </c>
      <c r="DI34" s="48">
        <v>25867</v>
      </c>
      <c r="DJ34" s="47">
        <v>-23.365373205173846</v>
      </c>
      <c r="DK34" s="47">
        <v>1.1219702892885097</v>
      </c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</row>
    <row r="35" spans="1:128">
      <c r="A35" s="45">
        <v>2020</v>
      </c>
      <c r="B35" s="45" t="s">
        <v>145</v>
      </c>
      <c r="C35" s="45" t="s">
        <v>142</v>
      </c>
      <c r="D35" s="46">
        <v>97.329613807497495</v>
      </c>
      <c r="E35" s="46">
        <v>98.546364922766372</v>
      </c>
      <c r="F35" s="46">
        <v>96.03631454017048</v>
      </c>
      <c r="G35" s="46">
        <v>100.66408212057438</v>
      </c>
      <c r="H35" s="46">
        <v>94.042272917789347</v>
      </c>
      <c r="I35" s="46">
        <v>89.074381406428515</v>
      </c>
      <c r="J35" s="46">
        <v>83.289064881243604</v>
      </c>
      <c r="K35" s="46">
        <v>101.31112139438048</v>
      </c>
      <c r="L35" s="46">
        <v>52.676591762866543</v>
      </c>
      <c r="M35" s="46">
        <v>9.8763978077939996</v>
      </c>
      <c r="N35" s="46">
        <v>27.359161253594515</v>
      </c>
      <c r="O35" s="46">
        <v>81.819192674790983</v>
      </c>
      <c r="P35" s="46">
        <v>23.191745927820151</v>
      </c>
      <c r="Q35" s="46">
        <v>7.9685973804283758</v>
      </c>
      <c r="R35" s="46">
        <v>4.2608532749804775</v>
      </c>
      <c r="S35" s="46">
        <v>81.398882101491296</v>
      </c>
      <c r="T35" s="46">
        <v>54.897213443847178</v>
      </c>
      <c r="U35" s="46">
        <v>10.123183868920265</v>
      </c>
      <c r="V35" s="46">
        <v>28.641901876694387</v>
      </c>
      <c r="W35" s="46">
        <v>85.423554698439588</v>
      </c>
      <c r="X35" s="46">
        <v>23.814955016845065</v>
      </c>
      <c r="Y35" s="46">
        <v>8.2057867231990542</v>
      </c>
      <c r="Z35" s="46">
        <v>4.2880197250150962</v>
      </c>
      <c r="AA35" s="46">
        <v>84.541495042413629</v>
      </c>
      <c r="AB35" s="47">
        <v>-0.62605197058085427</v>
      </c>
      <c r="AC35" s="47">
        <v>-1.0610395803528738</v>
      </c>
      <c r="AD35" s="47">
        <v>-4.0688588908099232</v>
      </c>
      <c r="AE35" s="47">
        <v>3.4139039997403975</v>
      </c>
      <c r="AF35" s="47">
        <v>-6.145284780578919</v>
      </c>
      <c r="AG35" s="47">
        <v>-9.9277411246160856</v>
      </c>
      <c r="AH35" s="47">
        <v>-12.540007853642532</v>
      </c>
      <c r="AI35" s="47">
        <v>3.7052631579015616</v>
      </c>
      <c r="AJ35" s="47">
        <v>-41.046934989644434</v>
      </c>
      <c r="AK35" s="47">
        <v>-89.238420935906817</v>
      </c>
      <c r="AL35" s="47">
        <v>-70.69920662948725</v>
      </c>
      <c r="AM35" s="47">
        <v>-8.2722607311478296</v>
      </c>
      <c r="AN35" s="47">
        <v>-74.543012691227474</v>
      </c>
      <c r="AO35" s="47">
        <v>-89.722842420477505</v>
      </c>
      <c r="AP35" s="47">
        <v>-94.234365611430277</v>
      </c>
      <c r="AQ35" s="47">
        <v>-13.596572099807524</v>
      </c>
      <c r="AR35" s="47">
        <v>-38.151659411610026</v>
      </c>
      <c r="AS35" s="47">
        <v>-88.876530848467667</v>
      </c>
      <c r="AT35" s="47">
        <v>-68.90770301749177</v>
      </c>
      <c r="AU35" s="47">
        <v>-3.6162028115704903</v>
      </c>
      <c r="AV35" s="47">
        <v>-73.848408319293313</v>
      </c>
      <c r="AW35" s="47">
        <v>-89.387686867902218</v>
      </c>
      <c r="AX35" s="47">
        <v>-94.17608527615144</v>
      </c>
      <c r="AY35" s="47">
        <v>-9.4724217870252652</v>
      </c>
      <c r="AZ35" s="47">
        <v>1.4254028618135406</v>
      </c>
      <c r="BA35" s="47">
        <v>1.3228816722657744</v>
      </c>
      <c r="BB35" s="47">
        <v>-1.9144389690811447</v>
      </c>
      <c r="BC35" s="47">
        <v>3.4280021789582449</v>
      </c>
      <c r="BD35" s="47">
        <v>-1.5813462914830545</v>
      </c>
      <c r="BE35" s="47">
        <v>-8.0203725836550106</v>
      </c>
      <c r="BF35" s="47">
        <v>-1.6676980073962677</v>
      </c>
      <c r="BG35" s="47">
        <v>3.6464941077947177</v>
      </c>
      <c r="BH35" s="47">
        <v>-4.6490879343814351</v>
      </c>
      <c r="BI35" s="47">
        <v>-21.256068305457131</v>
      </c>
      <c r="BJ35" s="47">
        <v>-21.539453553862622</v>
      </c>
      <c r="BK35" s="47">
        <v>9.0485127520789632</v>
      </c>
      <c r="BL35" s="47">
        <v>-19.196236776456832</v>
      </c>
      <c r="BM35" s="47">
        <v>-28.628466724840919</v>
      </c>
      <c r="BN35" s="47">
        <v>-28.682580302737605</v>
      </c>
      <c r="BO35" s="47">
        <v>2.9205598839959768</v>
      </c>
      <c r="BP35" s="47">
        <v>-1.0937881074281619</v>
      </c>
      <c r="BQ35" s="47">
        <v>-18.66871841742871</v>
      </c>
      <c r="BR35" s="47">
        <v>-17.552416545444437</v>
      </c>
      <c r="BS35" s="47">
        <v>13.598967920882398</v>
      </c>
      <c r="BT35" s="47">
        <v>-17.90409259670357</v>
      </c>
      <c r="BU35" s="47">
        <v>-25.952994928490714</v>
      </c>
      <c r="BV35" s="47">
        <v>-27.874348089301236</v>
      </c>
      <c r="BW35" s="47">
        <v>7.1290727653230412</v>
      </c>
      <c r="BX35" s="47">
        <v>-1.8767116316174379</v>
      </c>
      <c r="BY35" s="47">
        <v>-0.2091732892434435</v>
      </c>
      <c r="BZ35" s="47">
        <v>-0.43976500386238759</v>
      </c>
      <c r="CA35" s="47">
        <v>1.4700252181414908</v>
      </c>
      <c r="CB35" s="47">
        <v>-0.98803347965277377</v>
      </c>
      <c r="CC35" s="47">
        <v>-0.32739244493927394</v>
      </c>
      <c r="CD35" s="47">
        <v>-1.5794579497089123</v>
      </c>
      <c r="CE35" s="47">
        <v>0.19708531764786233</v>
      </c>
      <c r="CF35" s="47">
        <v>-41.548004306496914</v>
      </c>
      <c r="CG35" s="47">
        <v>-15.415033348103709</v>
      </c>
      <c r="CH35" s="47">
        <v>-6.7357377665086222</v>
      </c>
      <c r="CI35" s="47">
        <v>-4.3593341842986657</v>
      </c>
      <c r="CJ35" s="47">
        <v>-8.6254307873145013</v>
      </c>
      <c r="CK35" s="47">
        <v>-1.0888494370235138</v>
      </c>
      <c r="CL35" s="47">
        <v>-4.8100777282773457</v>
      </c>
      <c r="CM35" s="47">
        <v>-0.51354105497056668</v>
      </c>
      <c r="CN35" s="47">
        <v>0.52889058898491204</v>
      </c>
      <c r="CO35" s="47">
        <v>2.6191336746303927E-2</v>
      </c>
      <c r="CP35" s="47">
        <v>-0.18870114703490043</v>
      </c>
      <c r="CQ35" s="47">
        <v>1.5641113383574228</v>
      </c>
      <c r="CR35" s="47">
        <v>-0.43754400810769328</v>
      </c>
      <c r="CS35" s="47">
        <v>-0.20611711027625496</v>
      </c>
      <c r="CT35" s="47">
        <v>-0.43728877651080544</v>
      </c>
      <c r="CU35" s="47">
        <v>0.20823895581083937</v>
      </c>
      <c r="CV35" s="47">
        <v>-5.4198160839841414</v>
      </c>
      <c r="CW35" s="47">
        <v>-3.6400719096408234</v>
      </c>
      <c r="CX35" s="47">
        <v>-2.0459430976482538</v>
      </c>
      <c r="CY35" s="47">
        <v>4.0812674383273269</v>
      </c>
      <c r="CZ35" s="47">
        <v>-2.1889911963329975</v>
      </c>
      <c r="DA35" s="47">
        <v>-0.38867104139956504</v>
      </c>
      <c r="DB35" s="47">
        <v>-1.4117443880010321</v>
      </c>
      <c r="DC35" s="47">
        <v>0.17433811071120345</v>
      </c>
      <c r="DD35" s="48">
        <v>15</v>
      </c>
      <c r="DE35" s="48">
        <v>9178</v>
      </c>
      <c r="DF35" s="47">
        <v>-99.581356405247007</v>
      </c>
      <c r="DG35" s="47">
        <v>-28.979339162733108</v>
      </c>
      <c r="DH35" s="48">
        <v>84</v>
      </c>
      <c r="DI35" s="48">
        <v>25951</v>
      </c>
      <c r="DJ35" s="47">
        <v>-98.93184130213632</v>
      </c>
      <c r="DK35" s="47">
        <v>-22.404616672646817</v>
      </c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</row>
    <row r="36" spans="1:128">
      <c r="A36" s="45">
        <v>2020</v>
      </c>
      <c r="B36" s="45" t="s">
        <v>146</v>
      </c>
      <c r="C36" s="45" t="s">
        <v>142</v>
      </c>
      <c r="D36" s="46">
        <v>95.660951796349622</v>
      </c>
      <c r="E36" s="46">
        <v>93.945001335879766</v>
      </c>
      <c r="F36" s="46">
        <v>93.868592790764922</v>
      </c>
      <c r="G36" s="46">
        <v>100.12311930891995</v>
      </c>
      <c r="H36" s="46">
        <v>92.472756122387892</v>
      </c>
      <c r="I36" s="46">
        <v>89.972271054903032</v>
      </c>
      <c r="J36" s="46">
        <v>76.424167757369617</v>
      </c>
      <c r="K36" s="46">
        <v>101.61619277757472</v>
      </c>
      <c r="L36" s="46">
        <v>75.98282997926097</v>
      </c>
      <c r="M36" s="46">
        <v>52.20632002595876</v>
      </c>
      <c r="N36" s="46">
        <v>63.715344087493122</v>
      </c>
      <c r="O36" s="46">
        <v>94.464616218959449</v>
      </c>
      <c r="P36" s="46">
        <v>67.35798998159116</v>
      </c>
      <c r="Q36" s="46">
        <v>34.223449688511927</v>
      </c>
      <c r="R36" s="46">
        <v>15.523589654046699</v>
      </c>
      <c r="S36" s="46">
        <v>92.114422377373955</v>
      </c>
      <c r="T36" s="46">
        <v>78.443231288394472</v>
      </c>
      <c r="U36" s="46">
        <v>53.750911855937957</v>
      </c>
      <c r="V36" s="46">
        <v>66.767787343825475</v>
      </c>
      <c r="W36" s="46">
        <v>97.604030309897809</v>
      </c>
      <c r="X36" s="46">
        <v>68.520139500455016</v>
      </c>
      <c r="Y36" s="46">
        <v>35.457872777003978</v>
      </c>
      <c r="Z36" s="46">
        <v>15.603811868273251</v>
      </c>
      <c r="AA36" s="46">
        <v>95.9322900988725</v>
      </c>
      <c r="AB36" s="47">
        <v>-3.0396866652073862</v>
      </c>
      <c r="AC36" s="47">
        <v>-5.821082078447704</v>
      </c>
      <c r="AD36" s="47">
        <v>-6.5805383022774393</v>
      </c>
      <c r="AE36" s="47">
        <v>1.6455905629380485</v>
      </c>
      <c r="AF36" s="47">
        <v>-7.1743050338091692</v>
      </c>
      <c r="AG36" s="47">
        <v>-9.8271835591279064</v>
      </c>
      <c r="AH36" s="47">
        <v>-20.173791140290319</v>
      </c>
      <c r="AI36" s="47">
        <v>3.0628563481353455</v>
      </c>
      <c r="AJ36" s="47">
        <v>-22.441652795917268</v>
      </c>
      <c r="AK36" s="47">
        <v>-50.71074999643227</v>
      </c>
      <c r="AL36" s="47">
        <v>-36.817263552019419</v>
      </c>
      <c r="AM36" s="47">
        <v>-2.2463376188738948</v>
      </c>
      <c r="AN36" s="47">
        <v>-28.787631133911152</v>
      </c>
      <c r="AO36" s="47">
        <v>-61.420207452378172</v>
      </c>
      <c r="AP36" s="47">
        <v>-82.404142793646983</v>
      </c>
      <c r="AQ36" s="47">
        <v>-10.347462986834932</v>
      </c>
      <c r="AR36" s="47">
        <v>-19.705794182303794</v>
      </c>
      <c r="AS36" s="47">
        <v>-49.000426808543217</v>
      </c>
      <c r="AT36" s="47">
        <v>-33.323577570174457</v>
      </c>
      <c r="AU36" s="47">
        <v>1.2223918492665353</v>
      </c>
      <c r="AV36" s="47">
        <v>-27.653261967603971</v>
      </c>
      <c r="AW36" s="47">
        <v>-59.956363615232313</v>
      </c>
      <c r="AX36" s="47">
        <v>-82.296727907219662</v>
      </c>
      <c r="AY36" s="47">
        <v>-6.1461634926155302</v>
      </c>
      <c r="AZ36" s="47">
        <v>0.52883020763494493</v>
      </c>
      <c r="BA36" s="47">
        <v>-0.10981665393429152</v>
      </c>
      <c r="BB36" s="47">
        <v>-2.849903951678634</v>
      </c>
      <c r="BC36" s="47">
        <v>3.0690880447866054</v>
      </c>
      <c r="BD36" s="47">
        <v>-2.7023974459370215</v>
      </c>
      <c r="BE36" s="47">
        <v>-8.3753395158820414</v>
      </c>
      <c r="BF36" s="47">
        <v>-5.3663320172643196</v>
      </c>
      <c r="BG36" s="47">
        <v>3.5294650730553379</v>
      </c>
      <c r="BH36" s="47">
        <v>-8.4373339794954418</v>
      </c>
      <c r="BI36" s="47">
        <v>-27.947052935055005</v>
      </c>
      <c r="BJ36" s="47">
        <v>-24.721816761284245</v>
      </c>
      <c r="BK36" s="47">
        <v>6.6891969266983597</v>
      </c>
      <c r="BL36" s="47">
        <v>-21.157090422811908</v>
      </c>
      <c r="BM36" s="47">
        <v>-35.047711875667432</v>
      </c>
      <c r="BN36" s="47">
        <v>-41.546571274311951</v>
      </c>
      <c r="BO36" s="47">
        <v>7.5829018532891368E-2</v>
      </c>
      <c r="BP36" s="47">
        <v>-5.0886088732041257</v>
      </c>
      <c r="BQ36" s="47">
        <v>-25.601663592355472</v>
      </c>
      <c r="BR36" s="47">
        <v>-20.871143878190722</v>
      </c>
      <c r="BS36" s="47">
        <v>10.987933108234627</v>
      </c>
      <c r="BT36" s="47">
        <v>-19.906390412977814</v>
      </c>
      <c r="BU36" s="47">
        <v>-32.661047501610305</v>
      </c>
      <c r="BV36" s="47">
        <v>-40.93630937555649</v>
      </c>
      <c r="BW36" s="47">
        <v>4.2693332059482891</v>
      </c>
      <c r="BX36" s="47">
        <v>-3.6029040775112846</v>
      </c>
      <c r="BY36" s="47">
        <v>-0.47755403650844946</v>
      </c>
      <c r="BZ36" s="47">
        <v>-0.61615906390540565</v>
      </c>
      <c r="CA36" s="47">
        <v>0.61412874043603805</v>
      </c>
      <c r="CB36" s="47">
        <v>-0.97249030806222447</v>
      </c>
      <c r="CC36" s="47">
        <v>-0.27614530493061556</v>
      </c>
      <c r="CD36" s="47">
        <v>-2.0471072657951979</v>
      </c>
      <c r="CE36" s="47">
        <v>0.17242316125457002</v>
      </c>
      <c r="CF36" s="47">
        <v>-22.748218962321001</v>
      </c>
      <c r="CG36" s="47">
        <v>-9.1053954183341261</v>
      </c>
      <c r="CH36" s="47">
        <v>-3.418364073308096</v>
      </c>
      <c r="CI36" s="47">
        <v>-1.094920457106251</v>
      </c>
      <c r="CJ36" s="47">
        <v>-3.2362774330409518</v>
      </c>
      <c r="CK36" s="47">
        <v>-0.77365152070811516</v>
      </c>
      <c r="CL36" s="47">
        <v>-4.6456484381681467</v>
      </c>
      <c r="CM36" s="47">
        <v>-0.47396162165531758</v>
      </c>
      <c r="CN36" s="47">
        <v>0.12448912889252749</v>
      </c>
      <c r="CO36" s="47">
        <v>-4.1050114769046658E-2</v>
      </c>
      <c r="CP36" s="47">
        <v>-0.2729456109836142</v>
      </c>
      <c r="CQ36" s="47">
        <v>1.5152070965967146</v>
      </c>
      <c r="CR36" s="47">
        <v>-0.36577764457519807</v>
      </c>
      <c r="CS36" s="47">
        <v>-0.20496094130255321</v>
      </c>
      <c r="CT36" s="47">
        <v>-0.71110998296024097</v>
      </c>
      <c r="CU36" s="47">
        <v>0.20512632688646601</v>
      </c>
      <c r="CV36" s="47">
        <v>-9.0915876409014533</v>
      </c>
      <c r="CW36" s="47">
        <v>-4.7621776912313685</v>
      </c>
      <c r="CX36" s="47">
        <v>-2.3182926857964303</v>
      </c>
      <c r="CY36" s="47">
        <v>2.9401638879676288</v>
      </c>
      <c r="CZ36" s="47">
        <v>-2.4025476906447323</v>
      </c>
      <c r="DA36" s="47">
        <v>-0.47047975930680658</v>
      </c>
      <c r="DB36" s="47">
        <v>-2.0984175111335328</v>
      </c>
      <c r="DC36" s="47">
        <v>2.0163809243791089E-2</v>
      </c>
      <c r="DD36" s="48">
        <v>1766</v>
      </c>
      <c r="DE36" s="48">
        <v>10944</v>
      </c>
      <c r="DF36" s="47">
        <v>-53.575184016824394</v>
      </c>
      <c r="DG36" s="47">
        <v>-34.572846296407015</v>
      </c>
      <c r="DH36" s="48">
        <v>4598</v>
      </c>
      <c r="DI36" s="48">
        <v>30549</v>
      </c>
      <c r="DJ36" s="47">
        <v>-46.303865467709912</v>
      </c>
      <c r="DK36" s="47">
        <v>-27.276406313233505</v>
      </c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</row>
    <row r="37" spans="1:128">
      <c r="A37" s="45">
        <v>2020</v>
      </c>
      <c r="B37" s="45" t="s">
        <v>147</v>
      </c>
      <c r="C37" s="45" t="s">
        <v>142</v>
      </c>
      <c r="D37" s="46">
        <v>94.66979550322462</v>
      </c>
      <c r="E37" s="46">
        <v>91.451359133954114</v>
      </c>
      <c r="F37" s="46">
        <v>93.934331761284312</v>
      </c>
      <c r="G37" s="46">
        <v>98.91543929102842</v>
      </c>
      <c r="H37" s="46">
        <v>92.977965391293921</v>
      </c>
      <c r="I37" s="46">
        <v>87.6048249916619</v>
      </c>
      <c r="J37" s="46">
        <v>75.063585206738367</v>
      </c>
      <c r="K37" s="46">
        <v>101.02490273690053</v>
      </c>
      <c r="L37" s="46">
        <v>93.246914166264489</v>
      </c>
      <c r="M37" s="46">
        <v>80.506642096885869</v>
      </c>
      <c r="N37" s="46">
        <v>86.806972947396829</v>
      </c>
      <c r="O37" s="46">
        <v>101.77249116551219</v>
      </c>
      <c r="P37" s="46">
        <v>102.72310084349694</v>
      </c>
      <c r="Q37" s="46">
        <v>60.616119081025651</v>
      </c>
      <c r="R37" s="46">
        <v>52.818031368227537</v>
      </c>
      <c r="S37" s="46">
        <v>95.275698143146855</v>
      </c>
      <c r="T37" s="46">
        <v>95.748302942096231</v>
      </c>
      <c r="U37" s="46">
        <v>83.331952016560891</v>
      </c>
      <c r="V37" s="46">
        <v>90.974043706483883</v>
      </c>
      <c r="W37" s="46">
        <v>104.34991299606671</v>
      </c>
      <c r="X37" s="46">
        <v>104.01965392909132</v>
      </c>
      <c r="Y37" s="46">
        <v>62.909272522374749</v>
      </c>
      <c r="Z37" s="46">
        <v>52.480642328652202</v>
      </c>
      <c r="AA37" s="46">
        <v>99.408718113160631</v>
      </c>
      <c r="AB37" s="47">
        <v>-4.4324896223575045</v>
      </c>
      <c r="AC37" s="47">
        <v>-7.7995929606129444</v>
      </c>
      <c r="AD37" s="47">
        <v>-6.0068111609782315</v>
      </c>
      <c r="AE37" s="47">
        <v>-0.27954879846645575</v>
      </c>
      <c r="AF37" s="47">
        <v>-7.1887514195206448</v>
      </c>
      <c r="AG37" s="47">
        <v>-12.344566028406511</v>
      </c>
      <c r="AH37" s="47">
        <v>-21.883346394357627</v>
      </c>
      <c r="AI37" s="47">
        <v>2.173649269179645</v>
      </c>
      <c r="AJ37" s="47">
        <v>-2.8698699752459644</v>
      </c>
      <c r="AK37" s="47">
        <v>-10.236326824988161</v>
      </c>
      <c r="AL37" s="47">
        <v>-2.3828742997539232</v>
      </c>
      <c r="AM37" s="47">
        <v>1.8559346991834147</v>
      </c>
      <c r="AN37" s="47">
        <v>10.846510752414606</v>
      </c>
      <c r="AO37" s="47">
        <v>-29.805338323180997</v>
      </c>
      <c r="AP37" s="47">
        <v>-44.758010677241288</v>
      </c>
      <c r="AQ37" s="47">
        <v>-5.5588564436748866</v>
      </c>
      <c r="AR37" s="47">
        <v>-0.40438656127953498</v>
      </c>
      <c r="AS37" s="47">
        <v>-6.9379709001582963</v>
      </c>
      <c r="AT37" s="47">
        <v>2.4589815262855419</v>
      </c>
      <c r="AU37" s="47">
        <v>4.0986237778208645</v>
      </c>
      <c r="AV37" s="47">
        <v>12.075749180774009</v>
      </c>
      <c r="AW37" s="47">
        <v>-26.966012976671252</v>
      </c>
      <c r="AX37" s="47">
        <v>-45.107197808907671</v>
      </c>
      <c r="AY37" s="47">
        <v>-1.267291670677928</v>
      </c>
      <c r="AZ37" s="47">
        <v>-0.30360197483580986</v>
      </c>
      <c r="BA37" s="47">
        <v>-1.3883083537349905</v>
      </c>
      <c r="BB37" s="47">
        <v>-3.3747324881851726</v>
      </c>
      <c r="BC37" s="47">
        <v>2.5045413465638378</v>
      </c>
      <c r="BD37" s="47">
        <v>-3.4549961899414727</v>
      </c>
      <c r="BE37" s="47">
        <v>-9.0279907582647922</v>
      </c>
      <c r="BF37" s="47">
        <v>-8.1260259965137198</v>
      </c>
      <c r="BG37" s="47">
        <v>3.3024754055041905</v>
      </c>
      <c r="BH37" s="47">
        <v>-7.4762653319085377</v>
      </c>
      <c r="BI37" s="47">
        <v>-25.089936544937963</v>
      </c>
      <c r="BJ37" s="47">
        <v>-21.255259170874574</v>
      </c>
      <c r="BK37" s="47">
        <v>5.8307222979665285</v>
      </c>
      <c r="BL37" s="47">
        <v>-15.816543487697087</v>
      </c>
      <c r="BM37" s="47">
        <v>-34.208609307899899</v>
      </c>
      <c r="BN37" s="47">
        <v>-42.208262718359926</v>
      </c>
      <c r="BO37" s="47">
        <v>-0.90408726928948857</v>
      </c>
      <c r="BP37" s="47">
        <v>-4.271762927066824</v>
      </c>
      <c r="BQ37" s="47">
        <v>-22.566636714203735</v>
      </c>
      <c r="BR37" s="47">
        <v>-17.202561511155011</v>
      </c>
      <c r="BS37" s="47">
        <v>9.74877162376937</v>
      </c>
      <c r="BT37" s="47">
        <v>-14.547996012488994</v>
      </c>
      <c r="BU37" s="47">
        <v>-31.744109597825265</v>
      </c>
      <c r="BV37" s="47">
        <v>-41.797856446193258</v>
      </c>
      <c r="BW37" s="47">
        <v>3.3001463266247866</v>
      </c>
      <c r="BX37" s="47">
        <v>-4.7774544266054075</v>
      </c>
      <c r="BY37" s="47">
        <v>-0.60952162848368385</v>
      </c>
      <c r="BZ37" s="47">
        <v>-0.55075480141408406</v>
      </c>
      <c r="CA37" s="47">
        <v>-0.34435495338897909</v>
      </c>
      <c r="CB37" s="47">
        <v>-0.8923834620614397</v>
      </c>
      <c r="CC37" s="47">
        <v>-0.33641607154793851</v>
      </c>
      <c r="CD37" s="47">
        <v>-2.151478802085502</v>
      </c>
      <c r="CE37" s="47">
        <v>0.10745529237621884</v>
      </c>
      <c r="CF37" s="47">
        <v>-3.1883223044172566</v>
      </c>
      <c r="CG37" s="47">
        <v>-1.7012128884993121</v>
      </c>
      <c r="CH37" s="47">
        <v>-8.1255961636561999E-2</v>
      </c>
      <c r="CI37" s="47">
        <v>0.7441865449906353</v>
      </c>
      <c r="CJ37" s="47">
        <v>1.2709015045842451</v>
      </c>
      <c r="CK37" s="47">
        <v>-0.37877831007367646</v>
      </c>
      <c r="CL37" s="47">
        <v>-2.7609482522120947</v>
      </c>
      <c r="CM37" s="47">
        <v>-0.28121494157049176</v>
      </c>
      <c r="CN37" s="47">
        <v>-0.68933747008192414</v>
      </c>
      <c r="CO37" s="47">
        <v>-0.13631194207224442</v>
      </c>
      <c r="CP37" s="47">
        <v>-0.32038199244125176</v>
      </c>
      <c r="CQ37" s="47">
        <v>1.2091855478327094</v>
      </c>
      <c r="CR37" s="47">
        <v>-0.44823158517643863</v>
      </c>
      <c r="CS37" s="47">
        <v>-0.22636521309137556</v>
      </c>
      <c r="CT37" s="47">
        <v>-0.95305292603680036</v>
      </c>
      <c r="CU37" s="47">
        <v>0.18582064090347705</v>
      </c>
      <c r="CV37" s="47">
        <v>-8.0821372456501983</v>
      </c>
      <c r="CW37" s="47">
        <v>-4.2332197573730754</v>
      </c>
      <c r="CX37" s="47">
        <v>-1.932833317409824</v>
      </c>
      <c r="CY37" s="47">
        <v>2.5606766464462174</v>
      </c>
      <c r="CZ37" s="47">
        <v>-1.7676751364106178</v>
      </c>
      <c r="DA37" s="47">
        <v>-0.45517646660935163</v>
      </c>
      <c r="DB37" s="47">
        <v>-2.2116072817155707</v>
      </c>
      <c r="DC37" s="47">
        <v>-4.2301932577975501E-2</v>
      </c>
      <c r="DD37" s="48">
        <v>2374</v>
      </c>
      <c r="DE37" s="48">
        <v>13318</v>
      </c>
      <c r="DF37" s="47">
        <v>-23.690131790421088</v>
      </c>
      <c r="DG37" s="47">
        <v>-32.866216352454877</v>
      </c>
      <c r="DH37" s="48">
        <v>8525</v>
      </c>
      <c r="DI37" s="48">
        <v>39074</v>
      </c>
      <c r="DJ37" s="47">
        <v>19.918413278942193</v>
      </c>
      <c r="DK37" s="47">
        <v>-20.445476015962218</v>
      </c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</row>
    <row r="38" spans="1:128">
      <c r="A38" s="45">
        <v>2020</v>
      </c>
      <c r="B38" s="45" t="s">
        <v>148</v>
      </c>
      <c r="C38" s="45" t="s">
        <v>142</v>
      </c>
      <c r="D38" s="46">
        <v>94.176611607893463</v>
      </c>
      <c r="E38" s="46">
        <v>91.700723354146675</v>
      </c>
      <c r="F38" s="46">
        <v>92.775162319087812</v>
      </c>
      <c r="G38" s="46">
        <v>98.437475296037505</v>
      </c>
      <c r="H38" s="46">
        <v>93.581971139452747</v>
      </c>
      <c r="I38" s="46">
        <v>84.951545545517121</v>
      </c>
      <c r="J38" s="46">
        <v>73.256817640444567</v>
      </c>
      <c r="K38" s="46">
        <v>101.20143280696554</v>
      </c>
      <c r="L38" s="46">
        <v>88.117163643069063</v>
      </c>
      <c r="M38" s="46">
        <v>71.217339388983248</v>
      </c>
      <c r="N38" s="46">
        <v>90.651646786872035</v>
      </c>
      <c r="O38" s="46">
        <v>95.811207155596392</v>
      </c>
      <c r="P38" s="46">
        <v>94.944176853728507</v>
      </c>
      <c r="Q38" s="46">
        <v>54.082418814942876</v>
      </c>
      <c r="R38" s="46">
        <v>44.67159559165173</v>
      </c>
      <c r="S38" s="46">
        <v>109.80595756735585</v>
      </c>
      <c r="T38" s="46">
        <v>90.637253808993208</v>
      </c>
      <c r="U38" s="46">
        <v>74.110719473167762</v>
      </c>
      <c r="V38" s="46">
        <v>94.981155988981612</v>
      </c>
      <c r="W38" s="46">
        <v>98.184285387392038</v>
      </c>
      <c r="X38" s="46">
        <v>96.61798036577774</v>
      </c>
      <c r="Y38" s="46">
        <v>56.3726304663439</v>
      </c>
      <c r="Z38" s="46">
        <v>44.35642759860071</v>
      </c>
      <c r="AA38" s="46">
        <v>115.26429686616974</v>
      </c>
      <c r="AB38" s="47">
        <v>-5.494219333056483</v>
      </c>
      <c r="AC38" s="47">
        <v>-8.4198043284909652</v>
      </c>
      <c r="AD38" s="47">
        <v>-7.4917647839759187</v>
      </c>
      <c r="AE38" s="47">
        <v>-1.9047249686961476</v>
      </c>
      <c r="AF38" s="47">
        <v>-5.6084008998806834</v>
      </c>
      <c r="AG38" s="47">
        <v>-13.572715491427578</v>
      </c>
      <c r="AH38" s="47">
        <v>-23.330759910359077</v>
      </c>
      <c r="AI38" s="47">
        <v>0.84366567589406749</v>
      </c>
      <c r="AJ38" s="47">
        <v>-11.996626971433388</v>
      </c>
      <c r="AK38" s="47">
        <v>-31.919480483616127</v>
      </c>
      <c r="AL38" s="47">
        <v>-14.621093592469103</v>
      </c>
      <c r="AM38" s="47">
        <v>-3.1682698685119415</v>
      </c>
      <c r="AN38" s="47">
        <v>-6.1020714032316015</v>
      </c>
      <c r="AO38" s="47">
        <v>-40.718888842319402</v>
      </c>
      <c r="AP38" s="47">
        <v>-48.726841275496902</v>
      </c>
      <c r="AQ38" s="47">
        <v>6.929241254173113</v>
      </c>
      <c r="AR38" s="47">
        <v>-9.8385570533648377</v>
      </c>
      <c r="AS38" s="47">
        <v>-29.267386355798319</v>
      </c>
      <c r="AT38" s="47">
        <v>-10.850370353364291</v>
      </c>
      <c r="AU38" s="47">
        <v>-1.4044619067492325</v>
      </c>
      <c r="AV38" s="47">
        <v>-4.6562571727387976</v>
      </c>
      <c r="AW38" s="47">
        <v>-38.082684004131572</v>
      </c>
      <c r="AX38" s="47">
        <v>-48.975373710057312</v>
      </c>
      <c r="AY38" s="47">
        <v>12.297999978449559</v>
      </c>
      <c r="AZ38" s="47">
        <v>-1.0531843284951714</v>
      </c>
      <c r="BA38" s="47">
        <v>-2.3988683136339173</v>
      </c>
      <c r="BB38" s="47">
        <v>-3.9633795498251634</v>
      </c>
      <c r="BC38" s="47">
        <v>1.8620920315131295</v>
      </c>
      <c r="BD38" s="47">
        <v>-3.7615950986188196</v>
      </c>
      <c r="BE38" s="47">
        <v>-9.6606284071848449</v>
      </c>
      <c r="BF38" s="47">
        <v>-10.292229442007439</v>
      </c>
      <c r="BG38" s="47">
        <v>2.9453495524400575</v>
      </c>
      <c r="BH38" s="47">
        <v>-8.1659535580607354</v>
      </c>
      <c r="BI38" s="47">
        <v>-26.171471982670781</v>
      </c>
      <c r="BJ38" s="47">
        <v>-20.218215409833384</v>
      </c>
      <c r="BK38" s="47">
        <v>4.4846488420378972</v>
      </c>
      <c r="BL38" s="47">
        <v>-14.32021530396449</v>
      </c>
      <c r="BM38" s="47">
        <v>-35.150262333138038</v>
      </c>
      <c r="BN38" s="47">
        <v>-43.238676024320597</v>
      </c>
      <c r="BO38" s="47">
        <v>0.27403262231249226</v>
      </c>
      <c r="BP38" s="47">
        <v>-5.1302979645350018</v>
      </c>
      <c r="BQ38" s="47">
        <v>-23.637816699910708</v>
      </c>
      <c r="BR38" s="47">
        <v>-16.194262524897518</v>
      </c>
      <c r="BS38" s="47">
        <v>8.057970161950978</v>
      </c>
      <c r="BT38" s="47">
        <v>-13.018310661924248</v>
      </c>
      <c r="BU38" s="47">
        <v>-32.665935236149679</v>
      </c>
      <c r="BV38" s="47">
        <v>-42.932780462837485</v>
      </c>
      <c r="BW38" s="47">
        <v>4.662684751548607</v>
      </c>
      <c r="BX38" s="47">
        <v>-5.6950518170134368</v>
      </c>
      <c r="BY38" s="47">
        <v>-0.62108835572017218</v>
      </c>
      <c r="BZ38" s="47">
        <v>-0.63421786413108505</v>
      </c>
      <c r="CA38" s="47">
        <v>-1.1490426232456326</v>
      </c>
      <c r="CB38" s="47">
        <v>-0.779241314671273</v>
      </c>
      <c r="CC38" s="47">
        <v>-0.31534271968800925</v>
      </c>
      <c r="CD38" s="47">
        <v>-2.1718870731458058</v>
      </c>
      <c r="CE38" s="47">
        <v>-2.4231866411459722E-2</v>
      </c>
      <c r="CF38" s="47">
        <v>-12.500121573349809</v>
      </c>
      <c r="CG38" s="47">
        <v>-5.6168825839399918</v>
      </c>
      <c r="CH38" s="47">
        <v>-1.3821741284536002</v>
      </c>
      <c r="CI38" s="47">
        <v>-2.1547555939562431</v>
      </c>
      <c r="CJ38" s="47">
        <v>-0.50912881839274837</v>
      </c>
      <c r="CK38" s="47">
        <v>-0.48794610528402999</v>
      </c>
      <c r="CL38" s="47">
        <v>-2.636216581039879</v>
      </c>
      <c r="CM38" s="47">
        <v>0.28698223771668141</v>
      </c>
      <c r="CN38" s="47">
        <v>-1.3584484362664837</v>
      </c>
      <c r="CO38" s="47">
        <v>-0.19759371156918504</v>
      </c>
      <c r="CP38" s="47">
        <v>-0.35979917453690857</v>
      </c>
      <c r="CQ38" s="47">
        <v>0.8820914165119994</v>
      </c>
      <c r="CR38" s="47">
        <v>-0.48284836842327777</v>
      </c>
      <c r="CS38" s="47">
        <v>-0.22851617116880812</v>
      </c>
      <c r="CT38" s="47">
        <v>-1.1192041163663595</v>
      </c>
      <c r="CU38" s="47">
        <v>0.14742168928605628</v>
      </c>
      <c r="CV38" s="47">
        <v>-8.8197088189205637</v>
      </c>
      <c r="CW38" s="47">
        <v>-4.4446454130535553</v>
      </c>
      <c r="CX38" s="47">
        <v>-1.8643663901992855</v>
      </c>
      <c r="CY38" s="47">
        <v>1.8240062731440021</v>
      </c>
      <c r="CZ38" s="47">
        <v>-1.6102847572335122</v>
      </c>
      <c r="DA38" s="47">
        <v>-0.46149367105688599</v>
      </c>
      <c r="DB38" s="47">
        <v>-2.2741083420755976</v>
      </c>
      <c r="DC38" s="47">
        <v>1.1183481554273074E-2</v>
      </c>
      <c r="DD38" s="48">
        <v>2533</v>
      </c>
      <c r="DE38" s="48">
        <v>15851</v>
      </c>
      <c r="DF38" s="47">
        <v>-34.750128799587841</v>
      </c>
      <c r="DG38" s="47">
        <v>-33.174536256323769</v>
      </c>
      <c r="DH38" s="48">
        <v>9758</v>
      </c>
      <c r="DI38" s="48">
        <v>48832</v>
      </c>
      <c r="DJ38" s="47">
        <v>4.2187333119726667</v>
      </c>
      <c r="DK38" s="47">
        <v>-16.496520118333081</v>
      </c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</row>
    <row r="39" spans="1:128">
      <c r="A39" s="45">
        <v>2020</v>
      </c>
      <c r="B39" s="45" t="s">
        <v>149</v>
      </c>
      <c r="C39" s="45" t="s">
        <v>142</v>
      </c>
      <c r="D39" s="46">
        <v>93.130731205147811</v>
      </c>
      <c r="E39" s="46">
        <v>91.190120427085702</v>
      </c>
      <c r="F39" s="46">
        <v>93.222020890846281</v>
      </c>
      <c r="G39" s="46">
        <v>96.840126921902737</v>
      </c>
      <c r="H39" s="46">
        <v>92.651637626489432</v>
      </c>
      <c r="I39" s="46">
        <v>84.339489279946307</v>
      </c>
      <c r="J39" s="46">
        <v>71.532012878405624</v>
      </c>
      <c r="K39" s="46">
        <v>102.84847549976047</v>
      </c>
      <c r="L39" s="46">
        <v>85.293272517021734</v>
      </c>
      <c r="M39" s="46">
        <v>72.103403980129883</v>
      </c>
      <c r="N39" s="46">
        <v>92.716415718821509</v>
      </c>
      <c r="O39" s="46">
        <v>89.761730571624724</v>
      </c>
      <c r="P39" s="46">
        <v>94.674331177461269</v>
      </c>
      <c r="Q39" s="46">
        <v>61.829984845923505</v>
      </c>
      <c r="R39" s="46">
        <v>46.941388880833784</v>
      </c>
      <c r="S39" s="46">
        <v>103.79553619853914</v>
      </c>
      <c r="T39" s="46">
        <v>87.875560764839051</v>
      </c>
      <c r="U39" s="46">
        <v>75.377545082722762</v>
      </c>
      <c r="V39" s="46">
        <v>97.43531458570888</v>
      </c>
      <c r="W39" s="46">
        <v>91.984810925432853</v>
      </c>
      <c r="X39" s="46">
        <v>96.612135053689471</v>
      </c>
      <c r="Y39" s="46">
        <v>65.206138567619575</v>
      </c>
      <c r="Z39" s="46">
        <v>46.137832290418565</v>
      </c>
      <c r="AA39" s="46">
        <v>109.86198794677087</v>
      </c>
      <c r="AB39" s="47">
        <v>-6.8818315860204482</v>
      </c>
      <c r="AC39" s="47">
        <v>-8.5447183517923122</v>
      </c>
      <c r="AD39" s="47">
        <v>-7.0593017853587181</v>
      </c>
      <c r="AE39" s="47">
        <v>-4.2197138100730669</v>
      </c>
      <c r="AF39" s="47">
        <v>-6.8323448836438931</v>
      </c>
      <c r="AG39" s="47">
        <v>-14.016027366891725</v>
      </c>
      <c r="AH39" s="47">
        <v>-24.749412601582176</v>
      </c>
      <c r="AI39" s="47">
        <v>2.3572756576457188</v>
      </c>
      <c r="AJ39" s="47">
        <v>-14.017054234162929</v>
      </c>
      <c r="AK39" s="47">
        <v>-27.340175078915486</v>
      </c>
      <c r="AL39" s="47">
        <v>-11.380142306677888</v>
      </c>
      <c r="AM39" s="47">
        <v>-9.1014479165662525</v>
      </c>
      <c r="AN39" s="47">
        <v>-6.4442657923282853</v>
      </c>
      <c r="AO39" s="47">
        <v>-38.57848020738188</v>
      </c>
      <c r="AP39" s="47">
        <v>-46.417964279831757</v>
      </c>
      <c r="AQ39" s="47">
        <v>0.26480218999356264</v>
      </c>
      <c r="AR39" s="47">
        <v>-11.865009352197941</v>
      </c>
      <c r="AS39" s="47">
        <v>-24.360896833386313</v>
      </c>
      <c r="AT39" s="47">
        <v>-7.7284042533866444</v>
      </c>
      <c r="AU39" s="47">
        <v>-7.4286295892579073</v>
      </c>
      <c r="AV39" s="47">
        <v>-4.6705034957290508</v>
      </c>
      <c r="AW39" s="47">
        <v>-35.347183977622507</v>
      </c>
      <c r="AX39" s="47">
        <v>-47.328782551638874</v>
      </c>
      <c r="AY39" s="47">
        <v>5.8003634454682818</v>
      </c>
      <c r="AZ39" s="47">
        <v>-1.7910223980788231</v>
      </c>
      <c r="BA39" s="47">
        <v>-3.1683079744447951</v>
      </c>
      <c r="BB39" s="47">
        <v>-4.3507052238147441</v>
      </c>
      <c r="BC39" s="47">
        <v>1.0835491407003905</v>
      </c>
      <c r="BD39" s="47">
        <v>-4.1453399020708881</v>
      </c>
      <c r="BE39" s="47">
        <v>-10.191853007936302</v>
      </c>
      <c r="BF39" s="47">
        <v>-12.086969610810993</v>
      </c>
      <c r="BG39" s="47">
        <v>2.8706869854314254</v>
      </c>
      <c r="BH39" s="47">
        <v>-8.934243021571298</v>
      </c>
      <c r="BI39" s="47">
        <v>-26.324111954758443</v>
      </c>
      <c r="BJ39" s="47">
        <v>-19.038571444561892</v>
      </c>
      <c r="BK39" s="47">
        <v>2.7199190522179117</v>
      </c>
      <c r="BL39" s="47">
        <v>-13.268263093846343</v>
      </c>
      <c r="BM39" s="47">
        <v>-35.622097899513818</v>
      </c>
      <c r="BN39" s="47">
        <v>-43.674709673530089</v>
      </c>
      <c r="BO39" s="47">
        <v>0.27281739252662529</v>
      </c>
      <c r="BP39" s="47">
        <v>-6.023789205818975</v>
      </c>
      <c r="BQ39" s="47">
        <v>-23.733247854678087</v>
      </c>
      <c r="BR39" s="47">
        <v>-15.043430100961885</v>
      </c>
      <c r="BS39" s="47">
        <v>6.0231490459997428</v>
      </c>
      <c r="BT39" s="47">
        <v>-11.90019249549148</v>
      </c>
      <c r="BU39" s="47">
        <v>-33.037957238758985</v>
      </c>
      <c r="BV39" s="47">
        <v>-43.536937961692999</v>
      </c>
      <c r="BW39" s="47">
        <v>4.8138193344778424</v>
      </c>
      <c r="BX39" s="47">
        <v>-6.9890884292530249</v>
      </c>
      <c r="BY39" s="47">
        <v>-0.62258573103296999</v>
      </c>
      <c r="BZ39" s="47">
        <v>-0.60684010353300677</v>
      </c>
      <c r="CA39" s="47">
        <v>-2.3600342827529066</v>
      </c>
      <c r="CB39" s="47">
        <v>-0.95016717672183348</v>
      </c>
      <c r="CC39" s="47">
        <v>-0.28379718531098236</v>
      </c>
      <c r="CD39" s="47">
        <v>-2.1996251072541857</v>
      </c>
      <c r="CE39" s="47">
        <v>3.3961157352859664E-2</v>
      </c>
      <c r="CF39" s="47">
        <v>-14.715182481857028</v>
      </c>
      <c r="CG39" s="47">
        <v>-4.5796202380788893</v>
      </c>
      <c r="CH39" s="47">
        <v>-1.1086741663959463</v>
      </c>
      <c r="CI39" s="47">
        <v>-5.2136513509625431</v>
      </c>
      <c r="CJ39" s="47">
        <v>-0.69260200274615358</v>
      </c>
      <c r="CK39" s="47">
        <v>-0.54948958477720289</v>
      </c>
      <c r="CL39" s="47">
        <v>-2.5279507516403368</v>
      </c>
      <c r="CM39" s="47">
        <v>-4.3194387255956722E-2</v>
      </c>
      <c r="CN39" s="47">
        <v>-2.102066934178151</v>
      </c>
      <c r="CO39" s="47">
        <v>-0.25120201549340032</v>
      </c>
      <c r="CP39" s="47">
        <v>-0.39453630837842801</v>
      </c>
      <c r="CQ39" s="47">
        <v>0.47122010731642366</v>
      </c>
      <c r="CR39" s="47">
        <v>-0.54170720347460988</v>
      </c>
      <c r="CS39" s="47">
        <v>-0.23153592363861544</v>
      </c>
      <c r="CT39" s="47">
        <v>-1.2873486747736775</v>
      </c>
      <c r="CU39" s="47">
        <v>0.13304308426415618</v>
      </c>
      <c r="CV39" s="47">
        <v>-9.5961165928965109</v>
      </c>
      <c r="CW39" s="47">
        <v>-4.4623711760924003</v>
      </c>
      <c r="CX39" s="47">
        <v>-1.7665724638765097</v>
      </c>
      <c r="CY39" s="47">
        <v>0.89921015829537132</v>
      </c>
      <c r="CZ39" s="47">
        <v>-1.4897635891754175</v>
      </c>
      <c r="DA39" s="47">
        <v>-0.47604104367717881</v>
      </c>
      <c r="DB39" s="47">
        <v>-2.3046204159642132</v>
      </c>
      <c r="DC39" s="47">
        <v>4.0419375938368926E-3</v>
      </c>
      <c r="DD39" s="48">
        <v>2358</v>
      </c>
      <c r="DE39" s="48">
        <v>18209</v>
      </c>
      <c r="DF39" s="47">
        <v>-40.424456796361795</v>
      </c>
      <c r="DG39" s="47">
        <v>-34.211286942698173</v>
      </c>
      <c r="DH39" s="48">
        <v>8473</v>
      </c>
      <c r="DI39" s="48">
        <v>57305</v>
      </c>
      <c r="DJ39" s="47">
        <v>-7.4393707668778735</v>
      </c>
      <c r="DK39" s="47">
        <v>-15.270651900699361</v>
      </c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</row>
    <row r="40" spans="1:128">
      <c r="A40" s="45">
        <v>2020</v>
      </c>
      <c r="B40" s="45" t="s">
        <v>150</v>
      </c>
      <c r="C40" s="45" t="s">
        <v>142</v>
      </c>
      <c r="D40" s="46">
        <v>93.427418758487292</v>
      </c>
      <c r="E40" s="46">
        <v>90.851697556824377</v>
      </c>
      <c r="F40" s="46">
        <v>93.618951130564682</v>
      </c>
      <c r="G40" s="46">
        <v>96.633860526116834</v>
      </c>
      <c r="H40" s="46">
        <v>94.211424465600857</v>
      </c>
      <c r="I40" s="46">
        <v>82.198845792486082</v>
      </c>
      <c r="J40" s="46">
        <v>73.811603371744866</v>
      </c>
      <c r="K40" s="46">
        <v>103.28551596458632</v>
      </c>
      <c r="L40" s="46">
        <v>102.92961321291878</v>
      </c>
      <c r="M40" s="46">
        <v>92.440328294645425</v>
      </c>
      <c r="N40" s="46">
        <v>107.5067167593086</v>
      </c>
      <c r="O40" s="46">
        <v>105.29346194188956</v>
      </c>
      <c r="P40" s="46">
        <v>116.40896929407462</v>
      </c>
      <c r="Q40" s="46">
        <v>93.931470607771814</v>
      </c>
      <c r="R40" s="46">
        <v>81.925587178546934</v>
      </c>
      <c r="S40" s="46">
        <v>101.9832079383624</v>
      </c>
      <c r="T40" s="46">
        <v>106.14986665871156</v>
      </c>
      <c r="U40" s="46">
        <v>97.125401247403445</v>
      </c>
      <c r="V40" s="46">
        <v>113.23648159345572</v>
      </c>
      <c r="W40" s="46">
        <v>107.90501330281388</v>
      </c>
      <c r="X40" s="46">
        <v>119.06126988208079</v>
      </c>
      <c r="Y40" s="46">
        <v>99.971308330703749</v>
      </c>
      <c r="Z40" s="46">
        <v>80.863482316616398</v>
      </c>
      <c r="AA40" s="46">
        <v>108.2614700993843</v>
      </c>
      <c r="AB40" s="47">
        <v>-6.5314415199897784</v>
      </c>
      <c r="AC40" s="47">
        <v>-9.5947063688999084</v>
      </c>
      <c r="AD40" s="47">
        <v>-6.2161869274180663</v>
      </c>
      <c r="AE40" s="47">
        <v>-4.2744927954888601</v>
      </c>
      <c r="AF40" s="47">
        <v>-6.0263091096411703</v>
      </c>
      <c r="AG40" s="47">
        <v>-14.693364286995569</v>
      </c>
      <c r="AH40" s="47">
        <v>-21.416689845492655</v>
      </c>
      <c r="AI40" s="47">
        <v>1.7577630309442149</v>
      </c>
      <c r="AJ40" s="47">
        <v>5.2180455862302466</v>
      </c>
      <c r="AK40" s="47">
        <v>-5.6912618987945418</v>
      </c>
      <c r="AL40" s="47">
        <v>8.0903577280946326</v>
      </c>
      <c r="AM40" s="47">
        <v>6.7476489203111667</v>
      </c>
      <c r="AN40" s="47">
        <v>18.264979766879929</v>
      </c>
      <c r="AO40" s="47">
        <v>3.1927734416459241</v>
      </c>
      <c r="AP40" s="47">
        <v>-6.8507208966499427</v>
      </c>
      <c r="AQ40" s="47">
        <v>3.9103988706181703</v>
      </c>
      <c r="AR40" s="47">
        <v>7.7186858570778893</v>
      </c>
      <c r="AS40" s="47">
        <v>-1.4738434759954067</v>
      </c>
      <c r="AT40" s="47">
        <v>12.605780505188658</v>
      </c>
      <c r="AU40" s="47">
        <v>8.4047772758612194</v>
      </c>
      <c r="AV40" s="47">
        <v>20.700858490711703</v>
      </c>
      <c r="AW40" s="47">
        <v>9.5132059099603197</v>
      </c>
      <c r="AX40" s="47">
        <v>-8.1603752612508185</v>
      </c>
      <c r="AY40" s="47">
        <v>9.544800124069198</v>
      </c>
      <c r="AZ40" s="47">
        <v>-2.3234040746660578</v>
      </c>
      <c r="BA40" s="47">
        <v>-3.8883409348169917</v>
      </c>
      <c r="BB40" s="47">
        <v>-4.5572606593601179</v>
      </c>
      <c r="BC40" s="47">
        <v>0.47633520072645208</v>
      </c>
      <c r="BD40" s="47">
        <v>-4.3557941936109064</v>
      </c>
      <c r="BE40" s="47">
        <v>-10.673502197569773</v>
      </c>
      <c r="BF40" s="47">
        <v>-13.106358736976576</v>
      </c>
      <c r="BG40" s="47">
        <v>2.7441774760001314</v>
      </c>
      <c r="BH40" s="47">
        <v>-7.3117628757656821</v>
      </c>
      <c r="BI40" s="47">
        <v>-23.966485928297885</v>
      </c>
      <c r="BJ40" s="47">
        <v>-15.983869914020055</v>
      </c>
      <c r="BK40" s="47">
        <v>3.1824832961303562</v>
      </c>
      <c r="BL40" s="47">
        <v>-9.6426276065727841</v>
      </c>
      <c r="BM40" s="47">
        <v>-31.326116997149377</v>
      </c>
      <c r="BN40" s="47">
        <v>-39.218132699471589</v>
      </c>
      <c r="BO40" s="47">
        <v>0.67646879876239741</v>
      </c>
      <c r="BP40" s="47">
        <v>-4.430718807398037</v>
      </c>
      <c r="BQ40" s="47">
        <v>-21.162782630236109</v>
      </c>
      <c r="BR40" s="47">
        <v>-11.874356917112749</v>
      </c>
      <c r="BS40" s="47">
        <v>6.3001600697475402</v>
      </c>
      <c r="BT40" s="47">
        <v>-8.1402361263756777</v>
      </c>
      <c r="BU40" s="47">
        <v>-28.290376842002875</v>
      </c>
      <c r="BV40" s="47">
        <v>-39.243063327505197</v>
      </c>
      <c r="BW40" s="47">
        <v>5.3448398161163091</v>
      </c>
      <c r="BX40" s="47">
        <v>-6.1786671746496786</v>
      </c>
      <c r="BY40" s="47">
        <v>-0.69412746198048625</v>
      </c>
      <c r="BZ40" s="47">
        <v>-0.4758010564894547</v>
      </c>
      <c r="CA40" s="47">
        <v>-2.1946743693538435</v>
      </c>
      <c r="CB40" s="47">
        <v>-0.75742753972665011</v>
      </c>
      <c r="CC40" s="47">
        <v>-0.28316805990774052</v>
      </c>
      <c r="CD40" s="47">
        <v>-1.8200261793653232</v>
      </c>
      <c r="CE40" s="47">
        <v>4.6557492173820013E-2</v>
      </c>
      <c r="CF40" s="47">
        <v>4.942328529484751</v>
      </c>
      <c r="CG40" s="47">
        <v>-0.93220849514786208</v>
      </c>
      <c r="CH40" s="47">
        <v>0.91258037189238561</v>
      </c>
      <c r="CI40" s="47">
        <v>2.7300709173343587</v>
      </c>
      <c r="CJ40" s="47">
        <v>2.127434459018029</v>
      </c>
      <c r="CK40" s="47">
        <v>4.3195232985920741E-2</v>
      </c>
      <c r="CL40" s="47">
        <v>-0.12057482573214436</v>
      </c>
      <c r="CM40" s="47">
        <v>0.18183086913406343</v>
      </c>
      <c r="CN40" s="47">
        <v>-2.534437277583097</v>
      </c>
      <c r="CO40" s="47">
        <v>-0.30079308041730846</v>
      </c>
      <c r="CP40" s="47">
        <v>-0.39976156301931715</v>
      </c>
      <c r="CQ40" s="47">
        <v>0.16096702204824173</v>
      </c>
      <c r="CR40" s="47">
        <v>-0.54687621684372956</v>
      </c>
      <c r="CS40" s="47">
        <v>-0.23728767935563524</v>
      </c>
      <c r="CT40" s="47">
        <v>-1.3340194878086558</v>
      </c>
      <c r="CU40" s="47">
        <v>0.12333372781330804</v>
      </c>
      <c r="CV40" s="47">
        <v>-7.9360316572131708</v>
      </c>
      <c r="CW40" s="47">
        <v>-4.0577543632281543</v>
      </c>
      <c r="CX40" s="47">
        <v>-1.4613165604693688</v>
      </c>
      <c r="CY40" s="47">
        <v>1.1049020331184085</v>
      </c>
      <c r="CZ40" s="47">
        <v>-1.076705103060756</v>
      </c>
      <c r="DA40" s="47">
        <v>-0.41653436722478437</v>
      </c>
      <c r="DB40" s="47">
        <v>-2.0530428810742967</v>
      </c>
      <c r="DC40" s="47">
        <v>2.4419584725779528E-2</v>
      </c>
      <c r="DD40" s="48">
        <v>3437</v>
      </c>
      <c r="DE40" s="48">
        <v>21646</v>
      </c>
      <c r="DF40" s="47">
        <v>-11.119731057667448</v>
      </c>
      <c r="DG40" s="47">
        <v>-31.380567443334918</v>
      </c>
      <c r="DH40" s="48">
        <v>10369</v>
      </c>
      <c r="DI40" s="48">
        <v>67674</v>
      </c>
      <c r="DJ40" s="47">
        <v>18.462241517194112</v>
      </c>
      <c r="DK40" s="47">
        <v>-11.405231325111931</v>
      </c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</row>
    <row r="41" spans="1:128">
      <c r="A41" s="45">
        <v>2020</v>
      </c>
      <c r="B41" s="45" t="s">
        <v>151</v>
      </c>
      <c r="C41" s="45" t="s">
        <v>142</v>
      </c>
      <c r="D41" s="46">
        <v>94.90217642582823</v>
      </c>
      <c r="E41" s="46">
        <v>91.712597840822511</v>
      </c>
      <c r="F41" s="46">
        <v>94.434447220552173</v>
      </c>
      <c r="G41" s="46">
        <v>97.7053268864085</v>
      </c>
      <c r="H41" s="46">
        <v>96.1237351056823</v>
      </c>
      <c r="I41" s="46">
        <v>81.832233410055593</v>
      </c>
      <c r="J41" s="46">
        <v>78.837972342676238</v>
      </c>
      <c r="K41" s="46">
        <v>103.92822253046559</v>
      </c>
      <c r="L41" s="46">
        <v>111.05681116537336</v>
      </c>
      <c r="M41" s="46">
        <v>108.31191444191681</v>
      </c>
      <c r="N41" s="46">
        <v>113.01271682424958</v>
      </c>
      <c r="O41" s="46">
        <v>112.59997120859786</v>
      </c>
      <c r="P41" s="46">
        <v>119.0843045127184</v>
      </c>
      <c r="Q41" s="46">
        <v>86.870639029221337</v>
      </c>
      <c r="R41" s="46">
        <v>93.136768749772841</v>
      </c>
      <c r="S41" s="46">
        <v>110.52654447010102</v>
      </c>
      <c r="T41" s="46">
        <v>114.70630382859861</v>
      </c>
      <c r="U41" s="46">
        <v>114.27036066997947</v>
      </c>
      <c r="V41" s="46">
        <v>119.65307281954858</v>
      </c>
      <c r="W41" s="46">
        <v>115.28694417083965</v>
      </c>
      <c r="X41" s="46">
        <v>122.37542454538321</v>
      </c>
      <c r="Y41" s="46">
        <v>93.362085747405288</v>
      </c>
      <c r="Z41" s="46">
        <v>92.031715127883345</v>
      </c>
      <c r="AA41" s="46">
        <v>117.28261608409112</v>
      </c>
      <c r="AB41" s="47">
        <v>-5.5384641181958516</v>
      </c>
      <c r="AC41" s="47">
        <v>-8.6300721637288635</v>
      </c>
      <c r="AD41" s="47">
        <v>-5.5755709947164949</v>
      </c>
      <c r="AE41" s="47">
        <v>-3.726224258817834</v>
      </c>
      <c r="AF41" s="47">
        <v>-4.5627150383817705</v>
      </c>
      <c r="AG41" s="47">
        <v>-16.085765260489527</v>
      </c>
      <c r="AH41" s="47">
        <v>-17.259843874325263</v>
      </c>
      <c r="AI41" s="47">
        <v>2.4134436746648502</v>
      </c>
      <c r="AJ41" s="47">
        <v>10.516076007579155</v>
      </c>
      <c r="AK41" s="47">
        <v>1.7737436782186755</v>
      </c>
      <c r="AL41" s="47">
        <v>7.4246244425415941</v>
      </c>
      <c r="AM41" s="47">
        <v>14.838435718143295</v>
      </c>
      <c r="AN41" s="47">
        <v>12.685647765505692</v>
      </c>
      <c r="AO41" s="47">
        <v>-2.5683405610470444</v>
      </c>
      <c r="AP41" s="47">
        <v>1.1534008968524523</v>
      </c>
      <c r="AQ41" s="47">
        <v>12.197687495136744</v>
      </c>
      <c r="AR41" s="47">
        <v>13.112239792590174</v>
      </c>
      <c r="AS41" s="47">
        <v>6.3588378393106604</v>
      </c>
      <c r="AT41" s="47">
        <v>11.86903894290603</v>
      </c>
      <c r="AU41" s="47">
        <v>16.433272628292173</v>
      </c>
      <c r="AV41" s="47">
        <v>15.453882290338349</v>
      </c>
      <c r="AW41" s="47">
        <v>3.9583936148515741</v>
      </c>
      <c r="AX41" s="47">
        <v>-0.20421193712911734</v>
      </c>
      <c r="AY41" s="47">
        <v>17.835469064313237</v>
      </c>
      <c r="AZ41" s="47">
        <v>-2.649510456909332</v>
      </c>
      <c r="BA41" s="47">
        <v>-4.3655825638644234</v>
      </c>
      <c r="BB41" s="47">
        <v>-4.6589437179658582</v>
      </c>
      <c r="BC41" s="47">
        <v>4.6502403852799468E-2</v>
      </c>
      <c r="BD41" s="47">
        <v>-4.3767031379413179</v>
      </c>
      <c r="BE41" s="47">
        <v>-11.202318472384199</v>
      </c>
      <c r="BF41" s="47">
        <v>-13.520794620135002</v>
      </c>
      <c r="BG41" s="47">
        <v>2.7104259879423331</v>
      </c>
      <c r="BH41" s="47">
        <v>-5.4334415163677541</v>
      </c>
      <c r="BI41" s="47">
        <v>-21.125507636243412</v>
      </c>
      <c r="BJ41" s="47">
        <v>-13.492629572188386</v>
      </c>
      <c r="BK41" s="47">
        <v>4.3767993466118815</v>
      </c>
      <c r="BL41" s="47">
        <v>-7.1891914345978192</v>
      </c>
      <c r="BM41" s="47">
        <v>-28.513377192512589</v>
      </c>
      <c r="BN41" s="47">
        <v>-34.678311399920588</v>
      </c>
      <c r="BO41" s="47">
        <v>1.8310983207335152</v>
      </c>
      <c r="BP41" s="47">
        <v>-2.560993195994421</v>
      </c>
      <c r="BQ41" s="47">
        <v>-18.086205952895927</v>
      </c>
      <c r="BR41" s="47">
        <v>-9.294338654346479</v>
      </c>
      <c r="BS41" s="47">
        <v>7.3509802048764339</v>
      </c>
      <c r="BT41" s="47">
        <v>-5.538632170120195</v>
      </c>
      <c r="BU41" s="47">
        <v>-25.10071076831284</v>
      </c>
      <c r="BV41" s="47">
        <v>-34.839938534721327</v>
      </c>
      <c r="BW41" s="47">
        <v>6.6133931916037891</v>
      </c>
      <c r="BX41" s="47">
        <v>-5.2041837666674944</v>
      </c>
      <c r="BY41" s="47">
        <v>-0.64879305506056839</v>
      </c>
      <c r="BZ41" s="47">
        <v>-0.42899638562949671</v>
      </c>
      <c r="CA41" s="47">
        <v>-1.9035768455770437</v>
      </c>
      <c r="CB41" s="47">
        <v>-0.55075321562919666</v>
      </c>
      <c r="CC41" s="47">
        <v>-0.29611580461738846</v>
      </c>
      <c r="CD41" s="47">
        <v>-1.4663766425012974</v>
      </c>
      <c r="CE41" s="47">
        <v>9.042818234749625E-2</v>
      </c>
      <c r="CF41" s="47">
        <v>9.5074684409480774</v>
      </c>
      <c r="CG41" s="47">
        <v>0.2799621673744756</v>
      </c>
      <c r="CH41" s="47">
        <v>0.74790571374117776</v>
      </c>
      <c r="CI41" s="47">
        <v>6.3588019576923092</v>
      </c>
      <c r="CJ41" s="47">
        <v>1.5381236673811711</v>
      </c>
      <c r="CK41" s="47">
        <v>-4.4804544046641269E-2</v>
      </c>
      <c r="CL41" s="47">
        <v>0.21814990133851969</v>
      </c>
      <c r="CM41" s="47">
        <v>0.40932957746706594</v>
      </c>
      <c r="CN41" s="47">
        <v>-2.7885789350982866</v>
      </c>
      <c r="CO41" s="47">
        <v>-0.3360107771371148</v>
      </c>
      <c r="CP41" s="47">
        <v>-0.40116421981969885</v>
      </c>
      <c r="CQ41" s="47">
        <v>-4.1513612676568522E-2</v>
      </c>
      <c r="CR41" s="47">
        <v>-0.54726575481065143</v>
      </c>
      <c r="CS41" s="47">
        <v>-0.242328179075015</v>
      </c>
      <c r="CT41" s="47">
        <v>-1.3461358112480024</v>
      </c>
      <c r="CU41" s="47">
        <v>0.12583941966876425</v>
      </c>
      <c r="CV41" s="47">
        <v>-6.1970818394310632</v>
      </c>
      <c r="CW41" s="47">
        <v>-3.6038362841626346</v>
      </c>
      <c r="CX41" s="47">
        <v>-1.2410796270638973</v>
      </c>
      <c r="CY41" s="47">
        <v>1.5836888478241469</v>
      </c>
      <c r="CZ41" s="47">
        <v>-0.80448352828855074</v>
      </c>
      <c r="DA41" s="47">
        <v>-0.37736097213382602</v>
      </c>
      <c r="DB41" s="47">
        <v>-1.8133858314802849</v>
      </c>
      <c r="DC41" s="47">
        <v>5.9375555873982994E-2</v>
      </c>
      <c r="DD41" s="48">
        <v>3769</v>
      </c>
      <c r="DE41" s="48">
        <v>25415</v>
      </c>
      <c r="DF41" s="47">
        <v>-4.2428861788617933</v>
      </c>
      <c r="DG41" s="47">
        <v>-28.370113581917078</v>
      </c>
      <c r="DH41" s="48">
        <v>10574</v>
      </c>
      <c r="DI41" s="48">
        <v>78248</v>
      </c>
      <c r="DJ41" s="47">
        <v>19.845857418111756</v>
      </c>
      <c r="DK41" s="47">
        <v>-8.169324836578296</v>
      </c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</row>
    <row r="42" spans="1:128">
      <c r="A42" s="45">
        <v>2020</v>
      </c>
      <c r="B42" s="45" t="s">
        <v>152</v>
      </c>
      <c r="C42" s="45" t="s">
        <v>142</v>
      </c>
      <c r="D42" s="46">
        <v>96.50016153837322</v>
      </c>
      <c r="E42" s="46">
        <v>92.561623638144823</v>
      </c>
      <c r="F42" s="46">
        <v>95.734248131328144</v>
      </c>
      <c r="G42" s="46">
        <v>98.499014680670811</v>
      </c>
      <c r="H42" s="46">
        <v>97.441021495718829</v>
      </c>
      <c r="I42" s="46">
        <v>84.817949507987294</v>
      </c>
      <c r="J42" s="46">
        <v>85.840157163677162</v>
      </c>
      <c r="K42" s="46">
        <v>105.00796956117075</v>
      </c>
      <c r="L42" s="46">
        <v>116.94565709882738</v>
      </c>
      <c r="M42" s="46">
        <v>102.71028416187775</v>
      </c>
      <c r="N42" s="46">
        <v>112.78558312159295</v>
      </c>
      <c r="O42" s="46">
        <v>116.86336927409968</v>
      </c>
      <c r="P42" s="46">
        <v>137.00358716294843</v>
      </c>
      <c r="Q42" s="46">
        <v>97.627868461247303</v>
      </c>
      <c r="R42" s="46">
        <v>134.32515658619536</v>
      </c>
      <c r="S42" s="46">
        <v>111.0908442064072</v>
      </c>
      <c r="T42" s="46">
        <v>119.45560527024801</v>
      </c>
      <c r="U42" s="46">
        <v>108.68355903806672</v>
      </c>
      <c r="V42" s="46">
        <v>119.45353457282468</v>
      </c>
      <c r="W42" s="46">
        <v>118.3697624946102</v>
      </c>
      <c r="X42" s="46">
        <v>138.35318007687056</v>
      </c>
      <c r="Y42" s="46">
        <v>104.90125470694383</v>
      </c>
      <c r="Z42" s="46">
        <v>127.73522533579502</v>
      </c>
      <c r="AA42" s="46">
        <v>117.83444454123169</v>
      </c>
      <c r="AB42" s="47">
        <v>-6.1632843336532179</v>
      </c>
      <c r="AC42" s="47">
        <v>-8.7557064263139246</v>
      </c>
      <c r="AD42" s="47">
        <v>-3.8880534670008404</v>
      </c>
      <c r="AE42" s="47">
        <v>-4.029614813002647</v>
      </c>
      <c r="AF42" s="47">
        <v>-4.7922364745286439</v>
      </c>
      <c r="AG42" s="47">
        <v>-14.342191961222694</v>
      </c>
      <c r="AH42" s="47">
        <v>-21.388527920210532</v>
      </c>
      <c r="AI42" s="47">
        <v>2.1252125208959249</v>
      </c>
      <c r="AJ42" s="47">
        <v>7.3254728686060755</v>
      </c>
      <c r="AK42" s="47">
        <v>-11.664430350860455</v>
      </c>
      <c r="AL42" s="47">
        <v>11.25820327826743</v>
      </c>
      <c r="AM42" s="47">
        <v>10.942887598794449</v>
      </c>
      <c r="AN42" s="47">
        <v>20.271864817562204</v>
      </c>
      <c r="AO42" s="47">
        <v>-5.9604888916762526</v>
      </c>
      <c r="AP42" s="47">
        <v>3.9393248162714389</v>
      </c>
      <c r="AQ42" s="47">
        <v>10.507571380574031</v>
      </c>
      <c r="AR42" s="47">
        <v>8.6549857213092487</v>
      </c>
      <c r="AS42" s="47">
        <v>-7.5670751691141014</v>
      </c>
      <c r="AT42" s="47">
        <v>15.710088326161099</v>
      </c>
      <c r="AU42" s="47">
        <v>11.421801916924501</v>
      </c>
      <c r="AV42" s="47">
        <v>21.057196269837153</v>
      </c>
      <c r="AW42" s="47">
        <v>0.14434224060773104</v>
      </c>
      <c r="AX42" s="47">
        <v>-1.4183571223456259</v>
      </c>
      <c r="AY42" s="47">
        <v>15.78899338022568</v>
      </c>
      <c r="AZ42" s="47">
        <v>-2.9800151613057269</v>
      </c>
      <c r="BA42" s="47">
        <v>-4.7709108986863535</v>
      </c>
      <c r="BB42" s="47">
        <v>-4.5892122641972737</v>
      </c>
      <c r="BC42" s="47">
        <v>-0.3355911946257506</v>
      </c>
      <c r="BD42" s="47">
        <v>-4.4153969253817653</v>
      </c>
      <c r="BE42" s="47">
        <v>-11.485711534634635</v>
      </c>
      <c r="BF42" s="47">
        <v>-14.328138922840584</v>
      </c>
      <c r="BG42" s="47">
        <v>2.6555846783131054</v>
      </c>
      <c r="BH42" s="47">
        <v>-4.1252653626362656</v>
      </c>
      <c r="BI42" s="47">
        <v>-20.107410739174046</v>
      </c>
      <c r="BJ42" s="47">
        <v>-11.190491735378993</v>
      </c>
      <c r="BK42" s="47">
        <v>5.0279069371774288</v>
      </c>
      <c r="BL42" s="47">
        <v>-4.2811153074327919</v>
      </c>
      <c r="BM42" s="47">
        <v>-26.207549899857252</v>
      </c>
      <c r="BN42" s="47">
        <v>-29.414022415043274</v>
      </c>
      <c r="BO42" s="47">
        <v>2.6361116324566725</v>
      </c>
      <c r="BP42" s="47">
        <v>-1.3992664150661915</v>
      </c>
      <c r="BQ42" s="47">
        <v>-16.939568734833166</v>
      </c>
      <c r="BR42" s="47">
        <v>-6.9208045993085054</v>
      </c>
      <c r="BS42" s="47">
        <v>7.758565107426163</v>
      </c>
      <c r="BT42" s="47">
        <v>-2.7126078390459996</v>
      </c>
      <c r="BU42" s="47">
        <v>-22.489544776845516</v>
      </c>
      <c r="BV42" s="47">
        <v>-30.268060476799853</v>
      </c>
      <c r="BW42" s="47">
        <v>7.4765694423780227</v>
      </c>
      <c r="BX42" s="47">
        <v>-5.7338936591012652</v>
      </c>
      <c r="BY42" s="47">
        <v>-0.6634212908262771</v>
      </c>
      <c r="BZ42" s="47">
        <v>-0.27809033590077914</v>
      </c>
      <c r="CA42" s="47">
        <v>-2.0647610141065149</v>
      </c>
      <c r="CB42" s="47">
        <v>-0.6090251530934121</v>
      </c>
      <c r="CC42" s="47">
        <v>-0.2219655389598163</v>
      </c>
      <c r="CD42" s="47">
        <v>-1.936044059341532</v>
      </c>
      <c r="CE42" s="47">
        <v>3.9413733127066537E-2</v>
      </c>
      <c r="CF42" s="47">
        <v>7.2190807107581154</v>
      </c>
      <c r="CG42" s="47">
        <v>-2.1026183426529403</v>
      </c>
      <c r="CH42" s="47">
        <v>1.0882439359189953</v>
      </c>
      <c r="CI42" s="47">
        <v>4.8760931282041211</v>
      </c>
      <c r="CJ42" s="47">
        <v>2.5271480028153586</v>
      </c>
      <c r="CK42" s="47">
        <v>-8.6157816098105661E-2</v>
      </c>
      <c r="CL42" s="47">
        <v>0.52979222513502211</v>
      </c>
      <c r="CM42" s="47">
        <v>0.3865795774356634</v>
      </c>
      <c r="CN42" s="47">
        <v>-3.0723139796056933</v>
      </c>
      <c r="CO42" s="47">
        <v>-0.37529875334564466</v>
      </c>
      <c r="CP42" s="47">
        <v>-0.38899207506951794</v>
      </c>
      <c r="CQ42" s="47">
        <v>-0.23118058451205795</v>
      </c>
      <c r="CR42" s="47">
        <v>-0.55305531769178862</v>
      </c>
      <c r="CS42" s="47">
        <v>-0.2404193070870928</v>
      </c>
      <c r="CT42" s="47">
        <v>-1.4014360730931954</v>
      </c>
      <c r="CU42" s="47">
        <v>0.11806813119360388</v>
      </c>
      <c r="CV42" s="47">
        <v>-4.764267569660583</v>
      </c>
      <c r="CW42" s="47">
        <v>-3.4344330402932526</v>
      </c>
      <c r="CX42" s="47">
        <v>-1.0026830801506976</v>
      </c>
      <c r="CY42" s="47">
        <v>1.9605124450678173</v>
      </c>
      <c r="CZ42" s="47">
        <v>-0.46258232381135306</v>
      </c>
      <c r="DA42" s="47">
        <v>-0.34760253595219531</v>
      </c>
      <c r="DB42" s="47">
        <v>-1.5734329199013128</v>
      </c>
      <c r="DC42" s="47">
        <v>9.5953885380411247E-2</v>
      </c>
      <c r="DD42" s="48">
        <v>4264</v>
      </c>
      <c r="DE42" s="48">
        <v>29679</v>
      </c>
      <c r="DF42" s="47">
        <v>-4.3946188340807213</v>
      </c>
      <c r="DG42" s="47">
        <v>-25.692897023109083</v>
      </c>
      <c r="DH42" s="48">
        <v>9558</v>
      </c>
      <c r="DI42" s="48">
        <v>87806</v>
      </c>
      <c r="DJ42" s="47">
        <v>17.290465087740834</v>
      </c>
      <c r="DK42" s="47">
        <v>-5.946999721502177</v>
      </c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</row>
    <row r="43" spans="1:128">
      <c r="A43" s="45">
        <v>2020</v>
      </c>
      <c r="B43" s="45" t="s">
        <v>153</v>
      </c>
      <c r="C43" s="45" t="s">
        <v>142</v>
      </c>
      <c r="D43" s="46">
        <v>99.846507745106777</v>
      </c>
      <c r="E43" s="46">
        <v>93.20284591863998</v>
      </c>
      <c r="F43" s="46">
        <v>96.826014325270577</v>
      </c>
      <c r="G43" s="46">
        <v>100.69959496707439</v>
      </c>
      <c r="H43" s="46">
        <v>98.385575714029102</v>
      </c>
      <c r="I43" s="46">
        <v>89.198656790278619</v>
      </c>
      <c r="J43" s="46">
        <v>103.32333557877264</v>
      </c>
      <c r="K43" s="46">
        <v>105.96260304701597</v>
      </c>
      <c r="L43" s="46">
        <v>136.69659914760774</v>
      </c>
      <c r="M43" s="46">
        <v>118.19705283629267</v>
      </c>
      <c r="N43" s="46">
        <v>128.16323463686112</v>
      </c>
      <c r="O43" s="46">
        <v>138.20826248276751</v>
      </c>
      <c r="P43" s="46">
        <v>125.61426211560074</v>
      </c>
      <c r="Q43" s="46">
        <v>175.28239830954499</v>
      </c>
      <c r="R43" s="46">
        <v>208.22605789951174</v>
      </c>
      <c r="S43" s="46">
        <v>125.32328128800867</v>
      </c>
      <c r="T43" s="46">
        <v>140.9655157654858</v>
      </c>
      <c r="U43" s="46">
        <v>125.69631679434639</v>
      </c>
      <c r="V43" s="46">
        <v>135.95712187532666</v>
      </c>
      <c r="W43" s="46">
        <v>141.73718641664965</v>
      </c>
      <c r="X43" s="46">
        <v>127.68969345716394</v>
      </c>
      <c r="Y43" s="46">
        <v>189.65341678230331</v>
      </c>
      <c r="Z43" s="46">
        <v>203.92327109094964</v>
      </c>
      <c r="AA43" s="46">
        <v>132.97545926749677</v>
      </c>
      <c r="AB43" s="47">
        <v>-6.3965132430485632</v>
      </c>
      <c r="AC43" s="47">
        <v>-7.9566109645265337</v>
      </c>
      <c r="AD43" s="47">
        <v>-2.0291661053482679</v>
      </c>
      <c r="AE43" s="47">
        <v>-4.1935498799415942</v>
      </c>
      <c r="AF43" s="47">
        <v>-2.4996105947886593</v>
      </c>
      <c r="AG43" s="47">
        <v>-13.320451663545185</v>
      </c>
      <c r="AH43" s="47">
        <v>-23.953263029306761</v>
      </c>
      <c r="AI43" s="47">
        <v>3.1017576625447241</v>
      </c>
      <c r="AJ43" s="47">
        <v>-0.40734524512467951</v>
      </c>
      <c r="AK43" s="47">
        <v>-1.0799899089022902</v>
      </c>
      <c r="AL43" s="47">
        <v>16.388669274705524</v>
      </c>
      <c r="AM43" s="47">
        <v>0.34364412261171928</v>
      </c>
      <c r="AN43" s="47">
        <v>1.0335575628646287</v>
      </c>
      <c r="AO43" s="47">
        <v>-5.0454353747781955</v>
      </c>
      <c r="AP43" s="47">
        <v>-17.359808372762487</v>
      </c>
      <c r="AQ43" s="47">
        <v>7.5678215153889505</v>
      </c>
      <c r="AR43" s="47">
        <v>1.7264062637737831</v>
      </c>
      <c r="AS43" s="47">
        <v>3.6037516943132397</v>
      </c>
      <c r="AT43" s="47">
        <v>20.904472981373857</v>
      </c>
      <c r="AU43" s="47">
        <v>2.0036358701778001</v>
      </c>
      <c r="AV43" s="47">
        <v>2.6145548921553408</v>
      </c>
      <c r="AW43" s="47">
        <v>1.2757375527573833</v>
      </c>
      <c r="AX43" s="47">
        <v>-19.330463957811784</v>
      </c>
      <c r="AY43" s="47">
        <v>12.483800917691056</v>
      </c>
      <c r="AZ43" s="47">
        <v>-3.2837123614125607</v>
      </c>
      <c r="BA43" s="47">
        <v>-5.0397300533362337</v>
      </c>
      <c r="BB43" s="47">
        <v>-4.3783679953843908</v>
      </c>
      <c r="BC43" s="47">
        <v>-0.67350761928902658</v>
      </c>
      <c r="BD43" s="47">
        <v>-4.2542986447917315</v>
      </c>
      <c r="BE43" s="47">
        <v>-11.643050028545943</v>
      </c>
      <c r="BF43" s="47">
        <v>-15.417929192674906</v>
      </c>
      <c r="BG43" s="47">
        <v>2.6937974529950282</v>
      </c>
      <c r="BH43" s="47">
        <v>-3.7000105775174874</v>
      </c>
      <c r="BI43" s="47">
        <v>-18.212794857831405</v>
      </c>
      <c r="BJ43" s="47">
        <v>-8.6597224133236672</v>
      </c>
      <c r="BK43" s="47">
        <v>4.4902513717497872</v>
      </c>
      <c r="BL43" s="47">
        <v>-3.7304742406657709</v>
      </c>
      <c r="BM43" s="47">
        <v>-22.952180518812039</v>
      </c>
      <c r="BN43" s="47">
        <v>-26.882968394719796</v>
      </c>
      <c r="BO43" s="47">
        <v>3.1149243295552242</v>
      </c>
      <c r="BP43" s="47">
        <v>-1.0383210801971909</v>
      </c>
      <c r="BQ43" s="47">
        <v>-14.862568891326299</v>
      </c>
      <c r="BR43" s="47">
        <v>-4.313343407037018</v>
      </c>
      <c r="BS43" s="47">
        <v>7.0921775230065931</v>
      </c>
      <c r="BT43" s="47">
        <v>-2.1601977570824715</v>
      </c>
      <c r="BU43" s="47">
        <v>-18.78088504622859</v>
      </c>
      <c r="BV43" s="47">
        <v>-27.963978736390683</v>
      </c>
      <c r="BW43" s="47">
        <v>7.9698544751680922</v>
      </c>
      <c r="BX43" s="47">
        <v>-5.9623559621804327</v>
      </c>
      <c r="BY43" s="47">
        <v>-0.55745219995290263</v>
      </c>
      <c r="BZ43" s="47">
        <v>-8.2289956792138547E-2</v>
      </c>
      <c r="CA43" s="47">
        <v>-2.0887184843636528</v>
      </c>
      <c r="CB43" s="47">
        <v>-0.32598650718707411</v>
      </c>
      <c r="CC43" s="47">
        <v>-0.26250705399959784</v>
      </c>
      <c r="CD43" s="47">
        <v>-2.7614939630447468</v>
      </c>
      <c r="CE43" s="47">
        <v>0.11609220315968068</v>
      </c>
      <c r="CF43" s="47">
        <v>-1.0669110231699428</v>
      </c>
      <c r="CG43" s="47">
        <v>-0.19524563502402917</v>
      </c>
      <c r="CH43" s="47">
        <v>1.1976745317833517</v>
      </c>
      <c r="CI43" s="47">
        <v>-0.33507718999994668</v>
      </c>
      <c r="CJ43" s="47">
        <v>0.22611610172517241</v>
      </c>
      <c r="CK43" s="47">
        <v>-0.18527658530441257</v>
      </c>
      <c r="CL43" s="47">
        <v>-1.9995659564039017</v>
      </c>
      <c r="CM43" s="47">
        <v>0.22446371005382337</v>
      </c>
      <c r="CN43" s="47">
        <v>-3.3458485186090563</v>
      </c>
      <c r="CO43" s="47">
        <v>-0.39111597011749727</v>
      </c>
      <c r="CP43" s="47">
        <v>-0.36172353719182382</v>
      </c>
      <c r="CQ43" s="47">
        <v>-0.39389674679045711</v>
      </c>
      <c r="CR43" s="47">
        <v>-0.53205778014231986</v>
      </c>
      <c r="CS43" s="47">
        <v>-0.25649427257446306</v>
      </c>
      <c r="CT43" s="47">
        <v>-1.5303958983942183</v>
      </c>
      <c r="CU43" s="47">
        <v>0.11983568660172313</v>
      </c>
      <c r="CV43" s="47">
        <v>-4.3505249055975401</v>
      </c>
      <c r="CW43" s="47">
        <v>-3.0637130215411736</v>
      </c>
      <c r="CX43" s="47">
        <v>-0.75713932514170945</v>
      </c>
      <c r="CY43" s="47">
        <v>1.6944771382770041</v>
      </c>
      <c r="CZ43" s="47">
        <v>-0.38346467965270242</v>
      </c>
      <c r="DA43" s="47">
        <v>-0.3289110091243081</v>
      </c>
      <c r="DB43" s="47">
        <v>-1.6225012828829659</v>
      </c>
      <c r="DC43" s="47">
        <v>0.11072727446831508</v>
      </c>
      <c r="DD43" s="48">
        <v>5084</v>
      </c>
      <c r="DE43" s="48">
        <v>34763</v>
      </c>
      <c r="DF43" s="47">
        <v>-10.650263620386646</v>
      </c>
      <c r="DG43" s="47">
        <v>-23.817141855317658</v>
      </c>
      <c r="DH43" s="48">
        <v>11014</v>
      </c>
      <c r="DI43" s="48">
        <v>98820</v>
      </c>
      <c r="DJ43" s="47">
        <v>4.3882096483745636</v>
      </c>
      <c r="DK43" s="47">
        <v>-4.8975545910363909</v>
      </c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</row>
    <row r="44" spans="1:128">
      <c r="A44" s="45">
        <v>2021</v>
      </c>
      <c r="B44" s="45" t="s">
        <v>141</v>
      </c>
      <c r="C44" s="45" t="s">
        <v>142</v>
      </c>
      <c r="D44" s="46">
        <v>94.497454198505466</v>
      </c>
      <c r="E44" s="46">
        <v>91.46323362062995</v>
      </c>
      <c r="F44" s="46">
        <v>96.625468858243025</v>
      </c>
      <c r="G44" s="46">
        <v>96.31351519207854</v>
      </c>
      <c r="H44" s="46">
        <v>96.200826297826453</v>
      </c>
      <c r="I44" s="46">
        <v>86.675866497588387</v>
      </c>
      <c r="J44" s="46">
        <v>79.654014512539035</v>
      </c>
      <c r="K44" s="46">
        <v>103.32836306888504</v>
      </c>
      <c r="L44" s="46">
        <v>96.312570623075715</v>
      </c>
      <c r="M44" s="46">
        <v>84.410927203557762</v>
      </c>
      <c r="N44" s="46">
        <v>103.435535093997</v>
      </c>
      <c r="O44" s="46">
        <v>100.02451809320465</v>
      </c>
      <c r="P44" s="46">
        <v>106.10330069375864</v>
      </c>
      <c r="Q44" s="46">
        <v>78.092189869525541</v>
      </c>
      <c r="R44" s="46">
        <v>62.237253096200519</v>
      </c>
      <c r="S44" s="46">
        <v>110.68593434586434</v>
      </c>
      <c r="T44" s="46">
        <v>100.2266032563742</v>
      </c>
      <c r="U44" s="46">
        <v>90.018803286889224</v>
      </c>
      <c r="V44" s="46">
        <v>110.07227247587889</v>
      </c>
      <c r="W44" s="46">
        <v>103.3501551868281</v>
      </c>
      <c r="X44" s="46">
        <v>109.17663493976737</v>
      </c>
      <c r="Y44" s="46">
        <v>83.967270505572785</v>
      </c>
      <c r="Z44" s="46">
        <v>61.138004675751731</v>
      </c>
      <c r="AA44" s="46">
        <v>118.10826970682136</v>
      </c>
      <c r="AB44" s="47">
        <v>-5.9531172081690116</v>
      </c>
      <c r="AC44" s="47">
        <v>-9.2595864993815109</v>
      </c>
      <c r="AD44" s="47">
        <v>-2.5348967994829996</v>
      </c>
      <c r="AE44" s="47">
        <v>-4.1525665789102213</v>
      </c>
      <c r="AF44" s="47">
        <v>-3.2029220167940742</v>
      </c>
      <c r="AG44" s="47">
        <v>-11.311037639836051</v>
      </c>
      <c r="AH44" s="47">
        <v>-21.953802601991633</v>
      </c>
      <c r="AI44" s="47">
        <v>0.84808136198843975</v>
      </c>
      <c r="AJ44" s="47">
        <v>-2.3338717978476198</v>
      </c>
      <c r="AK44" s="47">
        <v>-11.787189862586045</v>
      </c>
      <c r="AL44" s="47">
        <v>1.0083631010596283</v>
      </c>
      <c r="AM44" s="47">
        <v>0.44555479013514976</v>
      </c>
      <c r="AN44" s="47">
        <v>3.8860647160620543</v>
      </c>
      <c r="AO44" s="47">
        <v>-29.559563536626101</v>
      </c>
      <c r="AP44" s="47">
        <v>-23.304912700582271</v>
      </c>
      <c r="AQ44" s="47">
        <v>9.1920229878863946</v>
      </c>
      <c r="AR44" s="47">
        <v>0.15124258297132265</v>
      </c>
      <c r="AS44" s="47">
        <v>-7.486330511017691</v>
      </c>
      <c r="AT44" s="47">
        <v>5.0290485889641801</v>
      </c>
      <c r="AU44" s="47">
        <v>2.3131872851236412</v>
      </c>
      <c r="AV44" s="47">
        <v>6.0494512430474989</v>
      </c>
      <c r="AW44" s="47">
        <v>-25.658749059563725</v>
      </c>
      <c r="AX44" s="47">
        <v>-25.077083594731853</v>
      </c>
      <c r="AY44" s="47">
        <v>14.056900207406287</v>
      </c>
      <c r="AZ44" s="47">
        <v>-5.9531172081690116</v>
      </c>
      <c r="BA44" s="47">
        <v>-9.2595864993815109</v>
      </c>
      <c r="BB44" s="47">
        <v>-2.5348967994829996</v>
      </c>
      <c r="BC44" s="47">
        <v>-4.1525665789102213</v>
      </c>
      <c r="BD44" s="47">
        <v>-3.2029220167940742</v>
      </c>
      <c r="BE44" s="47">
        <v>-11.311037639836051</v>
      </c>
      <c r="BF44" s="47">
        <v>-21.953802601991633</v>
      </c>
      <c r="BG44" s="47">
        <v>0.84808136198843975</v>
      </c>
      <c r="BH44" s="47">
        <v>-2.3338717978476198</v>
      </c>
      <c r="BI44" s="47">
        <v>-11.787189862586045</v>
      </c>
      <c r="BJ44" s="47">
        <v>1.0083631010596283</v>
      </c>
      <c r="BK44" s="47">
        <v>0.44555479013514976</v>
      </c>
      <c r="BL44" s="47">
        <v>3.8860647160620543</v>
      </c>
      <c r="BM44" s="47">
        <v>-29.559563536626101</v>
      </c>
      <c r="BN44" s="47">
        <v>-23.304912700582271</v>
      </c>
      <c r="BO44" s="47">
        <v>9.1920229878863946</v>
      </c>
      <c r="BP44" s="47">
        <v>0.15124258297132265</v>
      </c>
      <c r="BQ44" s="47">
        <v>-7.486330511017691</v>
      </c>
      <c r="BR44" s="47">
        <v>5.0290485889641801</v>
      </c>
      <c r="BS44" s="47">
        <v>2.3131872851236412</v>
      </c>
      <c r="BT44" s="47">
        <v>6.0494512430474989</v>
      </c>
      <c r="BU44" s="47">
        <v>-25.658749059563725</v>
      </c>
      <c r="BV44" s="47">
        <v>-25.077083594731853</v>
      </c>
      <c r="BW44" s="47">
        <v>14.056900207406287</v>
      </c>
      <c r="BX44" s="47">
        <v>-4.8840263894501037</v>
      </c>
      <c r="BY44" s="47">
        <v>-0.52138696921689509</v>
      </c>
      <c r="BZ44" s="47">
        <v>-0.23257744379877199</v>
      </c>
      <c r="CA44" s="47">
        <v>-1.8695511583129312</v>
      </c>
      <c r="CB44" s="47">
        <v>-0.19707885266240435</v>
      </c>
      <c r="CC44" s="47">
        <v>-0.2527347047157219</v>
      </c>
      <c r="CD44" s="47">
        <v>-1.8274939048735197</v>
      </c>
      <c r="CE44" s="47">
        <v>1.6796644130141349E-2</v>
      </c>
      <c r="CF44" s="47">
        <v>-1.6722101573189732</v>
      </c>
      <c r="CG44" s="47">
        <v>-1.1486115003614776</v>
      </c>
      <c r="CH44" s="47">
        <v>5.4999578981974023E-2</v>
      </c>
      <c r="CI44" s="47">
        <v>-8.2521711774482757E-3</v>
      </c>
      <c r="CJ44" s="47">
        <v>0.67106197014881419</v>
      </c>
      <c r="CK44" s="47">
        <v>-0.42689294969961361</v>
      </c>
      <c r="CL44" s="47">
        <v>-1.1750501423809645</v>
      </c>
      <c r="CM44" s="47">
        <v>0.36053505716974271</v>
      </c>
      <c r="CN44" s="47">
        <v>0</v>
      </c>
      <c r="CO44" s="47">
        <v>0</v>
      </c>
      <c r="CP44" s="47">
        <v>0</v>
      </c>
      <c r="CQ44" s="47">
        <v>0</v>
      </c>
      <c r="CR44" s="47">
        <v>0</v>
      </c>
      <c r="CS44" s="47">
        <v>0</v>
      </c>
      <c r="CT44" s="47">
        <v>0</v>
      </c>
      <c r="CU44" s="47">
        <v>0</v>
      </c>
      <c r="CV44" s="47">
        <v>0</v>
      </c>
      <c r="CW44" s="47">
        <v>0</v>
      </c>
      <c r="CX44" s="47">
        <v>0</v>
      </c>
      <c r="CY44" s="47">
        <v>0</v>
      </c>
      <c r="CZ44" s="47">
        <v>0</v>
      </c>
      <c r="DA44" s="47">
        <v>0</v>
      </c>
      <c r="DB44" s="47">
        <v>0</v>
      </c>
      <c r="DC44" s="47">
        <v>0</v>
      </c>
      <c r="DD44" s="48">
        <v>2978</v>
      </c>
      <c r="DE44" s="48">
        <v>2978</v>
      </c>
      <c r="DF44" s="47">
        <v>-11.684460260972717</v>
      </c>
      <c r="DG44" s="47">
        <v>-11.684460260972717</v>
      </c>
      <c r="DH44" s="48">
        <v>8801</v>
      </c>
      <c r="DI44" s="48">
        <v>8801</v>
      </c>
      <c r="DJ44" s="47">
        <v>-5.6091806091806085</v>
      </c>
      <c r="DK44" s="47">
        <v>-5.6091806091806085</v>
      </c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</row>
    <row r="45" spans="1:128">
      <c r="A45" s="45">
        <v>2021</v>
      </c>
      <c r="B45" s="45" t="s">
        <v>143</v>
      </c>
      <c r="C45" s="45" t="s">
        <v>142</v>
      </c>
      <c r="D45" s="46">
        <v>94.419352389307704</v>
      </c>
      <c r="E45" s="46">
        <v>92.502251204765628</v>
      </c>
      <c r="F45" s="46">
        <v>97.587421388881396</v>
      </c>
      <c r="G45" s="46">
        <v>96.798533108653274</v>
      </c>
      <c r="H45" s="46">
        <v>95.704598527034307</v>
      </c>
      <c r="I45" s="46">
        <v>84.904942277118593</v>
      </c>
      <c r="J45" s="46">
        <v>75.575340465804857</v>
      </c>
      <c r="K45" s="46">
        <v>103.53060140166912</v>
      </c>
      <c r="L45" s="46">
        <v>104.26749071016495</v>
      </c>
      <c r="M45" s="46">
        <v>107.88658604263064</v>
      </c>
      <c r="N45" s="46">
        <v>111.53592768523453</v>
      </c>
      <c r="O45" s="46">
        <v>104.39152318729239</v>
      </c>
      <c r="P45" s="46">
        <v>114.63365015687795</v>
      </c>
      <c r="Q45" s="46">
        <v>87.26615376079414</v>
      </c>
      <c r="R45" s="46">
        <v>68.723822690988328</v>
      </c>
      <c r="S45" s="46">
        <v>100.73718334563375</v>
      </c>
      <c r="T45" s="46">
        <v>109.3178782435935</v>
      </c>
      <c r="U45" s="46">
        <v>115.52862730654874</v>
      </c>
      <c r="V45" s="46">
        <v>119.49368659612661</v>
      </c>
      <c r="W45" s="46">
        <v>108.38304179816531</v>
      </c>
      <c r="X45" s="46">
        <v>119.79939489159761</v>
      </c>
      <c r="Y45" s="46">
        <v>95.001609070211629</v>
      </c>
      <c r="Z45" s="46">
        <v>68.853891311681053</v>
      </c>
      <c r="AA45" s="46">
        <v>108.14376073546144</v>
      </c>
      <c r="AB45" s="47">
        <v>-5.7997870742637296</v>
      </c>
      <c r="AC45" s="47">
        <v>-9.4712376525275985</v>
      </c>
      <c r="AD45" s="47">
        <v>-1.5075419088252162</v>
      </c>
      <c r="AE45" s="47">
        <v>-3.8123897226332359</v>
      </c>
      <c r="AF45" s="47">
        <v>-4.281073150282932</v>
      </c>
      <c r="AG45" s="47">
        <v>-11.574178935191338</v>
      </c>
      <c r="AH45" s="47">
        <v>-22.823693117319944</v>
      </c>
      <c r="AI45" s="47">
        <v>1.7363918080063545</v>
      </c>
      <c r="AJ45" s="47">
        <v>5.8841301468197438</v>
      </c>
      <c r="AK45" s="47">
        <v>8.790273076926546</v>
      </c>
      <c r="AL45" s="47">
        <v>10.440477694527583</v>
      </c>
      <c r="AM45" s="47">
        <v>3.3712976514333581</v>
      </c>
      <c r="AN45" s="47">
        <v>14.416418453586498</v>
      </c>
      <c r="AO45" s="47">
        <v>-1.9944108451809495</v>
      </c>
      <c r="AP45" s="47">
        <v>-3.9594883951921012</v>
      </c>
      <c r="AQ45" s="47">
        <v>5.0406157499393922</v>
      </c>
      <c r="AR45" s="47">
        <v>8.9803638074827052</v>
      </c>
      <c r="AS45" s="47">
        <v>14.357412701142213</v>
      </c>
      <c r="AT45" s="47">
        <v>15.36675799931837</v>
      </c>
      <c r="AU45" s="47">
        <v>5.2839133806418914</v>
      </c>
      <c r="AV45" s="47">
        <v>18.448569937193703</v>
      </c>
      <c r="AW45" s="47">
        <v>3.608107514140535</v>
      </c>
      <c r="AX45" s="47">
        <v>-4.5778860734396183</v>
      </c>
      <c r="AY45" s="47">
        <v>9.8188103829964568</v>
      </c>
      <c r="AZ45" s="47">
        <v>-5.8765462808525015</v>
      </c>
      <c r="BA45" s="47">
        <v>-9.3661333255330987</v>
      </c>
      <c r="BB45" s="47">
        <v>-2.0213681492832092</v>
      </c>
      <c r="BC45" s="47">
        <v>-3.9823522580828219</v>
      </c>
      <c r="BD45" s="47">
        <v>-3.7436226644592341</v>
      </c>
      <c r="BE45" s="47">
        <v>-11.441445775256366</v>
      </c>
      <c r="BF45" s="47">
        <v>-22.379755784555545</v>
      </c>
      <c r="BG45" s="47">
        <v>1.2907232411969671</v>
      </c>
      <c r="BH45" s="47">
        <v>1.7721916491440393</v>
      </c>
      <c r="BI45" s="47">
        <v>-1.3147523122890359</v>
      </c>
      <c r="BJ45" s="47">
        <v>5.6917027918852003</v>
      </c>
      <c r="BK45" s="47">
        <v>1.9186819803933775</v>
      </c>
      <c r="BL45" s="47">
        <v>9.1006406298632889</v>
      </c>
      <c r="BM45" s="47">
        <v>-17.281431799168146</v>
      </c>
      <c r="BN45" s="47">
        <v>-14.239766230108087</v>
      </c>
      <c r="BO45" s="47">
        <v>7.1738233027391241</v>
      </c>
      <c r="BP45" s="47">
        <v>4.5709683370147136</v>
      </c>
      <c r="BQ45" s="47">
        <v>3.6404520406903895</v>
      </c>
      <c r="BR45" s="47">
        <v>10.167529068276181</v>
      </c>
      <c r="BS45" s="47">
        <v>3.8126064850711128</v>
      </c>
      <c r="BT45" s="47">
        <v>12.194078380594009</v>
      </c>
      <c r="BU45" s="47">
        <v>-12.545228924889019</v>
      </c>
      <c r="BV45" s="47">
        <v>-15.457028821013651</v>
      </c>
      <c r="BW45" s="47">
        <v>11.991111214624372</v>
      </c>
      <c r="BX45" s="47">
        <v>-4.9175181324422672</v>
      </c>
      <c r="BY45" s="47">
        <v>-0.56874823682264686</v>
      </c>
      <c r="BZ45" s="47">
        <v>-0.19045843733726003</v>
      </c>
      <c r="CA45" s="47">
        <v>-1.6229959606110007</v>
      </c>
      <c r="CB45" s="47">
        <v>-0.50284566334954506</v>
      </c>
      <c r="CC45" s="47">
        <v>-0.2538186575808023</v>
      </c>
      <c r="CD45" s="47">
        <v>-1.8337735548756473</v>
      </c>
      <c r="CE45" s="47">
        <v>5.5122378134634845E-2</v>
      </c>
      <c r="CF45" s="47">
        <v>6.987945949084704</v>
      </c>
      <c r="CG45" s="47">
        <v>2.4038910177156732</v>
      </c>
      <c r="CH45" s="47">
        <v>0.98965130306111804</v>
      </c>
      <c r="CI45" s="47">
        <v>1.7893451896548389</v>
      </c>
      <c r="CJ45" s="47">
        <v>1.9347581903286335</v>
      </c>
      <c r="CK45" s="47">
        <v>-4.5729979415074888E-2</v>
      </c>
      <c r="CL45" s="47">
        <v>-0.21028780874074149</v>
      </c>
      <c r="CM45" s="47">
        <v>0.12631803648025619</v>
      </c>
      <c r="CN45" s="47">
        <v>-4.9345008689808321</v>
      </c>
      <c r="CO45" s="47">
        <v>-0.55854863488212858</v>
      </c>
      <c r="CP45" s="47">
        <v>-0.2114786143009045</v>
      </c>
      <c r="CQ45" s="47">
        <v>-1.7396509725481717</v>
      </c>
      <c r="CR45" s="47">
        <v>-0.35463548733744843</v>
      </c>
      <c r="CS45" s="47">
        <v>-0.25504773496296695</v>
      </c>
      <c r="CT45" s="47">
        <v>-1.8511028493455437</v>
      </c>
      <c r="CU45" s="47">
        <v>3.5963424396331045E-2</v>
      </c>
      <c r="CV45" s="47">
        <v>0</v>
      </c>
      <c r="CW45" s="47">
        <v>0</v>
      </c>
      <c r="CX45" s="47">
        <v>0</v>
      </c>
      <c r="CY45" s="47">
        <v>0</v>
      </c>
      <c r="CZ45" s="47">
        <v>0</v>
      </c>
      <c r="DA45" s="47">
        <v>0</v>
      </c>
      <c r="DB45" s="47">
        <v>0</v>
      </c>
      <c r="DC45" s="47">
        <v>0</v>
      </c>
      <c r="DD45" s="48">
        <v>3854</v>
      </c>
      <c r="DE45" s="48">
        <v>6832</v>
      </c>
      <c r="DF45" s="47">
        <v>11.580775911986096</v>
      </c>
      <c r="DG45" s="47">
        <v>8.7899208907127324E-2</v>
      </c>
      <c r="DH45" s="48">
        <v>10867</v>
      </c>
      <c r="DI45" s="48">
        <v>19668</v>
      </c>
      <c r="DJ45" s="47">
        <v>7.7540902330193395</v>
      </c>
      <c r="DK45" s="47">
        <v>1.3344324797774254</v>
      </c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</row>
    <row r="46" spans="1:128">
      <c r="A46" s="45">
        <v>2021</v>
      </c>
      <c r="B46" s="45" t="s">
        <v>144</v>
      </c>
      <c r="C46" s="45" t="s">
        <v>142</v>
      </c>
      <c r="D46" s="46">
        <v>94.88086804276324</v>
      </c>
      <c r="E46" s="46">
        <v>93.274092838694997</v>
      </c>
      <c r="F46" s="46">
        <v>98.346332035890143</v>
      </c>
      <c r="G46" s="46">
        <v>97.657165628927757</v>
      </c>
      <c r="H46" s="46">
        <v>95.238309083288414</v>
      </c>
      <c r="I46" s="46">
        <v>83.43227897779208</v>
      </c>
      <c r="J46" s="46">
        <v>74.787473009904687</v>
      </c>
      <c r="K46" s="46">
        <v>104.33098531189913</v>
      </c>
      <c r="L46" s="46">
        <v>111.70282956777442</v>
      </c>
      <c r="M46" s="46">
        <v>113.19300935907182</v>
      </c>
      <c r="N46" s="46">
        <v>118.04248007070525</v>
      </c>
      <c r="O46" s="46">
        <v>111.16965177609541</v>
      </c>
      <c r="P46" s="46">
        <v>123.32142374248298</v>
      </c>
      <c r="Q46" s="46">
        <v>88.405542113860662</v>
      </c>
      <c r="R46" s="46">
        <v>82.134359515816598</v>
      </c>
      <c r="S46" s="46">
        <v>117.15086804183672</v>
      </c>
      <c r="T46" s="46">
        <v>117.86270817343323</v>
      </c>
      <c r="U46" s="46">
        <v>121.06586840759404</v>
      </c>
      <c r="V46" s="46">
        <v>126.62405320052777</v>
      </c>
      <c r="W46" s="46">
        <v>116.67145193671389</v>
      </c>
      <c r="X46" s="46">
        <v>129.84001544982166</v>
      </c>
      <c r="Y46" s="46">
        <v>96.619858551570786</v>
      </c>
      <c r="Z46" s="46">
        <v>82.528587016842891</v>
      </c>
      <c r="AA46" s="46">
        <v>126.02763232519895</v>
      </c>
      <c r="AB46" s="47">
        <v>-5.3460735856695418</v>
      </c>
      <c r="AC46" s="47">
        <v>-7.9995315062075578</v>
      </c>
      <c r="AD46" s="47">
        <v>-0.44896308900084225</v>
      </c>
      <c r="AE46" s="47">
        <v>-4.5183430601791308</v>
      </c>
      <c r="AF46" s="47">
        <v>-2.5106686177915116</v>
      </c>
      <c r="AG46" s="47">
        <v>-9.8465773656150724</v>
      </c>
      <c r="AH46" s="47">
        <v>-20.116329333486547</v>
      </c>
      <c r="AI46" s="47">
        <v>2.3694610274600292</v>
      </c>
      <c r="AJ46" s="47">
        <v>16.884159837551536</v>
      </c>
      <c r="AK46" s="47">
        <v>43.25083582505664</v>
      </c>
      <c r="AL46" s="47">
        <v>68.702715185699589</v>
      </c>
      <c r="AM46" s="47">
        <v>-4.7560267119027833</v>
      </c>
      <c r="AN46" s="47">
        <v>71.49964446965879</v>
      </c>
      <c r="AO46" s="47">
        <v>69.242098338569207</v>
      </c>
      <c r="AP46" s="47">
        <v>91.592543925480044</v>
      </c>
      <c r="AQ46" s="47">
        <v>7.6818739551040016</v>
      </c>
      <c r="AR46" s="47">
        <v>19.929886456224423</v>
      </c>
      <c r="AS46" s="47">
        <v>49.737986945949196</v>
      </c>
      <c r="AT46" s="47">
        <v>74.028569291058858</v>
      </c>
      <c r="AU46" s="47">
        <v>-3.019082895991565</v>
      </c>
      <c r="AV46" s="47">
        <v>78.048483730718687</v>
      </c>
      <c r="AW46" s="47">
        <v>79.098225870472817</v>
      </c>
      <c r="AX46" s="47">
        <v>90.802297268204171</v>
      </c>
      <c r="AY46" s="47">
        <v>12.27535977971732</v>
      </c>
      <c r="AZ46" s="47">
        <v>-5.6998584814688886</v>
      </c>
      <c r="BA46" s="47">
        <v>-8.9109104032147997</v>
      </c>
      <c r="BB46" s="47">
        <v>-1.4983623918884859</v>
      </c>
      <c r="BC46" s="47">
        <v>-4.163038929343676</v>
      </c>
      <c r="BD46" s="47">
        <v>-3.3381540756268646</v>
      </c>
      <c r="BE46" s="47">
        <v>-10.925901809919559</v>
      </c>
      <c r="BF46" s="47">
        <v>-21.658030184070487</v>
      </c>
      <c r="BG46" s="47">
        <v>1.6498435250357657</v>
      </c>
      <c r="BH46" s="47">
        <v>6.7070473424518218</v>
      </c>
      <c r="BI46" s="47">
        <v>11.543053809478266</v>
      </c>
      <c r="BJ46" s="47">
        <v>21.820015860512008</v>
      </c>
      <c r="BK46" s="47">
        <v>-0.53674166040980076</v>
      </c>
      <c r="BL46" s="47">
        <v>25.46259144604004</v>
      </c>
      <c r="BM46" s="47">
        <v>0.64368702921473453</v>
      </c>
      <c r="BN46" s="47">
        <v>8.9582277195362039</v>
      </c>
      <c r="BO46" s="47">
        <v>7.354414530778719</v>
      </c>
      <c r="BP46" s="47">
        <v>9.6249152652463366</v>
      </c>
      <c r="BQ46" s="47">
        <v>16.990546499368641</v>
      </c>
      <c r="BR46" s="47">
        <v>26.695130683926969</v>
      </c>
      <c r="BS46" s="47">
        <v>1.2779902861520087</v>
      </c>
      <c r="BT46" s="47">
        <v>29.530308174543272</v>
      </c>
      <c r="BU46" s="47">
        <v>6.5737850490302563</v>
      </c>
      <c r="BV46" s="47">
        <v>7.8719413557316598</v>
      </c>
      <c r="BW46" s="47">
        <v>12.092635305815724</v>
      </c>
      <c r="BX46" s="47">
        <v>-4.6283029918421068</v>
      </c>
      <c r="BY46" s="47">
        <v>-0.43855699985257318</v>
      </c>
      <c r="BZ46" s="47">
        <v>-0.11969045355689284</v>
      </c>
      <c r="CA46" s="47">
        <v>-2.2663822171209405</v>
      </c>
      <c r="CB46" s="47">
        <v>-0.38221617253338558</v>
      </c>
      <c r="CC46" s="47">
        <v>-0.22681950296747008</v>
      </c>
      <c r="CD46" s="47">
        <v>-1.3602929347945136</v>
      </c>
      <c r="CE46" s="47">
        <v>0.16565528898366952</v>
      </c>
      <c r="CF46" s="47">
        <v>19.045072705755775</v>
      </c>
      <c r="CG46" s="47">
        <v>7.1482449789527269</v>
      </c>
      <c r="CH46" s="47">
        <v>4.6613435279485618</v>
      </c>
      <c r="CI46" s="47">
        <v>-3.0087752637959939</v>
      </c>
      <c r="CJ46" s="47">
        <v>6.6573380898675865</v>
      </c>
      <c r="CK46" s="47">
        <v>0.54522576213790475</v>
      </c>
      <c r="CL46" s="47">
        <v>2.6761753998530495</v>
      </c>
      <c r="CM46" s="47">
        <v>0.36552021079194041</v>
      </c>
      <c r="CN46" s="47">
        <v>-4.8669743909800625</v>
      </c>
      <c r="CO46" s="47">
        <v>-0.51948044621069123</v>
      </c>
      <c r="CP46" s="47">
        <v>-0.18749137008240663</v>
      </c>
      <c r="CQ46" s="47">
        <v>-1.9205259366021297</v>
      </c>
      <c r="CR46" s="47">
        <v>-0.36389206582520062</v>
      </c>
      <c r="CS46" s="47">
        <v>-0.25288348394029631</v>
      </c>
      <c r="CT46" s="47">
        <v>-1.7070554879595534</v>
      </c>
      <c r="CU46" s="47">
        <v>8.4354399640215613E-2</v>
      </c>
      <c r="CV46" s="47">
        <v>0</v>
      </c>
      <c r="CW46" s="47">
        <v>0</v>
      </c>
      <c r="CX46" s="47">
        <v>0</v>
      </c>
      <c r="CY46" s="47">
        <v>0</v>
      </c>
      <c r="CZ46" s="47">
        <v>0</v>
      </c>
      <c r="DA46" s="47">
        <v>0</v>
      </c>
      <c r="DB46" s="47">
        <v>0</v>
      </c>
      <c r="DC46" s="47">
        <v>0</v>
      </c>
      <c r="DD46" s="48">
        <v>4320</v>
      </c>
      <c r="DE46" s="48">
        <v>11152</v>
      </c>
      <c r="DF46" s="47">
        <v>84.852374839537873</v>
      </c>
      <c r="DG46" s="47">
        <v>21.706864564007411</v>
      </c>
      <c r="DH46" s="48">
        <v>11151</v>
      </c>
      <c r="DI46" s="48">
        <v>30819</v>
      </c>
      <c r="DJ46" s="47">
        <v>72.66955713843295</v>
      </c>
      <c r="DK46" s="47">
        <v>19.144083194804185</v>
      </c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</row>
    <row r="47" spans="1:128">
      <c r="A47" s="45">
        <v>2021</v>
      </c>
      <c r="B47" s="45" t="s">
        <v>145</v>
      </c>
      <c r="C47" s="45" t="s">
        <v>142</v>
      </c>
      <c r="D47" s="46">
        <v>94.595073372741794</v>
      </c>
      <c r="E47" s="46">
        <v>94.028122742610606</v>
      </c>
      <c r="F47" s="46">
        <v>99.463894534719969</v>
      </c>
      <c r="G47" s="46">
        <v>96.746966509691475</v>
      </c>
      <c r="H47" s="46">
        <v>95.860277827674977</v>
      </c>
      <c r="I47" s="46">
        <v>82.742550597254379</v>
      </c>
      <c r="J47" s="46">
        <v>74.164555697567508</v>
      </c>
      <c r="K47" s="46">
        <v>105.07309715991924</v>
      </c>
      <c r="L47" s="46">
        <v>90.101021129425447</v>
      </c>
      <c r="M47" s="46">
        <v>92.083076029489732</v>
      </c>
      <c r="N47" s="46">
        <v>97.830706256190467</v>
      </c>
      <c r="O47" s="46">
        <v>91.144435408389327</v>
      </c>
      <c r="P47" s="46">
        <v>93.71437771604873</v>
      </c>
      <c r="Q47" s="46">
        <v>50.939253016043473</v>
      </c>
      <c r="R47" s="46">
        <v>45.594868809205423</v>
      </c>
      <c r="S47" s="46">
        <v>119.63826031091833</v>
      </c>
      <c r="T47" s="46">
        <v>96.306748141750901</v>
      </c>
      <c r="U47" s="46">
        <v>98.684583055563664</v>
      </c>
      <c r="V47" s="46">
        <v>105.62005530205747</v>
      </c>
      <c r="W47" s="46">
        <v>97.453969744576767</v>
      </c>
      <c r="X47" s="46">
        <v>99.558276790385491</v>
      </c>
      <c r="Y47" s="46">
        <v>55.958190977447444</v>
      </c>
      <c r="Z47" s="46">
        <v>45.904942488320856</v>
      </c>
      <c r="AA47" s="46">
        <v>129.42206594277778</v>
      </c>
      <c r="AB47" s="47">
        <v>-2.809566716420131</v>
      </c>
      <c r="AC47" s="47">
        <v>-4.5848897457525073</v>
      </c>
      <c r="AD47" s="47">
        <v>3.5690457416665877</v>
      </c>
      <c r="AE47" s="47">
        <v>-3.8912743536378969</v>
      </c>
      <c r="AF47" s="47">
        <v>1.9331784031580312</v>
      </c>
      <c r="AG47" s="47">
        <v>-7.1084757583476872</v>
      </c>
      <c r="AH47" s="47">
        <v>-10.95523067366182</v>
      </c>
      <c r="AI47" s="47">
        <v>3.7132900255780088</v>
      </c>
      <c r="AJ47" s="47">
        <v>71.045654462672744</v>
      </c>
      <c r="AK47" s="47">
        <v>832.3548708904982</v>
      </c>
      <c r="AL47" s="47">
        <v>257.57933274850387</v>
      </c>
      <c r="AM47" s="47">
        <v>11.397378082992882</v>
      </c>
      <c r="AN47" s="47">
        <v>304.08504822240081</v>
      </c>
      <c r="AO47" s="47">
        <v>539.24992798801793</v>
      </c>
      <c r="AP47" s="47">
        <v>970.08774690591372</v>
      </c>
      <c r="AQ47" s="47">
        <v>46.977768271741958</v>
      </c>
      <c r="AR47" s="47">
        <v>75.431032105591981</v>
      </c>
      <c r="AS47" s="47">
        <v>874.83740622888956</v>
      </c>
      <c r="AT47" s="47">
        <v>268.76062126307119</v>
      </c>
      <c r="AU47" s="47">
        <v>14.08325266796342</v>
      </c>
      <c r="AV47" s="47">
        <v>318.04940097499576</v>
      </c>
      <c r="AW47" s="47">
        <v>581.93572249745171</v>
      </c>
      <c r="AX47" s="47">
        <v>970.53944319622371</v>
      </c>
      <c r="AY47" s="47">
        <v>53.087032442291225</v>
      </c>
      <c r="AZ47" s="47">
        <v>-4.9935458210294215</v>
      </c>
      <c r="BA47" s="47">
        <v>-7.8528167872563115</v>
      </c>
      <c r="BB47" s="47">
        <v>-0.26019833506942813</v>
      </c>
      <c r="BC47" s="47">
        <v>-4.0953344693947846</v>
      </c>
      <c r="BD47" s="47">
        <v>-2.070639027526866</v>
      </c>
      <c r="BE47" s="47">
        <v>-10.020030127732438</v>
      </c>
      <c r="BF47" s="47">
        <v>-19.29284705581734</v>
      </c>
      <c r="BG47" s="47">
        <v>2.1629124864428251</v>
      </c>
      <c r="BH47" s="47">
        <v>16.521221056148818</v>
      </c>
      <c r="BI47" s="47">
        <v>40.112475062885267</v>
      </c>
      <c r="BJ47" s="47">
        <v>43.268793311773045</v>
      </c>
      <c r="BK47" s="47">
        <v>1.9098148395464642</v>
      </c>
      <c r="BL47" s="47">
        <v>47.188310272908176</v>
      </c>
      <c r="BM47" s="47">
        <v>17.144185970426484</v>
      </c>
      <c r="BN47" s="47">
        <v>29.451170393388892</v>
      </c>
      <c r="BO47" s="47">
        <v>15.67854278845109</v>
      </c>
      <c r="BP47" s="47">
        <v>19.842665293972495</v>
      </c>
      <c r="BQ47" s="47">
        <v>47.008068920599719</v>
      </c>
      <c r="BR47" s="47">
        <v>49.076128302793244</v>
      </c>
      <c r="BS47" s="47">
        <v>3.9480250922144355</v>
      </c>
      <c r="BT47" s="47">
        <v>52.370820986116648</v>
      </c>
      <c r="BU47" s="47">
        <v>24.270107232276207</v>
      </c>
      <c r="BV47" s="47">
        <v>28.378351538428916</v>
      </c>
      <c r="BW47" s="47">
        <v>20.782655733805065</v>
      </c>
      <c r="BX47" s="47">
        <v>-2.5291192168879553</v>
      </c>
      <c r="BY47" s="47">
        <v>-0.18106352825385483</v>
      </c>
      <c r="BZ47" s="47">
        <v>0.22673332126495693</v>
      </c>
      <c r="CA47" s="47">
        <v>-2.0976176586390523</v>
      </c>
      <c r="CB47" s="47">
        <v>6.9639818559171035E-2</v>
      </c>
      <c r="CC47" s="47">
        <v>-0.15485038629363043</v>
      </c>
      <c r="CD47" s="47">
        <v>-0.61087560139626951</v>
      </c>
      <c r="CE47" s="47">
        <v>0.21891481787072375</v>
      </c>
      <c r="CF47" s="47">
        <v>72.116519804449553</v>
      </c>
      <c r="CG47" s="47">
        <v>27.499001910648559</v>
      </c>
      <c r="CH47" s="47">
        <v>12.279228001062664</v>
      </c>
      <c r="CI47" s="47">
        <v>7.3964159722742542</v>
      </c>
      <c r="CJ47" s="47">
        <v>16.288050724117255</v>
      </c>
      <c r="CK47" s="47">
        <v>1.1499588993466434</v>
      </c>
      <c r="CL47" s="47">
        <v>4.4535603742019267</v>
      </c>
      <c r="CM47" s="47">
        <v>3.0503039227982485</v>
      </c>
      <c r="CN47" s="47">
        <v>-4.3141901467864932</v>
      </c>
      <c r="CO47" s="47">
        <v>-0.43756560012286727</v>
      </c>
      <c r="CP47" s="47">
        <v>-7.6115507625635584E-2</v>
      </c>
      <c r="CQ47" s="47">
        <v>-1.9752295865619736</v>
      </c>
      <c r="CR47" s="47">
        <v>-0.26219848840393006</v>
      </c>
      <c r="CS47" s="47">
        <v>-0.22661847831703377</v>
      </c>
      <c r="CT47" s="47">
        <v>-1.4405954389973623</v>
      </c>
      <c r="CU47" s="47">
        <v>0.10413295324230884</v>
      </c>
      <c r="CV47" s="47">
        <v>0</v>
      </c>
      <c r="CW47" s="47">
        <v>0</v>
      </c>
      <c r="CX47" s="47">
        <v>0</v>
      </c>
      <c r="CY47" s="47">
        <v>0</v>
      </c>
      <c r="CZ47" s="47">
        <v>0</v>
      </c>
      <c r="DA47" s="47">
        <v>0</v>
      </c>
      <c r="DB47" s="47">
        <v>0</v>
      </c>
      <c r="DC47" s="47">
        <v>0</v>
      </c>
      <c r="DD47" s="48">
        <v>3470</v>
      </c>
      <c r="DE47" s="48">
        <v>14622</v>
      </c>
      <c r="DF47" s="47">
        <v>23033.333333333336</v>
      </c>
      <c r="DG47" s="47">
        <v>59.315755066463268</v>
      </c>
      <c r="DH47" s="48">
        <v>8485</v>
      </c>
      <c r="DI47" s="48">
        <v>39304</v>
      </c>
      <c r="DJ47" s="47">
        <v>10001.190476190475</v>
      </c>
      <c r="DK47" s="47">
        <v>51.454664560132571</v>
      </c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</row>
    <row r="48" spans="1:128">
      <c r="A48" s="45">
        <v>2021</v>
      </c>
      <c r="B48" s="45" t="s">
        <v>146</v>
      </c>
      <c r="C48" s="45" t="s">
        <v>142</v>
      </c>
      <c r="D48" s="46">
        <v>94.636113258577652</v>
      </c>
      <c r="E48" s="46">
        <v>94.615909833064521</v>
      </c>
      <c r="F48" s="46">
        <v>100.5972676720291</v>
      </c>
      <c r="G48" s="46">
        <v>96.773479525163651</v>
      </c>
      <c r="H48" s="46">
        <v>95.244296748697678</v>
      </c>
      <c r="I48" s="46">
        <v>80.583265801950077</v>
      </c>
      <c r="J48" s="46">
        <v>73.425865924220261</v>
      </c>
      <c r="K48" s="46">
        <v>106.37736301762517</v>
      </c>
      <c r="L48" s="46">
        <v>97.50863559605051</v>
      </c>
      <c r="M48" s="46">
        <v>86.158355510085897</v>
      </c>
      <c r="N48" s="46">
        <v>92.444768092238888</v>
      </c>
      <c r="O48" s="46">
        <v>101.60662655954353</v>
      </c>
      <c r="P48" s="46">
        <v>107.66537374117698</v>
      </c>
      <c r="Q48" s="46">
        <v>71.541311824054304</v>
      </c>
      <c r="R48" s="46">
        <v>75.193108104336432</v>
      </c>
      <c r="S48" s="46">
        <v>116.22174140029213</v>
      </c>
      <c r="T48" s="46">
        <v>105.52480211431607</v>
      </c>
      <c r="U48" s="46">
        <v>92.602128332141604</v>
      </c>
      <c r="V48" s="46">
        <v>100.56076667298501</v>
      </c>
      <c r="W48" s="46">
        <v>111.26009136120804</v>
      </c>
      <c r="X48" s="46">
        <v>113.93711397069659</v>
      </c>
      <c r="Y48" s="46">
        <v>78.560425334023009</v>
      </c>
      <c r="Z48" s="46">
        <v>75.790794288362704</v>
      </c>
      <c r="AA48" s="46">
        <v>125.72218119166135</v>
      </c>
      <c r="AB48" s="47">
        <v>-1.0713237935931486</v>
      </c>
      <c r="AC48" s="47">
        <v>0.71415028755608123</v>
      </c>
      <c r="AD48" s="47">
        <v>7.1681855253359794</v>
      </c>
      <c r="AE48" s="47">
        <v>-3.3455208016655136</v>
      </c>
      <c r="AF48" s="47">
        <v>2.9971428802680444</v>
      </c>
      <c r="AG48" s="47">
        <v>-10.435443212524421</v>
      </c>
      <c r="AH48" s="47">
        <v>-3.9232377939244611</v>
      </c>
      <c r="AI48" s="47">
        <v>4.6854444256458905</v>
      </c>
      <c r="AJ48" s="47">
        <v>28.329828755608165</v>
      </c>
      <c r="AK48" s="47">
        <v>65.034339649385402</v>
      </c>
      <c r="AL48" s="47">
        <v>45.0902752173713</v>
      </c>
      <c r="AM48" s="47">
        <v>7.5605137949532608</v>
      </c>
      <c r="AN48" s="47">
        <v>59.840538250327491</v>
      </c>
      <c r="AO48" s="47">
        <v>109.04178998667446</v>
      </c>
      <c r="AP48" s="47">
        <v>384.37964272480656</v>
      </c>
      <c r="AQ48" s="47">
        <v>26.171058126115597</v>
      </c>
      <c r="AR48" s="47">
        <v>34.523782844127005</v>
      </c>
      <c r="AS48" s="47">
        <v>72.280106764201221</v>
      </c>
      <c r="AT48" s="47">
        <v>50.612699137594873</v>
      </c>
      <c r="AU48" s="47">
        <v>13.991288072789132</v>
      </c>
      <c r="AV48" s="47">
        <v>66.28266492355867</v>
      </c>
      <c r="AW48" s="47">
        <v>121.55989398487823</v>
      </c>
      <c r="AX48" s="47">
        <v>385.71973904957025</v>
      </c>
      <c r="AY48" s="47">
        <v>31.053038619307372</v>
      </c>
      <c r="AZ48" s="47">
        <v>-4.2339354716925071</v>
      </c>
      <c r="BA48" s="47">
        <v>-6.2329716552746213</v>
      </c>
      <c r="BB48" s="47">
        <v>1.1718643187224487</v>
      </c>
      <c r="BC48" s="47">
        <v>-3.9464340160102473</v>
      </c>
      <c r="BD48" s="47">
        <v>-1.1015407950843104</v>
      </c>
      <c r="BE48" s="47">
        <v>-10.100349185548174</v>
      </c>
      <c r="BF48" s="47">
        <v>-16.70171663877359</v>
      </c>
      <c r="BG48" s="47">
        <v>2.6664422185370684</v>
      </c>
      <c r="BH48" s="47">
        <v>18.650872022771935</v>
      </c>
      <c r="BI48" s="47">
        <v>43.985200352036124</v>
      </c>
      <c r="BJ48" s="47">
        <v>43.587244448515605</v>
      </c>
      <c r="BK48" s="47">
        <v>2.991299492123245</v>
      </c>
      <c r="BL48" s="47">
        <v>49.524581342301403</v>
      </c>
      <c r="BM48" s="47">
        <v>27.829544819433181</v>
      </c>
      <c r="BN48" s="47">
        <v>55.035165827439101</v>
      </c>
      <c r="BO48" s="47">
        <v>17.693881158830017</v>
      </c>
      <c r="BP48" s="47">
        <v>22.508474706902316</v>
      </c>
      <c r="BQ48" s="47">
        <v>50.967788892360929</v>
      </c>
      <c r="BR48" s="47">
        <v>49.348585254705689</v>
      </c>
      <c r="BS48" s="47">
        <v>5.880384086939916</v>
      </c>
      <c r="BT48" s="47">
        <v>54.951695229020679</v>
      </c>
      <c r="BU48" s="47">
        <v>35.683346383267242</v>
      </c>
      <c r="BV48" s="47">
        <v>54.085099904343267</v>
      </c>
      <c r="BW48" s="47">
        <v>22.774091453866152</v>
      </c>
      <c r="BX48" s="47">
        <v>-0.42939561740251614</v>
      </c>
      <c r="BY48" s="47">
        <v>0.22935643643918169</v>
      </c>
      <c r="BZ48" s="47">
        <v>0.37935744137814426</v>
      </c>
      <c r="CA48" s="47">
        <v>-1.4160796745675379</v>
      </c>
      <c r="CB48" s="47">
        <v>0.30754613067980957</v>
      </c>
      <c r="CC48" s="47">
        <v>-0.21842081486706583</v>
      </c>
      <c r="CD48" s="47">
        <v>-6.1853410435994526E-3</v>
      </c>
      <c r="CE48" s="47">
        <v>0.29503020457855167</v>
      </c>
      <c r="CF48" s="47">
        <v>29.709190000770533</v>
      </c>
      <c r="CG48" s="47">
        <v>8.2044152032123847</v>
      </c>
      <c r="CH48" s="47">
        <v>3.4244468919476141</v>
      </c>
      <c r="CI48" s="47">
        <v>4.532278199516198</v>
      </c>
      <c r="CJ48" s="47">
        <v>6.4569091111966657</v>
      </c>
      <c r="CK48" s="47">
        <v>0.69233355756767279</v>
      </c>
      <c r="CL48" s="47">
        <v>5.1066382621794872</v>
      </c>
      <c r="CM48" s="47">
        <v>1.2921687751505109</v>
      </c>
      <c r="CN48" s="47">
        <v>-3.5438298732355098</v>
      </c>
      <c r="CO48" s="47">
        <v>-0.29712050300103632</v>
      </c>
      <c r="CP48" s="47">
        <v>-4.9046426753082272E-4</v>
      </c>
      <c r="CQ48" s="47">
        <v>-1.8489324199950932</v>
      </c>
      <c r="CR48" s="47">
        <v>-0.14638754063315551</v>
      </c>
      <c r="CS48" s="47">
        <v>-0.22509876951066984</v>
      </c>
      <c r="CT48" s="47">
        <v>-1.1642410628643891</v>
      </c>
      <c r="CU48" s="47">
        <v>0.1384408870363654</v>
      </c>
      <c r="CV48" s="47">
        <v>0</v>
      </c>
      <c r="CW48" s="47">
        <v>0</v>
      </c>
      <c r="CX48" s="47">
        <v>0</v>
      </c>
      <c r="CY48" s="47">
        <v>0</v>
      </c>
      <c r="CZ48" s="47">
        <v>0</v>
      </c>
      <c r="DA48" s="47">
        <v>0</v>
      </c>
      <c r="DB48" s="47">
        <v>0</v>
      </c>
      <c r="DC48" s="47">
        <v>0</v>
      </c>
      <c r="DD48" s="48">
        <v>3007</v>
      </c>
      <c r="DE48" s="48">
        <v>17629</v>
      </c>
      <c r="DF48" s="47">
        <v>70.271800679501695</v>
      </c>
      <c r="DG48" s="47">
        <v>61.083698830409361</v>
      </c>
      <c r="DH48" s="48">
        <v>10313</v>
      </c>
      <c r="DI48" s="48">
        <v>49617</v>
      </c>
      <c r="DJ48" s="47">
        <v>124.29317094388863</v>
      </c>
      <c r="DK48" s="47">
        <v>62.417755081999402</v>
      </c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</row>
    <row r="49" spans="1:128">
      <c r="A49" s="45">
        <v>2021</v>
      </c>
      <c r="B49" s="45" t="s">
        <v>147</v>
      </c>
      <c r="C49" s="45" t="s">
        <v>142</v>
      </c>
      <c r="D49" s="46">
        <v>94.676056394070869</v>
      </c>
      <c r="E49" s="46">
        <v>94.782152646526228</v>
      </c>
      <c r="F49" s="46">
        <v>101.36033901337453</v>
      </c>
      <c r="G49" s="46">
        <v>96.350244231898458</v>
      </c>
      <c r="H49" s="46">
        <v>94.813933297407331</v>
      </c>
      <c r="I49" s="46">
        <v>82.279624792012882</v>
      </c>
      <c r="J49" s="46">
        <v>75.052827588679918</v>
      </c>
      <c r="K49" s="46">
        <v>106.95151421648666</v>
      </c>
      <c r="L49" s="46">
        <v>110.60506911087367</v>
      </c>
      <c r="M49" s="46">
        <v>118.42259341682633</v>
      </c>
      <c r="N49" s="46">
        <v>120.54339589333325</v>
      </c>
      <c r="O49" s="46">
        <v>105.97763492796392</v>
      </c>
      <c r="P49" s="46">
        <v>114.83502523147526</v>
      </c>
      <c r="Q49" s="46">
        <v>91.454633082513567</v>
      </c>
      <c r="R49" s="46">
        <v>102.06633005079919</v>
      </c>
      <c r="S49" s="46">
        <v>122.49536439359059</v>
      </c>
      <c r="T49" s="46">
        <v>119.60875323814288</v>
      </c>
      <c r="U49" s="46">
        <v>127.61519737902893</v>
      </c>
      <c r="V49" s="46">
        <v>131.90781873240374</v>
      </c>
      <c r="W49" s="46">
        <v>115.59128551394338</v>
      </c>
      <c r="X49" s="46">
        <v>122.44436350883996</v>
      </c>
      <c r="Y49" s="46">
        <v>100.9407400785815</v>
      </c>
      <c r="Z49" s="46">
        <v>103.16192785043118</v>
      </c>
      <c r="AA49" s="46">
        <v>132.98271413323425</v>
      </c>
      <c r="AB49" s="47">
        <v>6.6133985110683469E-3</v>
      </c>
      <c r="AC49" s="47">
        <v>3.6421476335778857</v>
      </c>
      <c r="AD49" s="47">
        <v>7.9055305050361735</v>
      </c>
      <c r="AE49" s="47">
        <v>-2.5933212019436769</v>
      </c>
      <c r="AF49" s="47">
        <v>1.9746268897010255</v>
      </c>
      <c r="AG49" s="47">
        <v>-6.0786608501938844</v>
      </c>
      <c r="AH49" s="47">
        <v>-1.4331340594542219E-2</v>
      </c>
      <c r="AI49" s="47">
        <v>5.8664857070150456</v>
      </c>
      <c r="AJ49" s="47">
        <v>18.615259389344097</v>
      </c>
      <c r="AK49" s="47">
        <v>47.09667467475596</v>
      </c>
      <c r="AL49" s="47">
        <v>38.863724653064423</v>
      </c>
      <c r="AM49" s="47">
        <v>4.1319060920036899</v>
      </c>
      <c r="AN49" s="47">
        <v>11.790847714411745</v>
      </c>
      <c r="AO49" s="47">
        <v>50.875104624012678</v>
      </c>
      <c r="AP49" s="47">
        <v>93.241450706920446</v>
      </c>
      <c r="AQ49" s="47">
        <v>28.569369504432895</v>
      </c>
      <c r="AR49" s="47">
        <v>24.919972012951753</v>
      </c>
      <c r="AS49" s="47">
        <v>53.140775285892076</v>
      </c>
      <c r="AT49" s="47">
        <v>44.99500446301743</v>
      </c>
      <c r="AU49" s="47">
        <v>10.772766545862279</v>
      </c>
      <c r="AV49" s="47">
        <v>17.712719552315082</v>
      </c>
      <c r="AW49" s="47">
        <v>60.454470432288353</v>
      </c>
      <c r="AX49" s="47">
        <v>96.571389512336722</v>
      </c>
      <c r="AY49" s="47">
        <v>33.773693753756184</v>
      </c>
      <c r="AZ49" s="47">
        <v>-3.5519038438971862</v>
      </c>
      <c r="BA49" s="47">
        <v>-4.6978917516929837</v>
      </c>
      <c r="BB49" s="47">
        <v>2.2608267110207247</v>
      </c>
      <c r="BC49" s="47">
        <v>-3.7245086445320097</v>
      </c>
      <c r="BD49" s="47">
        <v>-0.60546187887906555</v>
      </c>
      <c r="BE49" s="47">
        <v>-9.4631800148168956</v>
      </c>
      <c r="BF49" s="47">
        <v>-14.331059208364083</v>
      </c>
      <c r="BG49" s="47">
        <v>3.1963367698425005</v>
      </c>
      <c r="BH49" s="47">
        <v>18.644418424956875</v>
      </c>
      <c r="BI49" s="47">
        <v>44.586676262019132</v>
      </c>
      <c r="BJ49" s="47">
        <v>42.67857482970814</v>
      </c>
      <c r="BK49" s="47">
        <v>3.1862828587656544</v>
      </c>
      <c r="BL49" s="47">
        <v>41.233485430108544</v>
      </c>
      <c r="BM49" s="47">
        <v>31.765130455793013</v>
      </c>
      <c r="BN49" s="47">
        <v>62.559951882799766</v>
      </c>
      <c r="BO49" s="47">
        <v>19.496374050864638</v>
      </c>
      <c r="BP49" s="47">
        <v>22.945986325455834</v>
      </c>
      <c r="BQ49" s="47">
        <v>51.392473350748482</v>
      </c>
      <c r="BR49" s="47">
        <v>48.501434030577364</v>
      </c>
      <c r="BS49" s="47">
        <v>6.7150601166265256</v>
      </c>
      <c r="BT49" s="47">
        <v>46.768662525864734</v>
      </c>
      <c r="BU49" s="47">
        <v>39.950852499348819</v>
      </c>
      <c r="BV49" s="47">
        <v>62.362151526043341</v>
      </c>
      <c r="BW49" s="47">
        <v>24.61443762983906</v>
      </c>
      <c r="BX49" s="47">
        <v>0.62219660325008241</v>
      </c>
      <c r="BY49" s="47">
        <v>0.44939922858032544</v>
      </c>
      <c r="BZ49" s="47">
        <v>0.39001057014099139</v>
      </c>
      <c r="CA49" s="47">
        <v>-1.0395732953847241</v>
      </c>
      <c r="CB49" s="47">
        <v>0.29366492721713144</v>
      </c>
      <c r="CC49" s="47">
        <v>-0.1262014053881676</v>
      </c>
      <c r="CD49" s="47">
        <v>0.27652624468105835</v>
      </c>
      <c r="CE49" s="47">
        <v>0.37837033340346737</v>
      </c>
      <c r="CF49" s="47">
        <v>18.80747514649979</v>
      </c>
      <c r="CG49" s="47">
        <v>7.4202063401891314</v>
      </c>
      <c r="CH49" s="47">
        <v>3.1836690761271154</v>
      </c>
      <c r="CI49" s="47">
        <v>1.5871784373798752</v>
      </c>
      <c r="CJ49" s="47">
        <v>1.571718885801894</v>
      </c>
      <c r="CK49" s="47">
        <v>0.45739094246881579</v>
      </c>
      <c r="CL49" s="47">
        <v>3.4100816048966176</v>
      </c>
      <c r="CM49" s="47">
        <v>1.1772298596363433</v>
      </c>
      <c r="CN49" s="47">
        <v>-2.8876654668635755</v>
      </c>
      <c r="CO49" s="47">
        <v>-0.1768578182658693</v>
      </c>
      <c r="CP49" s="47">
        <v>6.0556486390039986E-2</v>
      </c>
      <c r="CQ49" s="47">
        <v>-1.7226046051951542</v>
      </c>
      <c r="CR49" s="47">
        <v>-7.9054982995083414E-2</v>
      </c>
      <c r="CS49" s="47">
        <v>-0.20895673674473447</v>
      </c>
      <c r="CT49" s="47">
        <v>-0.93781387742631506</v>
      </c>
      <c r="CU49" s="47">
        <v>0.17706606737354094</v>
      </c>
      <c r="CV49" s="47">
        <v>0</v>
      </c>
      <c r="CW49" s="47">
        <v>0</v>
      </c>
      <c r="CX49" s="47">
        <v>0</v>
      </c>
      <c r="CY49" s="47">
        <v>0</v>
      </c>
      <c r="CZ49" s="47">
        <v>0</v>
      </c>
      <c r="DA49" s="47">
        <v>0</v>
      </c>
      <c r="DB49" s="47">
        <v>0</v>
      </c>
      <c r="DC49" s="47">
        <v>0</v>
      </c>
      <c r="DD49" s="48">
        <v>3769</v>
      </c>
      <c r="DE49" s="48">
        <v>21398</v>
      </c>
      <c r="DF49" s="47">
        <v>58.761583824768323</v>
      </c>
      <c r="DG49" s="47">
        <v>60.669770235771139</v>
      </c>
      <c r="DH49" s="48">
        <v>11392</v>
      </c>
      <c r="DI49" s="48">
        <v>61009</v>
      </c>
      <c r="DJ49" s="47">
        <v>33.630498533724349</v>
      </c>
      <c r="DK49" s="47">
        <v>56.137073245636479</v>
      </c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</row>
    <row r="50" spans="1:128">
      <c r="A50" s="45">
        <v>2021</v>
      </c>
      <c r="B50" s="45" t="s">
        <v>148</v>
      </c>
      <c r="C50" s="45" t="s">
        <v>142</v>
      </c>
      <c r="D50" s="46">
        <v>95.665326736983928</v>
      </c>
      <c r="E50" s="46">
        <v>95.530245307103925</v>
      </c>
      <c r="F50" s="46">
        <v>103.58048551142214</v>
      </c>
      <c r="G50" s="46">
        <v>97.454791051859601</v>
      </c>
      <c r="H50" s="46">
        <v>94.049757499550907</v>
      </c>
      <c r="I50" s="46">
        <v>82.257876599608906</v>
      </c>
      <c r="J50" s="46">
        <v>76.661859889708779</v>
      </c>
      <c r="K50" s="46">
        <v>108.29691329435663</v>
      </c>
      <c r="L50" s="46">
        <v>119.0148493118748</v>
      </c>
      <c r="M50" s="46">
        <v>121.22223355473668</v>
      </c>
      <c r="N50" s="46">
        <v>133.07221215513044</v>
      </c>
      <c r="O50" s="46">
        <v>116.82499783016493</v>
      </c>
      <c r="P50" s="46">
        <v>121.89387714145073</v>
      </c>
      <c r="Q50" s="46">
        <v>97.802807579836212</v>
      </c>
      <c r="R50" s="46">
        <v>105.34374192602168</v>
      </c>
      <c r="S50" s="46">
        <v>125.7490561805112</v>
      </c>
      <c r="T50" s="46">
        <v>129.11115539415249</v>
      </c>
      <c r="U50" s="46">
        <v>131.54435193870185</v>
      </c>
      <c r="V50" s="46">
        <v>146.83093083676221</v>
      </c>
      <c r="W50" s="46">
        <v>127.4606617561941</v>
      </c>
      <c r="X50" s="46">
        <v>130.44723494228771</v>
      </c>
      <c r="Y50" s="46">
        <v>108.20705588382837</v>
      </c>
      <c r="Z50" s="46">
        <v>106.68786673407955</v>
      </c>
      <c r="AA50" s="46">
        <v>136.90054352201568</v>
      </c>
      <c r="AB50" s="47">
        <v>1.5807694752161705</v>
      </c>
      <c r="AC50" s="47">
        <v>4.1761087730657342</v>
      </c>
      <c r="AD50" s="47">
        <v>11.646784464974424</v>
      </c>
      <c r="AE50" s="47">
        <v>-0.99828265731380927</v>
      </c>
      <c r="AF50" s="47">
        <v>0.49986803483876852</v>
      </c>
      <c r="AG50" s="47">
        <v>-3.1708298284755077</v>
      </c>
      <c r="AH50" s="47">
        <v>4.6480892276493213</v>
      </c>
      <c r="AI50" s="47">
        <v>7.0112450887184652</v>
      </c>
      <c r="AJ50" s="47">
        <v>35.064321627465404</v>
      </c>
      <c r="AK50" s="47">
        <v>70.214493541566895</v>
      </c>
      <c r="AL50" s="47">
        <v>46.79514037730825</v>
      </c>
      <c r="AM50" s="47">
        <v>21.932497563090259</v>
      </c>
      <c r="AN50" s="47">
        <v>28.384784808067877</v>
      </c>
      <c r="AO50" s="47">
        <v>80.840298423955616</v>
      </c>
      <c r="AP50" s="47">
        <v>135.81817602617357</v>
      </c>
      <c r="AQ50" s="47">
        <v>14.519338446072695</v>
      </c>
      <c r="AR50" s="47">
        <v>42.448220757259783</v>
      </c>
      <c r="AS50" s="47">
        <v>77.497065031635913</v>
      </c>
      <c r="AT50" s="47">
        <v>54.589538638375259</v>
      </c>
      <c r="AU50" s="47">
        <v>29.817782197314322</v>
      </c>
      <c r="AV50" s="47">
        <v>35.013415151547036</v>
      </c>
      <c r="AW50" s="47">
        <v>91.949630500977136</v>
      </c>
      <c r="AX50" s="47">
        <v>140.52402889507084</v>
      </c>
      <c r="AY50" s="47">
        <v>18.770987412491834</v>
      </c>
      <c r="AZ50" s="47">
        <v>-2.8439572208345698</v>
      </c>
      <c r="BA50" s="47">
        <v>-3.5012049034331305</v>
      </c>
      <c r="BB50" s="47">
        <v>3.5535120671913001</v>
      </c>
      <c r="BC50" s="47">
        <v>-3.3419747773762554</v>
      </c>
      <c r="BD50" s="47">
        <v>-0.45110648972362943</v>
      </c>
      <c r="BE50" s="47">
        <v>-8.6251990821869065</v>
      </c>
      <c r="BF50" s="47">
        <v>-12.020121519263249</v>
      </c>
      <c r="BG50" s="47">
        <v>3.7391149298567239</v>
      </c>
      <c r="BH50" s="47">
        <v>21.045162254549222</v>
      </c>
      <c r="BI50" s="47">
        <v>48.329154823143348</v>
      </c>
      <c r="BJ50" s="47">
        <v>43.367215475646944</v>
      </c>
      <c r="BK50" s="47">
        <v>5.7849680849036522</v>
      </c>
      <c r="BL50" s="47">
        <v>39.064560569328634</v>
      </c>
      <c r="BM50" s="47">
        <v>38.253882460895781</v>
      </c>
      <c r="BN50" s="47">
        <v>73.020453177719418</v>
      </c>
      <c r="BO50" s="47">
        <v>18.698155347311673</v>
      </c>
      <c r="BP50" s="47">
        <v>25.80443601717084</v>
      </c>
      <c r="BQ50" s="47">
        <v>55.257899064151374</v>
      </c>
      <c r="BR50" s="47">
        <v>49.52943534231666</v>
      </c>
      <c r="BS50" s="47">
        <v>9.9106823124916588</v>
      </c>
      <c r="BT50" s="47">
        <v>44.776037423413449</v>
      </c>
      <c r="BU50" s="47">
        <v>46.904739312779228</v>
      </c>
      <c r="BV50" s="47">
        <v>73.412618787728576</v>
      </c>
      <c r="BW50" s="47">
        <v>23.66501553867262</v>
      </c>
      <c r="BX50" s="47">
        <v>1.9668067086533103</v>
      </c>
      <c r="BY50" s="47">
        <v>0.49311201850367758</v>
      </c>
      <c r="BZ50" s="47">
        <v>0.61818928064101275</v>
      </c>
      <c r="CA50" s="47">
        <v>-0.23538796702093104</v>
      </c>
      <c r="CB50" s="47">
        <v>9.1502347238436671E-2</v>
      </c>
      <c r="CC50" s="47">
        <v>-6.3577219346289529E-2</v>
      </c>
      <c r="CD50" s="47">
        <v>0.59897601590361471</v>
      </c>
      <c r="CE50" s="47">
        <v>0.4639922327337892</v>
      </c>
      <c r="CF50" s="47">
        <v>35.470858172325961</v>
      </c>
      <c r="CG50" s="47">
        <v>10.387378403307476</v>
      </c>
      <c r="CH50" s="47">
        <v>4.3902759802146489</v>
      </c>
      <c r="CI50" s="47">
        <v>11.332481504210833</v>
      </c>
      <c r="CJ50" s="47">
        <v>3.5187194243906821</v>
      </c>
      <c r="CK50" s="47">
        <v>0.68503928932959957</v>
      </c>
      <c r="CL50" s="47">
        <v>4.4240959234784434</v>
      </c>
      <c r="CM50" s="47">
        <v>0.73286764739428756</v>
      </c>
      <c r="CN50" s="47">
        <v>-2.2176182957604902</v>
      </c>
      <c r="CO50" s="47">
        <v>-8.4462311545358229E-2</v>
      </c>
      <c r="CP50" s="47">
        <v>0.12918686375784627</v>
      </c>
      <c r="CQ50" s="47">
        <v>-1.5202505195731126</v>
      </c>
      <c r="CR50" s="47">
        <v>-4.1813156901720952E-2</v>
      </c>
      <c r="CS50" s="47">
        <v>-0.1894417837899974</v>
      </c>
      <c r="CT50" s="47">
        <v>-0.72747866996219523</v>
      </c>
      <c r="CU50" s="47">
        <v>0.21664128225404805</v>
      </c>
      <c r="CV50" s="47">
        <v>0</v>
      </c>
      <c r="CW50" s="47">
        <v>0</v>
      </c>
      <c r="CX50" s="47">
        <v>0</v>
      </c>
      <c r="CY50" s="47">
        <v>0</v>
      </c>
      <c r="CZ50" s="47">
        <v>0</v>
      </c>
      <c r="DA50" s="47">
        <v>0</v>
      </c>
      <c r="DB50" s="47">
        <v>0</v>
      </c>
      <c r="DC50" s="47">
        <v>0</v>
      </c>
      <c r="DD50" s="48">
        <v>4142</v>
      </c>
      <c r="DE50" s="48">
        <v>25540</v>
      </c>
      <c r="DF50" s="47">
        <v>63.521515988945907</v>
      </c>
      <c r="DG50" s="47">
        <v>61.125481042205543</v>
      </c>
      <c r="DH50" s="48">
        <v>12940</v>
      </c>
      <c r="DI50" s="48">
        <v>73949</v>
      </c>
      <c r="DJ50" s="47">
        <v>32.609141217462593</v>
      </c>
      <c r="DK50" s="47">
        <v>51.435534076015735</v>
      </c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</row>
    <row r="51" spans="1:128">
      <c r="A51" s="45">
        <v>2021</v>
      </c>
      <c r="B51" s="45" t="s">
        <v>149</v>
      </c>
      <c r="C51" s="45" t="s">
        <v>142</v>
      </c>
      <c r="D51" s="46">
        <v>95.650491278860343</v>
      </c>
      <c r="E51" s="46">
        <v>96.521764944536258</v>
      </c>
      <c r="F51" s="46">
        <v>103.87256625385639</v>
      </c>
      <c r="G51" s="46">
        <v>96.844991695359468</v>
      </c>
      <c r="H51" s="46">
        <v>94.075205077540247</v>
      </c>
      <c r="I51" s="46">
        <v>83.454027169711381</v>
      </c>
      <c r="J51" s="46">
        <v>77.965068477361626</v>
      </c>
      <c r="K51" s="46">
        <v>109.0510223317855</v>
      </c>
      <c r="L51" s="46">
        <v>115.6596907656844</v>
      </c>
      <c r="M51" s="46">
        <v>116.54513294429127</v>
      </c>
      <c r="N51" s="46">
        <v>125.59832987574188</v>
      </c>
      <c r="O51" s="46">
        <v>112.69411450176578</v>
      </c>
      <c r="P51" s="46">
        <v>126.85768729430083</v>
      </c>
      <c r="Q51" s="46">
        <v>102.93069688093992</v>
      </c>
      <c r="R51" s="46">
        <v>102.39492272705995</v>
      </c>
      <c r="S51" s="46">
        <v>120.22508543443189</v>
      </c>
      <c r="T51" s="46">
        <v>126.38441024326869</v>
      </c>
      <c r="U51" s="46">
        <v>127.50692295582415</v>
      </c>
      <c r="V51" s="46">
        <v>139.52894662591802</v>
      </c>
      <c r="W51" s="46">
        <v>123.99769155501149</v>
      </c>
      <c r="X51" s="46">
        <v>136.64754890850531</v>
      </c>
      <c r="Y51" s="46">
        <v>114.07738497344293</v>
      </c>
      <c r="Z51" s="46">
        <v>103.98397580962953</v>
      </c>
      <c r="AA51" s="46">
        <v>131.33471515933368</v>
      </c>
      <c r="AB51" s="47">
        <v>2.7056161173716342</v>
      </c>
      <c r="AC51" s="47">
        <v>5.846734813464427</v>
      </c>
      <c r="AD51" s="47">
        <v>11.424924348594455</v>
      </c>
      <c r="AE51" s="47">
        <v>5.0235099966933205E-3</v>
      </c>
      <c r="AF51" s="47">
        <v>1.5364730592131615</v>
      </c>
      <c r="AG51" s="47">
        <v>-1.0498784351133938</v>
      </c>
      <c r="AH51" s="47">
        <v>8.993253985304861</v>
      </c>
      <c r="AI51" s="47">
        <v>6.03076205251043</v>
      </c>
      <c r="AJ51" s="47">
        <v>35.602360365059901</v>
      </c>
      <c r="AK51" s="47">
        <v>61.636103860517522</v>
      </c>
      <c r="AL51" s="47">
        <v>35.46504025418804</v>
      </c>
      <c r="AM51" s="47">
        <v>25.548063505574149</v>
      </c>
      <c r="AN51" s="47">
        <v>33.993750699451809</v>
      </c>
      <c r="AO51" s="47">
        <v>66.473754016658489</v>
      </c>
      <c r="AP51" s="47">
        <v>118.13356010194215</v>
      </c>
      <c r="AQ51" s="47">
        <v>15.828762813524522</v>
      </c>
      <c r="AR51" s="47">
        <v>43.822024170613183</v>
      </c>
      <c r="AS51" s="47">
        <v>69.157701827370772</v>
      </c>
      <c r="AT51" s="47">
        <v>43.201617626206271</v>
      </c>
      <c r="AU51" s="47">
        <v>34.802355201370958</v>
      </c>
      <c r="AV51" s="47">
        <v>41.439322123010001</v>
      </c>
      <c r="AW51" s="47">
        <v>74.948842976099968</v>
      </c>
      <c r="AX51" s="47">
        <v>125.37681257995263</v>
      </c>
      <c r="AY51" s="47">
        <v>19.545183565189571</v>
      </c>
      <c r="AZ51" s="47">
        <v>-2.1778623086414983</v>
      </c>
      <c r="BA51" s="47">
        <v>-2.3958549861037626</v>
      </c>
      <c r="BB51" s="47">
        <v>4.5104043683588779</v>
      </c>
      <c r="BC51" s="47">
        <v>-2.9359980574097833</v>
      </c>
      <c r="BD51" s="47">
        <v>-0.20968577551359058</v>
      </c>
      <c r="BE51" s="47">
        <v>-7.7405866738237128</v>
      </c>
      <c r="BF51" s="47">
        <v>-9.7872159086585206</v>
      </c>
      <c r="BG51" s="47">
        <v>4.0286131103457468</v>
      </c>
      <c r="BH51" s="47">
        <v>22.849934139126681</v>
      </c>
      <c r="BI51" s="47">
        <v>50.043157692960506</v>
      </c>
      <c r="BJ51" s="47">
        <v>42.212718227859682</v>
      </c>
      <c r="BK51" s="47">
        <v>8.0566147321374579</v>
      </c>
      <c r="BL51" s="47">
        <v>38.333988976106582</v>
      </c>
      <c r="BM51" s="47">
        <v>41.95950372878545</v>
      </c>
      <c r="BN51" s="47">
        <v>78.906295293934647</v>
      </c>
      <c r="BO51" s="47">
        <v>18.320416534376438</v>
      </c>
      <c r="BP51" s="47">
        <v>28.046243936490136</v>
      </c>
      <c r="BQ51" s="47">
        <v>57.077279439769903</v>
      </c>
      <c r="BR51" s="47">
        <v>48.595178864840371</v>
      </c>
      <c r="BS51" s="47">
        <v>12.766301164601268</v>
      </c>
      <c r="BT51" s="47">
        <v>44.292436871464091</v>
      </c>
      <c r="BU51" s="47">
        <v>50.661658352394376</v>
      </c>
      <c r="BV51" s="47">
        <v>80.07463068886733</v>
      </c>
      <c r="BW51" s="47">
        <v>23.112566345319351</v>
      </c>
      <c r="BX51" s="47">
        <v>3.2018407802724274</v>
      </c>
      <c r="BY51" s="47">
        <v>0.6124781068513836</v>
      </c>
      <c r="BZ51" s="47">
        <v>0.58202933424786552</v>
      </c>
      <c r="CA51" s="47">
        <v>0.42115253930790741</v>
      </c>
      <c r="CB51" s="47">
        <v>0.24012644443355063</v>
      </c>
      <c r="CC51" s="47">
        <v>-1.0103811868385588E-2</v>
      </c>
      <c r="CD51" s="47">
        <v>0.9348094009925938</v>
      </c>
      <c r="CE51" s="47">
        <v>0.42134876630751206</v>
      </c>
      <c r="CF51" s="47">
        <v>36.362033619557309</v>
      </c>
      <c r="CG51" s="47">
        <v>10.010154251103518</v>
      </c>
      <c r="CH51" s="47">
        <v>3.6149686307663047</v>
      </c>
      <c r="CI51" s="47">
        <v>12.582414281015</v>
      </c>
      <c r="CJ51" s="47">
        <v>4.5054252101511212</v>
      </c>
      <c r="CK51" s="47">
        <v>0.67904933249980448</v>
      </c>
      <c r="CL51" s="47">
        <v>4.1731552630717825</v>
      </c>
      <c r="CM51" s="47">
        <v>0.79686665094977371</v>
      </c>
      <c r="CN51" s="47">
        <v>-1.5385012641203362</v>
      </c>
      <c r="CO51" s="47">
        <v>-8.174115802210962E-4</v>
      </c>
      <c r="CP51" s="47">
        <v>0.18353750916538167</v>
      </c>
      <c r="CQ51" s="47">
        <v>-1.2935663370642825</v>
      </c>
      <c r="CR51" s="47">
        <v>2.7032968688802415E-2</v>
      </c>
      <c r="CS51" s="47">
        <v>-0.16558423153661436</v>
      </c>
      <c r="CT51" s="47">
        <v>-0.5303157370128363</v>
      </c>
      <c r="CU51" s="47">
        <v>0.24121197521943372</v>
      </c>
      <c r="CV51" s="47">
        <v>0</v>
      </c>
      <c r="CW51" s="47">
        <v>0</v>
      </c>
      <c r="CX51" s="47">
        <v>0</v>
      </c>
      <c r="CY51" s="47">
        <v>0</v>
      </c>
      <c r="CZ51" s="47">
        <v>0</v>
      </c>
      <c r="DA51" s="47">
        <v>0</v>
      </c>
      <c r="DB51" s="47">
        <v>0</v>
      </c>
      <c r="DC51" s="47">
        <v>0</v>
      </c>
      <c r="DD51" s="48">
        <v>3717</v>
      </c>
      <c r="DE51" s="48">
        <v>29257</v>
      </c>
      <c r="DF51" s="47">
        <v>57.633587786259532</v>
      </c>
      <c r="DG51" s="47">
        <v>60.673293426327632</v>
      </c>
      <c r="DH51" s="48">
        <v>12683</v>
      </c>
      <c r="DI51" s="48">
        <v>86632</v>
      </c>
      <c r="DJ51" s="47">
        <v>49.687241826979815</v>
      </c>
      <c r="DK51" s="47">
        <v>51.177035162725758</v>
      </c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</row>
    <row r="52" spans="1:128">
      <c r="A52" s="45">
        <v>2021</v>
      </c>
      <c r="B52" s="45" t="s">
        <v>150</v>
      </c>
      <c r="C52" s="45" t="s">
        <v>142</v>
      </c>
      <c r="D52" s="46">
        <v>95.686146376910571</v>
      </c>
      <c r="E52" s="46">
        <v>97.35891625518272</v>
      </c>
      <c r="F52" s="46">
        <v>104.37434599085893</v>
      </c>
      <c r="G52" s="46">
        <v>96.323731216317299</v>
      </c>
      <c r="H52" s="46">
        <v>94.12011256810969</v>
      </c>
      <c r="I52" s="46">
        <v>83.575195669001587</v>
      </c>
      <c r="J52" s="46">
        <v>79.392758073976552</v>
      </c>
      <c r="K52" s="46">
        <v>109.90453665135524</v>
      </c>
      <c r="L52" s="46">
        <v>114.21381999335335</v>
      </c>
      <c r="M52" s="46">
        <v>115.51040199619418</v>
      </c>
      <c r="N52" s="46">
        <v>126.01757516771053</v>
      </c>
      <c r="O52" s="46">
        <v>110.05324526145901</v>
      </c>
      <c r="P52" s="46">
        <v>124.17963322170303</v>
      </c>
      <c r="Q52" s="46">
        <v>102.49099181312486</v>
      </c>
      <c r="R52" s="46">
        <v>107.31104926615846</v>
      </c>
      <c r="S52" s="46">
        <v>121.88436137951398</v>
      </c>
      <c r="T52" s="46">
        <v>125.75779873096782</v>
      </c>
      <c r="U52" s="46">
        <v>127.60387093189145</v>
      </c>
      <c r="V52" s="46">
        <v>141.3002447721465</v>
      </c>
      <c r="W52" s="46">
        <v>122.17234437199733</v>
      </c>
      <c r="X52" s="46">
        <v>134.13211762504201</v>
      </c>
      <c r="Y52" s="46">
        <v>114.3520173541732</v>
      </c>
      <c r="Z52" s="46">
        <v>109.29855350916007</v>
      </c>
      <c r="AA52" s="46">
        <v>133.86185483559638</v>
      </c>
      <c r="AB52" s="47">
        <v>2.4176281957036139</v>
      </c>
      <c r="AC52" s="47">
        <v>7.1624624232126344</v>
      </c>
      <c r="AD52" s="47">
        <v>11.488480409585389</v>
      </c>
      <c r="AE52" s="47">
        <v>-0.32093233998006232</v>
      </c>
      <c r="AF52" s="47">
        <v>-9.6922319144543412E-2</v>
      </c>
      <c r="AG52" s="47">
        <v>1.6744150884918207</v>
      </c>
      <c r="AH52" s="47">
        <v>7.561351396368865</v>
      </c>
      <c r="AI52" s="47">
        <v>6.4084694014971078</v>
      </c>
      <c r="AJ52" s="47">
        <v>10.96303233656597</v>
      </c>
      <c r="AK52" s="47">
        <v>24.956719785778915</v>
      </c>
      <c r="AL52" s="47">
        <v>17.218327343997466</v>
      </c>
      <c r="AM52" s="47">
        <v>4.5204927559475028</v>
      </c>
      <c r="AN52" s="47">
        <v>6.6753137449383271</v>
      </c>
      <c r="AO52" s="47">
        <v>9.1125169764401104</v>
      </c>
      <c r="AP52" s="47">
        <v>30.985999566029321</v>
      </c>
      <c r="AQ52" s="47">
        <v>19.514147322350972</v>
      </c>
      <c r="AR52" s="47">
        <v>18.471932833697124</v>
      </c>
      <c r="AS52" s="47">
        <v>31.380534127062674</v>
      </c>
      <c r="AT52" s="47">
        <v>24.783323169158479</v>
      </c>
      <c r="AU52" s="47">
        <v>13.222120671210181</v>
      </c>
      <c r="AV52" s="47">
        <v>12.658060642127801</v>
      </c>
      <c r="AW52" s="47">
        <v>14.384836273121749</v>
      </c>
      <c r="AX52" s="47">
        <v>35.16429218470676</v>
      </c>
      <c r="AY52" s="47">
        <v>23.64681055292419</v>
      </c>
      <c r="AZ52" s="47">
        <v>-1.6839916098779439</v>
      </c>
      <c r="BA52" s="47">
        <v>-1.3884966906118401</v>
      </c>
      <c r="BB52" s="47">
        <v>5.2696220649103953</v>
      </c>
      <c r="BC52" s="47">
        <v>-2.6536517436082874</v>
      </c>
      <c r="BD52" s="47">
        <v>-0.19728947492531068</v>
      </c>
      <c r="BE52" s="47">
        <v>-6.77854163432976</v>
      </c>
      <c r="BF52" s="47">
        <v>-8.0729534559968119</v>
      </c>
      <c r="BG52" s="47">
        <v>4.2965415072920843</v>
      </c>
      <c r="BH52" s="47">
        <v>21.302945950361796</v>
      </c>
      <c r="BI52" s="47">
        <v>46.487650471884038</v>
      </c>
      <c r="BJ52" s="47">
        <v>38.591931297533996</v>
      </c>
      <c r="BK52" s="47">
        <v>7.6364773709481693</v>
      </c>
      <c r="BL52" s="47">
        <v>33.56967022409809</v>
      </c>
      <c r="BM52" s="47">
        <v>36.496677234572502</v>
      </c>
      <c r="BN52" s="47">
        <v>70.018469529299793</v>
      </c>
      <c r="BO52" s="47">
        <v>18.457136258240482</v>
      </c>
      <c r="BP52" s="47">
        <v>26.795264207625568</v>
      </c>
      <c r="BQ52" s="47">
        <v>53.368794087460273</v>
      </c>
      <c r="BR52" s="47">
        <v>45.107783709518131</v>
      </c>
      <c r="BS52" s="47">
        <v>12.820367942988288</v>
      </c>
      <c r="BT52" s="47">
        <v>39.498464640046137</v>
      </c>
      <c r="BU52" s="47">
        <v>44.480367498802352</v>
      </c>
      <c r="BV52" s="47">
        <v>71.834875902303821</v>
      </c>
      <c r="BW52" s="47">
        <v>23.174922368531114</v>
      </c>
      <c r="BX52" s="47">
        <v>2.2584836241075861</v>
      </c>
      <c r="BY52" s="47">
        <v>0.7010603159505564</v>
      </c>
      <c r="BZ52" s="47">
        <v>0.56198771718581653</v>
      </c>
      <c r="CA52" s="47">
        <v>-0.32073302530206094</v>
      </c>
      <c r="CB52" s="47">
        <v>3.7370570561007496E-2</v>
      </c>
      <c r="CC52" s="47">
        <v>5.1773579171173381E-2</v>
      </c>
      <c r="CD52" s="47">
        <v>0.7891883852457714</v>
      </c>
      <c r="CE52" s="47">
        <v>0.43783608129532198</v>
      </c>
      <c r="CF52" s="47">
        <v>11.050843575798194</v>
      </c>
      <c r="CG52" s="47">
        <v>5.0140980973578033</v>
      </c>
      <c r="CH52" s="47">
        <v>1.6027882024965776</v>
      </c>
      <c r="CI52" s="47">
        <v>1.1281025116301613</v>
      </c>
      <c r="CJ52" s="47">
        <v>0.9892061562274338</v>
      </c>
      <c r="CK52" s="47">
        <v>0.11634627505077164</v>
      </c>
      <c r="CL52" s="47">
        <v>1.4052836084406679</v>
      </c>
      <c r="CM52" s="47">
        <v>0.79501872459477974</v>
      </c>
      <c r="CN52" s="47">
        <v>-1.1552107633202966</v>
      </c>
      <c r="CO52" s="47">
        <v>7.4864744219073381E-2</v>
      </c>
      <c r="CP52" s="47">
        <v>0.22192919353581689</v>
      </c>
      <c r="CQ52" s="47">
        <v>-1.2086387130861374</v>
      </c>
      <c r="CR52" s="47">
        <v>2.7092915779977481E-2</v>
      </c>
      <c r="CS52" s="47">
        <v>-0.1431056365638349</v>
      </c>
      <c r="CT52" s="47">
        <v>-0.389646305447648</v>
      </c>
      <c r="CU52" s="47">
        <v>0.26229303824245609</v>
      </c>
      <c r="CV52" s="47">
        <v>0</v>
      </c>
      <c r="CW52" s="47">
        <v>0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8">
        <v>4206</v>
      </c>
      <c r="DE52" s="48">
        <v>33463</v>
      </c>
      <c r="DF52" s="47">
        <v>22.374163514693059</v>
      </c>
      <c r="DG52" s="47">
        <v>54.592072438325779</v>
      </c>
      <c r="DH52" s="48">
        <v>11957</v>
      </c>
      <c r="DI52" s="48">
        <v>98589</v>
      </c>
      <c r="DJ52" s="47">
        <v>15.314880894975413</v>
      </c>
      <c r="DK52" s="47">
        <v>45.682241333451557</v>
      </c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</row>
    <row r="53" spans="1:128">
      <c r="A53" s="45">
        <v>2021</v>
      </c>
      <c r="B53" s="45" t="s">
        <v>151</v>
      </c>
      <c r="C53" s="45" t="s">
        <v>142</v>
      </c>
      <c r="D53" s="46">
        <v>97.007489358760949</v>
      </c>
      <c r="E53" s="46">
        <v>97.922954372284948</v>
      </c>
      <c r="F53" s="46">
        <v>105.98037400481388</v>
      </c>
      <c r="G53" s="46">
        <v>97.156093959754969</v>
      </c>
      <c r="H53" s="46">
        <v>94.498832405245182</v>
      </c>
      <c r="I53" s="46">
        <v>85.746908002545496</v>
      </c>
      <c r="J53" s="46">
        <v>85.008746968016595</v>
      </c>
      <c r="K53" s="46">
        <v>110.48897115525773</v>
      </c>
      <c r="L53" s="46">
        <v>124.08191624054341</v>
      </c>
      <c r="M53" s="46">
        <v>122.75091871546093</v>
      </c>
      <c r="N53" s="46">
        <v>123.70982897770439</v>
      </c>
      <c r="O53" s="46">
        <v>122.21417728310462</v>
      </c>
      <c r="P53" s="46">
        <v>137.71315070613423</v>
      </c>
      <c r="Q53" s="46">
        <v>99.28846756890313</v>
      </c>
      <c r="R53" s="46">
        <v>124.73608276046212</v>
      </c>
      <c r="S53" s="46">
        <v>123.79209205327362</v>
      </c>
      <c r="T53" s="46">
        <v>136.29324167985706</v>
      </c>
      <c r="U53" s="46">
        <v>137.27581328210937</v>
      </c>
      <c r="V53" s="46">
        <v>140.05285456728646</v>
      </c>
      <c r="W53" s="46">
        <v>135.03820100105619</v>
      </c>
      <c r="X53" s="46">
        <v>147.91561300697077</v>
      </c>
      <c r="Y53" s="46">
        <v>110.71871398457473</v>
      </c>
      <c r="Z53" s="46">
        <v>122.52866491908303</v>
      </c>
      <c r="AA53" s="46">
        <v>136.51858136233318</v>
      </c>
      <c r="AB53" s="47">
        <v>2.2184032149970223</v>
      </c>
      <c r="AC53" s="47">
        <v>6.7715413996245255</v>
      </c>
      <c r="AD53" s="47">
        <v>12.226393147932701</v>
      </c>
      <c r="AE53" s="47">
        <v>-0.56213201895538578</v>
      </c>
      <c r="AF53" s="47">
        <v>-1.6904281743220229</v>
      </c>
      <c r="AG53" s="47">
        <v>4.7837807051821946</v>
      </c>
      <c r="AH53" s="47">
        <v>7.8271604938271899</v>
      </c>
      <c r="AI53" s="47">
        <v>6.3127690102358081</v>
      </c>
      <c r="AJ53" s="47">
        <v>11.728326194936866</v>
      </c>
      <c r="AK53" s="47">
        <v>13.330947336626719</v>
      </c>
      <c r="AL53" s="47">
        <v>9.4654057118990451</v>
      </c>
      <c r="AM53" s="47">
        <v>8.5383734749770781</v>
      </c>
      <c r="AN53" s="47">
        <v>15.643410161938043</v>
      </c>
      <c r="AO53" s="47">
        <v>14.294620919623613</v>
      </c>
      <c r="AP53" s="47">
        <v>33.927861611332055</v>
      </c>
      <c r="AQ53" s="47">
        <v>12.002137266456492</v>
      </c>
      <c r="AR53" s="47">
        <v>18.819312566740031</v>
      </c>
      <c r="AS53" s="47">
        <v>20.132475715703045</v>
      </c>
      <c r="AT53" s="47">
        <v>17.049108114844014</v>
      </c>
      <c r="AU53" s="47">
        <v>17.132258099362808</v>
      </c>
      <c r="AV53" s="47">
        <v>20.870357391173687</v>
      </c>
      <c r="AW53" s="47">
        <v>18.590660328785358</v>
      </c>
      <c r="AX53" s="47">
        <v>33.137435012291604</v>
      </c>
      <c r="AY53" s="47">
        <v>16.40137807332842</v>
      </c>
      <c r="AZ53" s="47">
        <v>-1.2999146279608964</v>
      </c>
      <c r="BA53" s="47">
        <v>-0.6038346613546075</v>
      </c>
      <c r="BB53" s="47">
        <v>5.9576096011934698</v>
      </c>
      <c r="BC53" s="47">
        <v>-2.4478003829983552</v>
      </c>
      <c r="BD53" s="47">
        <v>-0.34787470542553267</v>
      </c>
      <c r="BE53" s="47">
        <v>-5.7109503993439397</v>
      </c>
      <c r="BF53" s="47">
        <v>-6.5550310466537258</v>
      </c>
      <c r="BG53" s="47">
        <v>4.5017032201625229</v>
      </c>
      <c r="BH53" s="47">
        <v>20.124036078849826</v>
      </c>
      <c r="BI53" s="47">
        <v>41.765650148045943</v>
      </c>
      <c r="BJ53" s="47">
        <v>34.74263304450065</v>
      </c>
      <c r="BK53" s="47">
        <v>7.7381516979552645</v>
      </c>
      <c r="BL53" s="47">
        <v>31.178120988702275</v>
      </c>
      <c r="BM53" s="47">
        <v>33.537010747904958</v>
      </c>
      <c r="BN53" s="47">
        <v>63.73382390120139</v>
      </c>
      <c r="BO53" s="47">
        <v>17.744375315524508</v>
      </c>
      <c r="BP53" s="47">
        <v>25.808452475169808</v>
      </c>
      <c r="BQ53" s="47">
        <v>48.544617532017199</v>
      </c>
      <c r="BR53" s="47">
        <v>41.347482557950308</v>
      </c>
      <c r="BS53" s="47">
        <v>13.30534846664766</v>
      </c>
      <c r="BT53" s="47">
        <v>36.987963225238232</v>
      </c>
      <c r="BU53" s="47">
        <v>40.926174066073351</v>
      </c>
      <c r="BV53" s="47">
        <v>65.150252649437007</v>
      </c>
      <c r="BW53" s="47">
        <v>22.414587912460892</v>
      </c>
      <c r="BX53" s="47">
        <v>2.0493524850946008</v>
      </c>
      <c r="BY53" s="47">
        <v>0.7026418005197691</v>
      </c>
      <c r="BZ53" s="47">
        <v>0.56882609415284935</v>
      </c>
      <c r="CA53" s="47">
        <v>-0.3996419558436598</v>
      </c>
      <c r="CB53" s="47">
        <v>-0.16515410115058124</v>
      </c>
      <c r="CC53" s="47">
        <v>0.1060508598681868</v>
      </c>
      <c r="CD53" s="47">
        <v>0.76894764666239779</v>
      </c>
      <c r="CE53" s="47">
        <v>0.46768214088563859</v>
      </c>
      <c r="CF53" s="47">
        <v>11.62641649452825</v>
      </c>
      <c r="CG53" s="47">
        <v>2.5253318096983377</v>
      </c>
      <c r="CH53" s="47">
        <v>0.88737054939171267</v>
      </c>
      <c r="CI53" s="47">
        <v>3.8510054095660542</v>
      </c>
      <c r="CJ53" s="47">
        <v>1.9763825230316885</v>
      </c>
      <c r="CK53" s="47">
        <v>0.15251996975532417</v>
      </c>
      <c r="CL53" s="47">
        <v>1.7131504406709712</v>
      </c>
      <c r="CM53" s="47">
        <v>0.52065579241416271</v>
      </c>
      <c r="CN53" s="47">
        <v>-0.8389130655690773</v>
      </c>
      <c r="CO53" s="47">
        <v>0.1368277707585453</v>
      </c>
      <c r="CP53" s="47">
        <v>0.25616870841400519</v>
      </c>
      <c r="CQ53" s="47">
        <v>-1.1287888889546995</v>
      </c>
      <c r="CR53" s="47">
        <v>8.1176969620167863E-3</v>
      </c>
      <c r="CS53" s="47">
        <v>-0.11851332238804556</v>
      </c>
      <c r="CT53" s="47">
        <v>-0.27529044123989438</v>
      </c>
      <c r="CU53" s="47">
        <v>0.282565410878995</v>
      </c>
      <c r="CV53" s="47">
        <v>0</v>
      </c>
      <c r="CW53" s="47">
        <v>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8">
        <v>4341</v>
      </c>
      <c r="DE53" s="48">
        <v>37804</v>
      </c>
      <c r="DF53" s="47">
        <v>15.176439373839212</v>
      </c>
      <c r="DG53" s="47">
        <v>48.746803069053698</v>
      </c>
      <c r="DH53" s="48">
        <v>10380</v>
      </c>
      <c r="DI53" s="48">
        <v>108969</v>
      </c>
      <c r="DJ53" s="47">
        <v>-1.8346888594666155</v>
      </c>
      <c r="DK53" s="47">
        <v>39.261067375523972</v>
      </c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</row>
    <row r="54" spans="1:128">
      <c r="A54" s="45">
        <v>2021</v>
      </c>
      <c r="B54" s="45" t="s">
        <v>152</v>
      </c>
      <c r="C54" s="45" t="s">
        <v>142</v>
      </c>
      <c r="D54" s="46">
        <v>99.294562268236092</v>
      </c>
      <c r="E54" s="46">
        <v>98.902599523041459</v>
      </c>
      <c r="F54" s="46">
        <v>106.69185273638459</v>
      </c>
      <c r="G54" s="46">
        <v>97.831324519585706</v>
      </c>
      <c r="H54" s="46">
        <v>95.0990958625232</v>
      </c>
      <c r="I54" s="46">
        <v>93.740922071138854</v>
      </c>
      <c r="J54" s="46">
        <v>99.762051733897522</v>
      </c>
      <c r="K54" s="46">
        <v>111.34419935896211</v>
      </c>
      <c r="L54" s="46">
        <v>124.45416485636645</v>
      </c>
      <c r="M54" s="46">
        <v>115.36272820515462</v>
      </c>
      <c r="N54" s="46">
        <v>128.55320974954162</v>
      </c>
      <c r="O54" s="46">
        <v>118.79928010810259</v>
      </c>
      <c r="P54" s="46">
        <v>143.28597276624834</v>
      </c>
      <c r="Q54" s="46">
        <v>112.97101052724372</v>
      </c>
      <c r="R54" s="46">
        <v>158.22614576201977</v>
      </c>
      <c r="S54" s="46">
        <v>126.6827725190759</v>
      </c>
      <c r="T54" s="46">
        <v>137.22707455391711</v>
      </c>
      <c r="U54" s="46">
        <v>130.28061614093644</v>
      </c>
      <c r="V54" s="46">
        <v>147.16807396610636</v>
      </c>
      <c r="W54" s="46">
        <v>132.07634572629945</v>
      </c>
      <c r="X54" s="46">
        <v>154.33187095655049</v>
      </c>
      <c r="Y54" s="46">
        <v>126.06456367614147</v>
      </c>
      <c r="Z54" s="46">
        <v>154.37826638712585</v>
      </c>
      <c r="AA54" s="46">
        <v>140.29024307629743</v>
      </c>
      <c r="AB54" s="47">
        <v>2.8957472042693722</v>
      </c>
      <c r="AC54" s="47">
        <v>6.8505452212956897</v>
      </c>
      <c r="AD54" s="47">
        <v>11.445856440032642</v>
      </c>
      <c r="AE54" s="47">
        <v>-0.67786481240419416</v>
      </c>
      <c r="AF54" s="47">
        <v>-2.4034288611173071</v>
      </c>
      <c r="AG54" s="47">
        <v>10.520146519589325</v>
      </c>
      <c r="AH54" s="47">
        <v>16.218393616957805</v>
      </c>
      <c r="AI54" s="47">
        <v>6.0340465816742572</v>
      </c>
      <c r="AJ54" s="47">
        <v>6.4205101273609788</v>
      </c>
      <c r="AK54" s="47">
        <v>12.318575638770346</v>
      </c>
      <c r="AL54" s="47">
        <v>13.980179196262842</v>
      </c>
      <c r="AM54" s="47">
        <v>1.6565591476849217</v>
      </c>
      <c r="AN54" s="47">
        <v>4.5855628552468497</v>
      </c>
      <c r="AO54" s="47">
        <v>15.715944952835637</v>
      </c>
      <c r="AP54" s="47">
        <v>17.793382701539851</v>
      </c>
      <c r="AQ54" s="47">
        <v>14.035295549378347</v>
      </c>
      <c r="AR54" s="47">
        <v>14.877049296652235</v>
      </c>
      <c r="AS54" s="47">
        <v>19.871503375506229</v>
      </c>
      <c r="AT54" s="47">
        <v>23.201104506778371</v>
      </c>
      <c r="AU54" s="47">
        <v>11.579463321397942</v>
      </c>
      <c r="AV54" s="47">
        <v>11.549203907566131</v>
      </c>
      <c r="AW54" s="47">
        <v>20.174505088924132</v>
      </c>
      <c r="AX54" s="47">
        <v>20.858021725245045</v>
      </c>
      <c r="AY54" s="47">
        <v>19.057075053473159</v>
      </c>
      <c r="AZ54" s="47">
        <v>-0.91822012155379218</v>
      </c>
      <c r="BA54" s="47">
        <v>5.5609147137247739E-2</v>
      </c>
      <c r="BB54" s="47">
        <v>6.4577013551723184</v>
      </c>
      <c r="BC54" s="47">
        <v>-2.2880368346975488</v>
      </c>
      <c r="BD54" s="47">
        <v>-0.53852993226166657</v>
      </c>
      <c r="BE54" s="47">
        <v>-4.293269430673174</v>
      </c>
      <c r="BF54" s="47">
        <v>-4.4107326178779216</v>
      </c>
      <c r="BG54" s="47">
        <v>4.6445597147956486</v>
      </c>
      <c r="BH54" s="47">
        <v>18.551199983428557</v>
      </c>
      <c r="BI54" s="47">
        <v>38.26200756282396</v>
      </c>
      <c r="BJ54" s="47">
        <v>32.32331612669892</v>
      </c>
      <c r="BK54" s="47">
        <v>7.1011242906014571</v>
      </c>
      <c r="BL54" s="47">
        <v>27.639654671199267</v>
      </c>
      <c r="BM54" s="47">
        <v>31.215040170193475</v>
      </c>
      <c r="BN54" s="47">
        <v>54.512131026861965</v>
      </c>
      <c r="BO54" s="47">
        <v>17.373850024889048</v>
      </c>
      <c r="BP54" s="47">
        <v>24.560746536076227</v>
      </c>
      <c r="BQ54" s="47">
        <v>45.066425490335234</v>
      </c>
      <c r="BR54" s="47">
        <v>39.206135209688789</v>
      </c>
      <c r="BS54" s="47">
        <v>13.126672444499832</v>
      </c>
      <c r="BT54" s="47">
        <v>33.624456120201593</v>
      </c>
      <c r="BU54" s="47">
        <v>38.152998559423068</v>
      </c>
      <c r="BV54" s="47">
        <v>56.584618821348286</v>
      </c>
      <c r="BW54" s="47">
        <v>22.074308112786657</v>
      </c>
      <c r="BX54" s="47">
        <v>2.4683446570206402</v>
      </c>
      <c r="BY54" s="47">
        <v>0.6926440845348657</v>
      </c>
      <c r="BZ54" s="47">
        <v>0.4796793656052396</v>
      </c>
      <c r="CA54" s="47">
        <v>-0.58569365022664277</v>
      </c>
      <c r="CB54" s="47">
        <v>-0.22692961853156551</v>
      </c>
      <c r="CC54" s="47">
        <v>0.21987105399603493</v>
      </c>
      <c r="CD54" s="47">
        <v>1.4920982300555952</v>
      </c>
      <c r="CE54" s="47">
        <v>0.39667519158711317</v>
      </c>
      <c r="CF54" s="47">
        <v>5.7081658989967234</v>
      </c>
      <c r="CG54" s="47">
        <v>2.1420895667620439</v>
      </c>
      <c r="CH54" s="47">
        <v>1.1664273694369267</v>
      </c>
      <c r="CI54" s="47">
        <v>-3.3288832875553592E-2</v>
      </c>
      <c r="CJ54" s="47">
        <v>0.71160304627536231</v>
      </c>
      <c r="CK54" s="47">
        <v>0.18390807809896159</v>
      </c>
      <c r="CL54" s="47">
        <v>0.97193267649408199</v>
      </c>
      <c r="CM54" s="47">
        <v>0.56549399480490115</v>
      </c>
      <c r="CN54" s="47">
        <v>-0.44862368362916694</v>
      </c>
      <c r="CO54" s="47">
        <v>0.18758544438009217</v>
      </c>
      <c r="CP54" s="47">
        <v>0.27607845143584359</v>
      </c>
      <c r="CQ54" s="47">
        <v>-0.99004613229925298</v>
      </c>
      <c r="CR54" s="47">
        <v>-1.1860516051486828E-2</v>
      </c>
      <c r="CS54" s="47">
        <v>-8.7594531807556567E-2</v>
      </c>
      <c r="CT54" s="47">
        <v>-0.11059463376323238</v>
      </c>
      <c r="CU54" s="47">
        <v>0.28780823447642617</v>
      </c>
      <c r="CV54" s="47">
        <v>0</v>
      </c>
      <c r="CW54" s="47">
        <v>0</v>
      </c>
      <c r="CX54" s="47">
        <v>0</v>
      </c>
      <c r="CY54" s="47">
        <v>0</v>
      </c>
      <c r="CZ54" s="47">
        <v>0</v>
      </c>
      <c r="DA54" s="47">
        <v>0</v>
      </c>
      <c r="DB54" s="47">
        <v>0</v>
      </c>
      <c r="DC54" s="47">
        <v>0</v>
      </c>
      <c r="DD54" s="48">
        <v>4229</v>
      </c>
      <c r="DE54" s="48">
        <v>42033</v>
      </c>
      <c r="DF54" s="47">
        <v>-0.82082551594746533</v>
      </c>
      <c r="DG54" s="47">
        <v>41.625391691094713</v>
      </c>
      <c r="DH54" s="48">
        <v>10592</v>
      </c>
      <c r="DI54" s="48">
        <v>119561</v>
      </c>
      <c r="DJ54" s="47">
        <v>10.818162795563936</v>
      </c>
      <c r="DK54" s="47">
        <v>36.164954558913976</v>
      </c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</row>
    <row r="55" spans="1:128">
      <c r="A55" s="45">
        <v>2021</v>
      </c>
      <c r="B55" s="45" t="s">
        <v>153</v>
      </c>
      <c r="C55" s="45" t="s">
        <v>142</v>
      </c>
      <c r="D55" s="46">
        <v>102.47551940703647</v>
      </c>
      <c r="E55" s="46">
        <v>99.959428837190899</v>
      </c>
      <c r="F55" s="46">
        <v>107.28433560992654</v>
      </c>
      <c r="G55" s="46">
        <v>99.612561331394133</v>
      </c>
      <c r="H55" s="46">
        <v>97.151368181546019</v>
      </c>
      <c r="I55" s="46">
        <v>95.921955058362471</v>
      </c>
      <c r="J55" s="46">
        <v>116.62794777944836</v>
      </c>
      <c r="K55" s="46">
        <v>113.05122799786847</v>
      </c>
      <c r="L55" s="46">
        <v>156.67760707813736</v>
      </c>
      <c r="M55" s="46">
        <v>117.4462538682205</v>
      </c>
      <c r="N55" s="46">
        <v>140.25194992601504</v>
      </c>
      <c r="O55" s="46">
        <v>153.08339108367184</v>
      </c>
      <c r="P55" s="46">
        <v>156.94224278929661</v>
      </c>
      <c r="Q55" s="46">
        <v>234.70448110620686</v>
      </c>
      <c r="R55" s="46">
        <v>308.49399562866864</v>
      </c>
      <c r="S55" s="46">
        <v>150.15700247968874</v>
      </c>
      <c r="T55" s="46">
        <v>171.72781501346276</v>
      </c>
      <c r="U55" s="46">
        <v>134.08998066230774</v>
      </c>
      <c r="V55" s="46">
        <v>161.96625214889889</v>
      </c>
      <c r="W55" s="46">
        <v>170.00527011022456</v>
      </c>
      <c r="X55" s="46">
        <v>166.08003774776267</v>
      </c>
      <c r="Y55" s="46">
        <v>263.95894321619386</v>
      </c>
      <c r="Z55" s="46">
        <v>299.68309376408075</v>
      </c>
      <c r="AA55" s="46">
        <v>166.39894176778594</v>
      </c>
      <c r="AB55" s="47">
        <v>2.633053194650703</v>
      </c>
      <c r="AC55" s="47">
        <v>7.2493311249840708</v>
      </c>
      <c r="AD55" s="47">
        <v>10.801148180614973</v>
      </c>
      <c r="AE55" s="47">
        <v>-1.079481636480939</v>
      </c>
      <c r="AF55" s="47">
        <v>-1.2544598367452475</v>
      </c>
      <c r="AG55" s="47">
        <v>7.5374433988299572</v>
      </c>
      <c r="AH55" s="47">
        <v>12.876677012166748</v>
      </c>
      <c r="AI55" s="47">
        <v>6.689742179802094</v>
      </c>
      <c r="AJ55" s="47">
        <v>14.617048306339875</v>
      </c>
      <c r="AK55" s="47">
        <v>-0.63520955053935069</v>
      </c>
      <c r="AL55" s="47">
        <v>9.4322801101315754</v>
      </c>
      <c r="AM55" s="47">
        <v>10.762835979331587</v>
      </c>
      <c r="AN55" s="47">
        <v>24.939827807821089</v>
      </c>
      <c r="AO55" s="47">
        <v>33.900770054346083</v>
      </c>
      <c r="AP55" s="47">
        <v>48.153405361756121</v>
      </c>
      <c r="AQ55" s="47">
        <v>19.815728519435318</v>
      </c>
      <c r="AR55" s="47">
        <v>21.822570634334415</v>
      </c>
      <c r="AS55" s="47">
        <v>6.677732555755278</v>
      </c>
      <c r="AT55" s="47">
        <v>19.130391931525836</v>
      </c>
      <c r="AU55" s="47">
        <v>19.944013570636464</v>
      </c>
      <c r="AV55" s="47">
        <v>30.06534298202974</v>
      </c>
      <c r="AW55" s="47">
        <v>39.179640258832428</v>
      </c>
      <c r="AX55" s="47">
        <v>46.958751770131379</v>
      </c>
      <c r="AY55" s="47">
        <v>25.135075813540642</v>
      </c>
      <c r="AZ55" s="47">
        <v>-0.61270260624445294</v>
      </c>
      <c r="BA55" s="47">
        <v>0.64399149681129142</v>
      </c>
      <c r="BB55" s="47">
        <v>6.8242141721684746</v>
      </c>
      <c r="BC55" s="47">
        <v>-2.1859316325851585</v>
      </c>
      <c r="BD55" s="47">
        <v>-0.59983570963731969</v>
      </c>
      <c r="BE55" s="47">
        <v>-3.2979848741063744</v>
      </c>
      <c r="BF55" s="47">
        <v>-2.6509104618703261</v>
      </c>
      <c r="BG55" s="47">
        <v>4.8204165362988993</v>
      </c>
      <c r="BH55" s="47">
        <v>18.085826831941198</v>
      </c>
      <c r="BI55" s="47">
        <v>33.577558022559508</v>
      </c>
      <c r="BJ55" s="47">
        <v>29.646704652926982</v>
      </c>
      <c r="BK55" s="47">
        <v>7.5047335616166944</v>
      </c>
      <c r="BL55" s="47">
        <v>27.346089325530308</v>
      </c>
      <c r="BM55" s="47">
        <v>31.724205753415944</v>
      </c>
      <c r="BN55" s="47">
        <v>53.003074986338142</v>
      </c>
      <c r="BO55" s="47">
        <v>17.621166491954732</v>
      </c>
      <c r="BP55" s="47">
        <v>24.235714679925067</v>
      </c>
      <c r="BQ55" s="47">
        <v>40.343358673944209</v>
      </c>
      <c r="BR55" s="47">
        <v>36.829070690984445</v>
      </c>
      <c r="BS55" s="47">
        <v>13.878572017069391</v>
      </c>
      <c r="BT55" s="47">
        <v>33.237376036930911</v>
      </c>
      <c r="BU55" s="47">
        <v>38.352773068801184</v>
      </c>
      <c r="BV55" s="47">
        <v>54.31383555933327</v>
      </c>
      <c r="BW55" s="47">
        <v>22.388444400099861</v>
      </c>
      <c r="BX55" s="47">
        <v>2.1284944077829562</v>
      </c>
      <c r="BY55" s="47">
        <v>0.72295113024724433</v>
      </c>
      <c r="BZ55" s="47">
        <v>0.41971179640529566</v>
      </c>
      <c r="CA55" s="47">
        <v>-0.77446204055805923</v>
      </c>
      <c r="CB55" s="47">
        <v>-0.10196848031098496</v>
      </c>
      <c r="CC55" s="47">
        <v>0.15915715180816323</v>
      </c>
      <c r="CD55" s="47">
        <v>1.2370055408747371</v>
      </c>
      <c r="CE55" s="47">
        <v>0.46609930931655968</v>
      </c>
      <c r="CF55" s="47">
        <v>14.071422546489655</v>
      </c>
      <c r="CG55" s="47">
        <v>0.31215662794164922</v>
      </c>
      <c r="CH55" s="47">
        <v>0.57385181973886656</v>
      </c>
      <c r="CI55" s="47">
        <v>4.9188230342713171</v>
      </c>
      <c r="CJ55" s="47">
        <v>2.6543906562737516</v>
      </c>
      <c r="CK55" s="47">
        <v>0.50215737717052034</v>
      </c>
      <c r="CL55" s="47">
        <v>4.3558211132170603</v>
      </c>
      <c r="CM55" s="47">
        <v>0.75422191787649107</v>
      </c>
      <c r="CN55" s="47">
        <v>-0.19254076692007391</v>
      </c>
      <c r="CO55" s="47">
        <v>0.2451183219372286</v>
      </c>
      <c r="CP55" s="47">
        <v>0.28518831547348117</v>
      </c>
      <c r="CQ55" s="47">
        <v>-0.95746702666041184</v>
      </c>
      <c r="CR55" s="47">
        <v>-1.9972315621630127E-2</v>
      </c>
      <c r="CS55" s="47">
        <v>-6.6209019907490868E-2</v>
      </c>
      <c r="CT55" s="47">
        <v>1.761383246983762E-2</v>
      </c>
      <c r="CU55" s="47">
        <v>0.30318712538891157</v>
      </c>
      <c r="CV55" s="47">
        <v>0</v>
      </c>
      <c r="CW55" s="47">
        <v>0</v>
      </c>
      <c r="CX55" s="47">
        <v>0</v>
      </c>
      <c r="CY55" s="47">
        <v>0</v>
      </c>
      <c r="CZ55" s="47">
        <v>0</v>
      </c>
      <c r="DA55" s="47">
        <v>0</v>
      </c>
      <c r="DB55" s="47">
        <v>0</v>
      </c>
      <c r="DC55" s="47">
        <v>0</v>
      </c>
      <c r="DD55" s="48">
        <v>4604</v>
      </c>
      <c r="DE55" s="48">
        <v>46637</v>
      </c>
      <c r="DF55" s="47">
        <v>-9.4413847364280041</v>
      </c>
      <c r="DG55" s="47">
        <v>34.157006012139334</v>
      </c>
      <c r="DH55" s="48">
        <v>13739</v>
      </c>
      <c r="DI55" s="48">
        <v>133300</v>
      </c>
      <c r="DJ55" s="47">
        <v>24.741238423824228</v>
      </c>
      <c r="DK55" s="47">
        <v>34.89172232341631</v>
      </c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</row>
    <row r="56" spans="1:128">
      <c r="A56" s="45">
        <v>2022</v>
      </c>
      <c r="B56" s="45" t="s">
        <v>141</v>
      </c>
      <c r="C56" s="45" t="s">
        <v>142</v>
      </c>
      <c r="D56" s="46">
        <v>97.751330365429396</v>
      </c>
      <c r="E56" s="46">
        <v>101.24781064151915</v>
      </c>
      <c r="F56" s="46">
        <v>106.37980066113428</v>
      </c>
      <c r="G56" s="46">
        <v>96.415188957679064</v>
      </c>
      <c r="H56" s="46">
        <v>94.507813903359079</v>
      </c>
      <c r="I56" s="46">
        <v>93.548295226486232</v>
      </c>
      <c r="J56" s="46">
        <v>90.402924023041791</v>
      </c>
      <c r="K56" s="46">
        <v>112.57990984941715</v>
      </c>
      <c r="L56" s="46">
        <v>112.49411850255066</v>
      </c>
      <c r="M56" s="46">
        <v>98.269035476262317</v>
      </c>
      <c r="N56" s="46">
        <v>133.93373828781773</v>
      </c>
      <c r="O56" s="46">
        <v>111.0740671885</v>
      </c>
      <c r="P56" s="46">
        <v>121.0617880865718</v>
      </c>
      <c r="Q56" s="46">
        <v>110.0699998497918</v>
      </c>
      <c r="R56" s="46">
        <v>97.266352070544443</v>
      </c>
      <c r="S56" s="46">
        <v>140.05565509171987</v>
      </c>
      <c r="T56" s="46">
        <v>128.8832779127473</v>
      </c>
      <c r="U56" s="46">
        <v>113.50125420903679</v>
      </c>
      <c r="V56" s="46">
        <v>155.91124103344299</v>
      </c>
      <c r="W56" s="46">
        <v>129.62471904526706</v>
      </c>
      <c r="X56" s="46">
        <v>132.77775371276107</v>
      </c>
      <c r="Y56" s="46">
        <v>123.83828211905201</v>
      </c>
      <c r="Z56" s="46">
        <v>98.456319136887913</v>
      </c>
      <c r="AA56" s="46">
        <v>157.41668194469611</v>
      </c>
      <c r="AB56" s="47">
        <v>3.4433479658496413</v>
      </c>
      <c r="AC56" s="47">
        <v>10.697825381369675</v>
      </c>
      <c r="AD56" s="47">
        <v>10.094990397616188</v>
      </c>
      <c r="AE56" s="47">
        <v>0.10556541872421832</v>
      </c>
      <c r="AF56" s="47">
        <v>-1.7598730277284758</v>
      </c>
      <c r="AG56" s="47">
        <v>7.9288837903790155</v>
      </c>
      <c r="AH56" s="47">
        <v>13.49449814461099</v>
      </c>
      <c r="AI56" s="47">
        <v>8.9535404469385238</v>
      </c>
      <c r="AJ56" s="47">
        <v>16.801075679728548</v>
      </c>
      <c r="AK56" s="47">
        <v>16.417434012169529</v>
      </c>
      <c r="AL56" s="47">
        <v>29.485227843705264</v>
      </c>
      <c r="AM56" s="47">
        <v>11.046840620615805</v>
      </c>
      <c r="AN56" s="47">
        <v>14.098041526518745</v>
      </c>
      <c r="AO56" s="47">
        <v>40.948794026257907</v>
      </c>
      <c r="AP56" s="47">
        <v>56.283170017480089</v>
      </c>
      <c r="AQ56" s="47">
        <v>26.534284522623185</v>
      </c>
      <c r="AR56" s="47">
        <v>28.59188451500334</v>
      </c>
      <c r="AS56" s="47">
        <v>26.086162073616094</v>
      </c>
      <c r="AT56" s="47">
        <v>41.644428271079079</v>
      </c>
      <c r="AU56" s="47">
        <v>25.422858641036306</v>
      </c>
      <c r="AV56" s="47">
        <v>21.617371506288329</v>
      </c>
      <c r="AW56" s="47">
        <v>47.483991528381338</v>
      </c>
      <c r="AX56" s="47">
        <v>61.039470717200551</v>
      </c>
      <c r="AY56" s="47">
        <v>33.281676495176441</v>
      </c>
      <c r="AZ56" s="47">
        <v>3.4433479658496413</v>
      </c>
      <c r="BA56" s="47">
        <v>10.697825381369675</v>
      </c>
      <c r="BB56" s="47">
        <v>10.094990397616188</v>
      </c>
      <c r="BC56" s="47">
        <v>0.10556541872421832</v>
      </c>
      <c r="BD56" s="47">
        <v>-1.7598730277284758</v>
      </c>
      <c r="BE56" s="47">
        <v>7.9288837903790155</v>
      </c>
      <c r="BF56" s="47">
        <v>13.49449814461099</v>
      </c>
      <c r="BG56" s="47">
        <v>8.9535404469385238</v>
      </c>
      <c r="BH56" s="47">
        <v>16.801075679728548</v>
      </c>
      <c r="BI56" s="47">
        <v>16.417434012169529</v>
      </c>
      <c r="BJ56" s="47">
        <v>29.485227843705264</v>
      </c>
      <c r="BK56" s="47">
        <v>11.046840620615805</v>
      </c>
      <c r="BL56" s="47">
        <v>14.098041526518745</v>
      </c>
      <c r="BM56" s="47">
        <v>40.948794026257907</v>
      </c>
      <c r="BN56" s="47">
        <v>56.283170017480089</v>
      </c>
      <c r="BO56" s="47">
        <v>26.534284522623185</v>
      </c>
      <c r="BP56" s="47">
        <v>28.59188451500334</v>
      </c>
      <c r="BQ56" s="47">
        <v>26.086162073616094</v>
      </c>
      <c r="BR56" s="47">
        <v>41.644428271079079</v>
      </c>
      <c r="BS56" s="47">
        <v>25.422858641036306</v>
      </c>
      <c r="BT56" s="47">
        <v>21.617371506288329</v>
      </c>
      <c r="BU56" s="47">
        <v>47.483991528381338</v>
      </c>
      <c r="BV56" s="47">
        <v>61.039470717200551</v>
      </c>
      <c r="BW56" s="47">
        <v>33.281676495176441</v>
      </c>
      <c r="BX56" s="47">
        <v>2.6976154935801748</v>
      </c>
      <c r="BY56" s="47">
        <v>0.7619767453373133</v>
      </c>
      <c r="BZ56" s="47">
        <v>0.44352367114509578</v>
      </c>
      <c r="CA56" s="47">
        <v>-0.40453717304559089</v>
      </c>
      <c r="CB56" s="47">
        <v>-0.15353546389838402</v>
      </c>
      <c r="CC56" s="47">
        <v>0.22012986351007105</v>
      </c>
      <c r="CD56" s="47">
        <v>1.2312740123664947</v>
      </c>
      <c r="CE56" s="47">
        <v>0.59878383816517489</v>
      </c>
      <c r="CF56" s="47">
        <v>16.417600829944263</v>
      </c>
      <c r="CG56" s="47">
        <v>2.5003632012112642</v>
      </c>
      <c r="CH56" s="47">
        <v>3.0253277647992296</v>
      </c>
      <c r="CI56" s="47">
        <v>5.0301417264018795</v>
      </c>
      <c r="CJ56" s="47">
        <v>1.7986006700978558</v>
      </c>
      <c r="CK56" s="47">
        <v>0.47114912318154167</v>
      </c>
      <c r="CL56" s="47">
        <v>2.3096542952120949</v>
      </c>
      <c r="CM56" s="47">
        <v>1.2823640490403974</v>
      </c>
      <c r="CN56" s="47">
        <v>2.6976154935801708</v>
      </c>
      <c r="CO56" s="47">
        <v>0.76197674533731252</v>
      </c>
      <c r="CP56" s="47">
        <v>0.44352367114509489</v>
      </c>
      <c r="CQ56" s="47">
        <v>-0.40453717304559206</v>
      </c>
      <c r="CR56" s="47">
        <v>-0.15353546389838535</v>
      </c>
      <c r="CS56" s="47">
        <v>0.22012986351007097</v>
      </c>
      <c r="CT56" s="47">
        <v>1.2312740123664947</v>
      </c>
      <c r="CU56" s="47">
        <v>0.59878383816517511</v>
      </c>
      <c r="CV56" s="47">
        <v>16.417600829944259</v>
      </c>
      <c r="CW56" s="47">
        <v>2.5003632012112629</v>
      </c>
      <c r="CX56" s="47">
        <v>3.0253277647992314</v>
      </c>
      <c r="CY56" s="47">
        <v>5.0301417264018751</v>
      </c>
      <c r="CZ56" s="47">
        <v>1.798600670097857</v>
      </c>
      <c r="DA56" s="47">
        <v>0.47114912318154184</v>
      </c>
      <c r="DB56" s="47">
        <v>2.3096542952120953</v>
      </c>
      <c r="DC56" s="47">
        <v>1.2823640490403971</v>
      </c>
      <c r="DD56" s="48">
        <v>3465</v>
      </c>
      <c r="DE56" s="48">
        <v>3465</v>
      </c>
      <c r="DF56" s="47">
        <v>16.353257219610473</v>
      </c>
      <c r="DG56" s="47">
        <v>16.353257219610473</v>
      </c>
      <c r="DH56" s="48">
        <v>11146</v>
      </c>
      <c r="DI56" s="48">
        <v>11146</v>
      </c>
      <c r="DJ56" s="47">
        <v>26.644699465969769</v>
      </c>
      <c r="DK56" s="47">
        <v>26.644699465969769</v>
      </c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</row>
    <row r="57" spans="1:128">
      <c r="A57" s="45">
        <v>2022</v>
      </c>
      <c r="B57" s="45" t="s">
        <v>143</v>
      </c>
      <c r="C57" s="45" t="s">
        <v>142</v>
      </c>
      <c r="D57" s="46">
        <v>98.274524492371199</v>
      </c>
      <c r="E57" s="46">
        <v>101.79403702860763</v>
      </c>
      <c r="F57" s="46">
        <v>108.38026249820567</v>
      </c>
      <c r="G57" s="46">
        <v>97.987240509702474</v>
      </c>
      <c r="H57" s="46">
        <v>94.251092748937168</v>
      </c>
      <c r="I57" s="46">
        <v>91.351727816463125</v>
      </c>
      <c r="J57" s="46">
        <v>84.99850161748472</v>
      </c>
      <c r="K57" s="46">
        <v>114.1635388278313</v>
      </c>
      <c r="L57" s="46">
        <v>109.13380051135914</v>
      </c>
      <c r="M57" s="46">
        <v>101.57983954728245</v>
      </c>
      <c r="N57" s="46">
        <v>141.80696082248713</v>
      </c>
      <c r="O57" s="46">
        <v>105.674019674897</v>
      </c>
      <c r="P57" s="46">
        <v>120.23111269798439</v>
      </c>
      <c r="Q57" s="46">
        <v>97.856273847827339</v>
      </c>
      <c r="R57" s="46">
        <v>90.305969847767855</v>
      </c>
      <c r="S57" s="46">
        <v>111.91270162109532</v>
      </c>
      <c r="T57" s="46">
        <v>127.27703611916927</v>
      </c>
      <c r="U57" s="46">
        <v>119.10829629442811</v>
      </c>
      <c r="V57" s="46">
        <v>167.32942193054393</v>
      </c>
      <c r="W57" s="46">
        <v>125.90442863892414</v>
      </c>
      <c r="X57" s="46">
        <v>133.64888485178426</v>
      </c>
      <c r="Y57" s="46">
        <v>112.23496191999504</v>
      </c>
      <c r="Z57" s="46">
        <v>92.703835669637414</v>
      </c>
      <c r="AA57" s="46">
        <v>127.15334061954135</v>
      </c>
      <c r="AB57" s="47">
        <v>4.0830317149051609</v>
      </c>
      <c r="AC57" s="47">
        <v>10.044929396662393</v>
      </c>
      <c r="AD57" s="47">
        <v>11.059664202331266</v>
      </c>
      <c r="AE57" s="47">
        <v>1.2280221227267019</v>
      </c>
      <c r="AF57" s="47">
        <v>-1.5187418373491801</v>
      </c>
      <c r="AG57" s="47">
        <v>7.5929449646206404</v>
      </c>
      <c r="AH57" s="47">
        <v>12.468565928516728</v>
      </c>
      <c r="AI57" s="47">
        <v>10.270332908537295</v>
      </c>
      <c r="AJ57" s="47">
        <v>4.667140033820516</v>
      </c>
      <c r="AK57" s="47">
        <v>-5.8457188485472429</v>
      </c>
      <c r="AL57" s="47">
        <v>27.140163502006697</v>
      </c>
      <c r="AM57" s="47">
        <v>1.2285446638264252</v>
      </c>
      <c r="AN57" s="47">
        <v>4.8829139903040941</v>
      </c>
      <c r="AO57" s="47">
        <v>12.135426658154147</v>
      </c>
      <c r="AP57" s="47">
        <v>31.404171525530657</v>
      </c>
      <c r="AQ57" s="47">
        <v>11.093737093202094</v>
      </c>
      <c r="AR57" s="47">
        <v>16.428381307911309</v>
      </c>
      <c r="AS57" s="47">
        <v>3.0985125257144475</v>
      </c>
      <c r="AT57" s="47">
        <v>40.032019010423525</v>
      </c>
      <c r="AU57" s="47">
        <v>16.166170048435969</v>
      </c>
      <c r="AV57" s="47">
        <v>11.560567541028544</v>
      </c>
      <c r="AW57" s="47">
        <v>18.140064172015215</v>
      </c>
      <c r="AX57" s="47">
        <v>34.638484337791112</v>
      </c>
      <c r="AY57" s="47">
        <v>17.578064379119084</v>
      </c>
      <c r="AZ57" s="47">
        <v>3.7630576116492565</v>
      </c>
      <c r="BA57" s="47">
        <v>10.369533645312256</v>
      </c>
      <c r="BB57" s="47">
        <v>10.579716354599578</v>
      </c>
      <c r="BC57" s="47">
        <v>0.66820334515855784</v>
      </c>
      <c r="BD57" s="47">
        <v>-1.6396191902527613</v>
      </c>
      <c r="BE57" s="47">
        <v>7.7626480276888454</v>
      </c>
      <c r="BF57" s="47">
        <v>12.995010296214149</v>
      </c>
      <c r="BG57" s="47">
        <v>9.6125803672989072</v>
      </c>
      <c r="BH57" s="47">
        <v>10.493494488318333</v>
      </c>
      <c r="BI57" s="47">
        <v>3.9269159802855835</v>
      </c>
      <c r="BJ57" s="47">
        <v>28.268513199578148</v>
      </c>
      <c r="BK57" s="47">
        <v>6.0328169480486471</v>
      </c>
      <c r="BL57" s="47">
        <v>9.312419082851676</v>
      </c>
      <c r="BM57" s="47">
        <v>25.742837726087586</v>
      </c>
      <c r="BN57" s="47">
        <v>43.227535961232057</v>
      </c>
      <c r="BO57" s="47">
        <v>19.177296912478337</v>
      </c>
      <c r="BP57" s="47">
        <v>22.246270671631162</v>
      </c>
      <c r="BQ57" s="47">
        <v>13.165876037416568</v>
      </c>
      <c r="BR57" s="47">
        <v>40.805136907340625</v>
      </c>
      <c r="BS57" s="47">
        <v>20.684498851779875</v>
      </c>
      <c r="BT57" s="47">
        <v>16.355689615529514</v>
      </c>
      <c r="BU57" s="47">
        <v>31.907426921718972</v>
      </c>
      <c r="BV57" s="47">
        <v>47.055440152212348</v>
      </c>
      <c r="BW57" s="47">
        <v>25.775676800757651</v>
      </c>
      <c r="BX57" s="47">
        <v>3.1189498970963694</v>
      </c>
      <c r="BY57" s="47">
        <v>0.76946661787594939</v>
      </c>
      <c r="BZ57" s="47">
        <v>0.53928603978742717</v>
      </c>
      <c r="CA57" s="47">
        <v>0.12940783049634824</v>
      </c>
      <c r="CB57" s="47">
        <v>-0.18558282423740105</v>
      </c>
      <c r="CC57" s="47">
        <v>0.19092522739787873</v>
      </c>
      <c r="CD57" s="47">
        <v>0.98863651766552207</v>
      </c>
      <c r="CE57" s="47">
        <v>0.68681048811064471</v>
      </c>
      <c r="CF57" s="47">
        <v>3.427572507034248</v>
      </c>
      <c r="CG57" s="47">
        <v>-1.408773758982399</v>
      </c>
      <c r="CH57" s="47">
        <v>2.7329290367233172</v>
      </c>
      <c r="CI57" s="47">
        <v>-0.20981802163276345</v>
      </c>
      <c r="CJ57" s="47">
        <v>0.55447107028262355</v>
      </c>
      <c r="CK57" s="47">
        <v>0.15134625161688833</v>
      </c>
      <c r="CL57" s="47">
        <v>1.1899838290403038</v>
      </c>
      <c r="CM57" s="47">
        <v>0.41743409998627778</v>
      </c>
      <c r="CN57" s="47">
        <v>2.8801454719423578</v>
      </c>
      <c r="CO57" s="47">
        <v>0.76558633469832027</v>
      </c>
      <c r="CP57" s="47">
        <v>0.48595746851367466</v>
      </c>
      <c r="CQ57" s="47">
        <v>-0.13735599302153109</v>
      </c>
      <c r="CR57" s="47">
        <v>-0.1695396396492469</v>
      </c>
      <c r="CS57" s="47">
        <v>0.1997848454175746</v>
      </c>
      <c r="CT57" s="47">
        <v>1.1002040445323684</v>
      </c>
      <c r="CU57" s="47">
        <v>0.63550841145119719</v>
      </c>
      <c r="CV57" s="47">
        <v>9.6406987811482594</v>
      </c>
      <c r="CW57" s="47">
        <v>0.44557625517750343</v>
      </c>
      <c r="CX57" s="47">
        <v>2.8818053853593693</v>
      </c>
      <c r="CY57" s="47">
        <v>2.3043547605126462</v>
      </c>
      <c r="CZ57" s="47">
        <v>1.1514602854215239</v>
      </c>
      <c r="DA57" s="47">
        <v>0.30480265712331606</v>
      </c>
      <c r="DB57" s="47">
        <v>1.7225217615146653</v>
      </c>
      <c r="DC57" s="47">
        <v>0.8301776760392352</v>
      </c>
      <c r="DD57" s="48">
        <v>3450</v>
      </c>
      <c r="DE57" s="48">
        <v>6915</v>
      </c>
      <c r="DF57" s="47">
        <v>-10.482615464452516</v>
      </c>
      <c r="DG57" s="47">
        <v>1.2148711943793966</v>
      </c>
      <c r="DH57" s="48">
        <v>13207</v>
      </c>
      <c r="DI57" s="48">
        <v>24353</v>
      </c>
      <c r="DJ57" s="47">
        <v>21.53308180730653</v>
      </c>
      <c r="DK57" s="47">
        <v>23.820418954647149</v>
      </c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</row>
    <row r="58" spans="1:128">
      <c r="A58" s="45">
        <v>2022</v>
      </c>
      <c r="B58" s="45" t="s">
        <v>144</v>
      </c>
      <c r="C58" s="45" t="s">
        <v>142</v>
      </c>
      <c r="D58" s="46">
        <v>98.08325267670898</v>
      </c>
      <c r="E58" s="46">
        <v>102.02558951878645</v>
      </c>
      <c r="F58" s="46">
        <v>108.31535566655359</v>
      </c>
      <c r="G58" s="46">
        <v>97.533600382158824</v>
      </c>
      <c r="H58" s="46">
        <v>94.434465002095664</v>
      </c>
      <c r="I58" s="46">
        <v>90.112080862037317</v>
      </c>
      <c r="J58" s="46">
        <v>85.874991355485491</v>
      </c>
      <c r="K58" s="46">
        <v>113.43513805312153</v>
      </c>
      <c r="L58" s="46">
        <v>124.86279241126743</v>
      </c>
      <c r="M58" s="46">
        <v>120.05934403870735</v>
      </c>
      <c r="N58" s="46">
        <v>156.63341719634701</v>
      </c>
      <c r="O58" s="46">
        <v>119.50809908867544</v>
      </c>
      <c r="P58" s="46">
        <v>138.42879976988974</v>
      </c>
      <c r="Q58" s="46">
        <v>102.09611516632</v>
      </c>
      <c r="R58" s="46">
        <v>117.91338479821067</v>
      </c>
      <c r="S58" s="46">
        <v>122.27288715703428</v>
      </c>
      <c r="T58" s="46">
        <v>146.36455675949918</v>
      </c>
      <c r="U58" s="46">
        <v>142.10117064916571</v>
      </c>
      <c r="V58" s="46">
        <v>186.42027626431062</v>
      </c>
      <c r="W58" s="46">
        <v>143.40838386264159</v>
      </c>
      <c r="X58" s="46">
        <v>154.29520660903171</v>
      </c>
      <c r="Y58" s="46">
        <v>118.17689315693649</v>
      </c>
      <c r="Z58" s="46">
        <v>118.78339677627079</v>
      </c>
      <c r="AA58" s="46">
        <v>140.41375261879031</v>
      </c>
      <c r="AB58" s="47">
        <v>3.3751637184668448</v>
      </c>
      <c r="AC58" s="47">
        <v>9.3825588796944803</v>
      </c>
      <c r="AD58" s="47">
        <v>10.136650167110851</v>
      </c>
      <c r="AE58" s="47">
        <v>-0.12652962634451814</v>
      </c>
      <c r="AF58" s="47">
        <v>-0.84403439007906256</v>
      </c>
      <c r="AG58" s="47">
        <v>8.0062560511181324</v>
      </c>
      <c r="AH58" s="47">
        <v>14.825368339577928</v>
      </c>
      <c r="AI58" s="47">
        <v>8.726221375179577</v>
      </c>
      <c r="AJ58" s="47">
        <v>11.781226039138403</v>
      </c>
      <c r="AK58" s="47">
        <v>6.0660412851593071</v>
      </c>
      <c r="AL58" s="47">
        <v>32.692414715894238</v>
      </c>
      <c r="AM58" s="47">
        <v>7.5006507435809278</v>
      </c>
      <c r="AN58" s="47">
        <v>12.250406757347898</v>
      </c>
      <c r="AO58" s="47">
        <v>15.48610270929256</v>
      </c>
      <c r="AP58" s="47">
        <v>43.561580675020807</v>
      </c>
      <c r="AQ58" s="47">
        <v>4.372156349168832</v>
      </c>
      <c r="AR58" s="47">
        <v>24.182244772558505</v>
      </c>
      <c r="AS58" s="47">
        <v>17.37508888198931</v>
      </c>
      <c r="AT58" s="47">
        <v>47.223431530095425</v>
      </c>
      <c r="AU58" s="47">
        <v>22.916430268160724</v>
      </c>
      <c r="AV58" s="47">
        <v>18.834864640524529</v>
      </c>
      <c r="AW58" s="47">
        <v>22.311184189800535</v>
      </c>
      <c r="AX58" s="47">
        <v>43.930001796866833</v>
      </c>
      <c r="AY58" s="47">
        <v>11.415052419988125</v>
      </c>
      <c r="AZ58" s="47">
        <v>3.633374698138625</v>
      </c>
      <c r="BA58" s="47">
        <v>10.037477245957827</v>
      </c>
      <c r="BB58" s="47">
        <v>10.430775794638381</v>
      </c>
      <c r="BC58" s="47">
        <v>0.40128592161170484</v>
      </c>
      <c r="BD58" s="47">
        <v>-1.3757438478601336</v>
      </c>
      <c r="BE58" s="47">
        <v>7.8423489275568192</v>
      </c>
      <c r="BF58" s="47">
        <v>13.590131331330447</v>
      </c>
      <c r="BG58" s="47">
        <v>9.315415542237826</v>
      </c>
      <c r="BH58" s="47">
        <v>10.954112928013405</v>
      </c>
      <c r="BI58" s="47">
        <v>4.7195233207354415</v>
      </c>
      <c r="BJ58" s="47">
        <v>29.836640654258993</v>
      </c>
      <c r="BK58" s="47">
        <v>6.5498827577628038</v>
      </c>
      <c r="BL58" s="47">
        <v>10.365486962350957</v>
      </c>
      <c r="BM58" s="47">
        <v>22.169625498434019</v>
      </c>
      <c r="BN58" s="47">
        <v>43.356288360727</v>
      </c>
      <c r="BO58" s="47">
        <v>13.898622568853479</v>
      </c>
      <c r="BP58" s="47">
        <v>22.943198404698183</v>
      </c>
      <c r="BQ58" s="47">
        <v>14.726106468630551</v>
      </c>
      <c r="BR58" s="47">
        <v>43.086813685931837</v>
      </c>
      <c r="BS58" s="47">
        <v>21.477431229038647</v>
      </c>
      <c r="BT58" s="47">
        <v>17.252795884274839</v>
      </c>
      <c r="BU58" s="47">
        <v>28.543038297986367</v>
      </c>
      <c r="BV58" s="47">
        <v>45.841731206944594</v>
      </c>
      <c r="BW58" s="47">
        <v>20.638180428693541</v>
      </c>
      <c r="BX58" s="47">
        <v>2.7035300339382404</v>
      </c>
      <c r="BY58" s="47">
        <v>0.70523711771684161</v>
      </c>
      <c r="BZ58" s="47">
        <v>0.44448372898460953</v>
      </c>
      <c r="CA58" s="47">
        <v>-0.33165186739561392</v>
      </c>
      <c r="CB58" s="47">
        <v>-5.7194163031991936E-2</v>
      </c>
      <c r="CC58" s="47">
        <v>0.18718089720347808</v>
      </c>
      <c r="CD58" s="47">
        <v>1.1571182735729473</v>
      </c>
      <c r="CE58" s="47">
        <v>0.59835604688797028</v>
      </c>
      <c r="CF58" s="47">
        <v>11.154944430920043</v>
      </c>
      <c r="CG58" s="47">
        <v>0.72625808283090221</v>
      </c>
      <c r="CH58" s="47">
        <v>3.0510202349857849</v>
      </c>
      <c r="CI58" s="47">
        <v>3.540843908469987</v>
      </c>
      <c r="CJ58" s="47">
        <v>1.4936400952987543</v>
      </c>
      <c r="CK58" s="47">
        <v>0.19625895223280151</v>
      </c>
      <c r="CL58" s="47">
        <v>1.9238010130262999</v>
      </c>
      <c r="CM58" s="47">
        <v>0.22312214407551412</v>
      </c>
      <c r="CN58" s="47">
        <v>2.822476535449745</v>
      </c>
      <c r="CO58" s="47">
        <v>0.74541450903240203</v>
      </c>
      <c r="CP58" s="47">
        <v>0.47029999343721302</v>
      </c>
      <c r="CQ58" s="47">
        <v>-0.20229971062906771</v>
      </c>
      <c r="CR58" s="47">
        <v>-0.12882810315070198</v>
      </c>
      <c r="CS58" s="47">
        <v>0.19557195486499185</v>
      </c>
      <c r="CT58" s="47">
        <v>1.1192277197934626</v>
      </c>
      <c r="CU58" s="47">
        <v>0.62309017210144513</v>
      </c>
      <c r="CV58" s="47">
        <v>10.207192699101771</v>
      </c>
      <c r="CW58" s="47">
        <v>0.5459786558067059</v>
      </c>
      <c r="CX58" s="47">
        <v>2.9382190909599823</v>
      </c>
      <c r="CY58" s="47">
        <v>2.773493970650049</v>
      </c>
      <c r="CZ58" s="47">
        <v>1.2738610644307873</v>
      </c>
      <c r="DA58" s="47">
        <v>0.26597560289145766</v>
      </c>
      <c r="DB58" s="47">
        <v>1.7953181047931768</v>
      </c>
      <c r="DC58" s="47">
        <v>0.61434620956961472</v>
      </c>
      <c r="DD58" s="48">
        <v>4124</v>
      </c>
      <c r="DE58" s="48">
        <v>11039</v>
      </c>
      <c r="DF58" s="47">
        <v>-4.5370370370370399</v>
      </c>
      <c r="DG58" s="47">
        <v>-1.0132711621233859</v>
      </c>
      <c r="DH58" s="48">
        <v>13553</v>
      </c>
      <c r="DI58" s="48">
        <v>37906</v>
      </c>
      <c r="DJ58" s="47">
        <v>21.54066899829612</v>
      </c>
      <c r="DK58" s="47">
        <v>22.995554690288465</v>
      </c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</row>
    <row r="59" spans="1:128">
      <c r="A59" s="45">
        <v>2022</v>
      </c>
      <c r="B59" s="45" t="s">
        <v>145</v>
      </c>
      <c r="C59" s="45" t="s">
        <v>142</v>
      </c>
      <c r="D59" s="46">
        <v>98.03440275249875</v>
      </c>
      <c r="E59" s="46">
        <v>102.26307925230316</v>
      </c>
      <c r="F59" s="46">
        <v>109.34221502884398</v>
      </c>
      <c r="G59" s="46">
        <v>97.159012823740497</v>
      </c>
      <c r="H59" s="46">
        <v>94.911232860307777</v>
      </c>
      <c r="I59" s="46">
        <v>88.322515333723445</v>
      </c>
      <c r="J59" s="46">
        <v>85.939024796309653</v>
      </c>
      <c r="K59" s="46">
        <v>113.73678166804646</v>
      </c>
      <c r="L59" s="46">
        <v>114.53504970622757</v>
      </c>
      <c r="M59" s="46">
        <v>111.45319302792613</v>
      </c>
      <c r="N59" s="46">
        <v>143.00302434051167</v>
      </c>
      <c r="O59" s="46">
        <v>109.32237391153853</v>
      </c>
      <c r="P59" s="46">
        <v>121.0539206734876</v>
      </c>
      <c r="Q59" s="46">
        <v>92.170084778531191</v>
      </c>
      <c r="R59" s="46">
        <v>115.21061239889887</v>
      </c>
      <c r="S59" s="46">
        <v>118.65604575589408</v>
      </c>
      <c r="T59" s="46">
        <v>137.44924429824408</v>
      </c>
      <c r="U59" s="46">
        <v>133.53111265904752</v>
      </c>
      <c r="V59" s="46">
        <v>171.31825640533523</v>
      </c>
      <c r="W59" s="46">
        <v>135.64612418196023</v>
      </c>
      <c r="X59" s="46">
        <v>137.328894837387</v>
      </c>
      <c r="Y59" s="46">
        <v>108.24689099795609</v>
      </c>
      <c r="Z59" s="46">
        <v>119.54768307620685</v>
      </c>
      <c r="AA59" s="46">
        <v>137.65631616263428</v>
      </c>
      <c r="AB59" s="47">
        <v>3.6358440848231588</v>
      </c>
      <c r="AC59" s="47">
        <v>8.7579718381006533</v>
      </c>
      <c r="AD59" s="47">
        <v>9.9315641523324505</v>
      </c>
      <c r="AE59" s="47">
        <v>0.42590101675978875</v>
      </c>
      <c r="AF59" s="47">
        <v>-0.99002943541772748</v>
      </c>
      <c r="AG59" s="47">
        <v>6.7437668964657416</v>
      </c>
      <c r="AH59" s="47">
        <v>15.876140547186379</v>
      </c>
      <c r="AI59" s="47">
        <v>8.2453879654287299</v>
      </c>
      <c r="AJ59" s="47">
        <v>27.118481311886477</v>
      </c>
      <c r="AK59" s="47">
        <v>21.035479953160021</v>
      </c>
      <c r="AL59" s="47">
        <v>46.173967063089471</v>
      </c>
      <c r="AM59" s="47">
        <v>19.944101273653871</v>
      </c>
      <c r="AN59" s="47">
        <v>29.17326414979431</v>
      </c>
      <c r="AO59" s="47">
        <v>80.941178602485479</v>
      </c>
      <c r="AP59" s="47">
        <v>152.68328522010859</v>
      </c>
      <c r="AQ59" s="47">
        <v>-0.82098699234813832</v>
      </c>
      <c r="AR59" s="47">
        <v>42.720263066028167</v>
      </c>
      <c r="AS59" s="47">
        <v>35.311016700413859</v>
      </c>
      <c r="AT59" s="47">
        <v>62.202392259112905</v>
      </c>
      <c r="AU59" s="47">
        <v>39.189942223476052</v>
      </c>
      <c r="AV59" s="47">
        <v>37.938199881186648</v>
      </c>
      <c r="AW59" s="47">
        <v>93.442441771540288</v>
      </c>
      <c r="AX59" s="47">
        <v>160.42442620774918</v>
      </c>
      <c r="AY59" s="47">
        <v>6.3623232714405731</v>
      </c>
      <c r="AZ59" s="47">
        <v>3.6339920244902624</v>
      </c>
      <c r="BA59" s="47">
        <v>9.7134267255165376</v>
      </c>
      <c r="BB59" s="47">
        <v>10.304116085017467</v>
      </c>
      <c r="BC59" s="47">
        <v>0.40743130574307784</v>
      </c>
      <c r="BD59" s="47">
        <v>-1.2792051965512474</v>
      </c>
      <c r="BE59" s="47">
        <v>7.5732209872005463</v>
      </c>
      <c r="BF59" s="47">
        <v>14.147498964287287</v>
      </c>
      <c r="BG59" s="47">
        <v>9.0453192356650725</v>
      </c>
      <c r="BH59" s="47">
        <v>14.573606783893478</v>
      </c>
      <c r="BI59" s="47">
        <v>8.49850532617209</v>
      </c>
      <c r="BJ59" s="47">
        <v>33.546312305583385</v>
      </c>
      <c r="BK59" s="47">
        <v>9.5514024361177619</v>
      </c>
      <c r="BL59" s="47">
        <v>14.391683490221151</v>
      </c>
      <c r="BM59" s="47">
        <v>31.994857446795976</v>
      </c>
      <c r="BN59" s="47">
        <v>62.625468534351555</v>
      </c>
      <c r="BO59" s="47">
        <v>9.969616844667506</v>
      </c>
      <c r="BP59" s="47">
        <v>27.438365108779415</v>
      </c>
      <c r="BQ59" s="47">
        <v>19.502554622184753</v>
      </c>
      <c r="BR59" s="47">
        <v>47.458715919752457</v>
      </c>
      <c r="BS59" s="47">
        <v>25.530782352842142</v>
      </c>
      <c r="BT59" s="47">
        <v>21.745637384074069</v>
      </c>
      <c r="BU59" s="47">
        <v>39.496700947497956</v>
      </c>
      <c r="BV59" s="47">
        <v>66.19542517549506</v>
      </c>
      <c r="BW59" s="47">
        <v>16.802589198114838</v>
      </c>
      <c r="BX59" s="47">
        <v>3.110364319138593</v>
      </c>
      <c r="BY59" s="47">
        <v>0.63967084067333913</v>
      </c>
      <c r="BZ59" s="47">
        <v>0.40135099649327166</v>
      </c>
      <c r="CA59" s="47">
        <v>0.28897056103607821</v>
      </c>
      <c r="CB59" s="47">
        <v>-0.19293906625028856</v>
      </c>
      <c r="CC59" s="47">
        <v>0.15552695843253758</v>
      </c>
      <c r="CD59" s="47">
        <v>1.2057512306497506</v>
      </c>
      <c r="CE59" s="47">
        <v>0.6120327981039041</v>
      </c>
      <c r="CF59" s="47">
        <v>27.330693957176585</v>
      </c>
      <c r="CG59" s="47">
        <v>3.7592129574250306</v>
      </c>
      <c r="CH59" s="47">
        <v>4.6900605533086885</v>
      </c>
      <c r="CI59" s="47">
        <v>10.189076499244816</v>
      </c>
      <c r="CJ59" s="47">
        <v>3.2701787311840773</v>
      </c>
      <c r="CK59" s="47">
        <v>0.64714504785008742</v>
      </c>
      <c r="CL59" s="47">
        <v>4.8254187052139441</v>
      </c>
      <c r="CM59" s="47">
        <v>-5.0398537050062558E-2</v>
      </c>
      <c r="CN59" s="47">
        <v>3.0197005474850394</v>
      </c>
      <c r="CO59" s="47">
        <v>0.69329068150315654</v>
      </c>
      <c r="CP59" s="47">
        <v>0.44331327366297563</v>
      </c>
      <c r="CQ59" s="47">
        <v>9.1897326074159125E-2</v>
      </c>
      <c r="CR59" s="47">
        <v>-0.15170304092367248</v>
      </c>
      <c r="CS59" s="47">
        <v>0.18441419625569355</v>
      </c>
      <c r="CT59" s="47">
        <v>1.1403086609004018</v>
      </c>
      <c r="CU59" s="47">
        <v>0.6181794500123251</v>
      </c>
      <c r="CV59" s="47">
        <v>14.10956566757625</v>
      </c>
      <c r="CW59" s="47">
        <v>1.2603054140814716</v>
      </c>
      <c r="CX59" s="47">
        <v>3.3188673763798073</v>
      </c>
      <c r="CY59" s="47">
        <v>4.5542886582261097</v>
      </c>
      <c r="CZ59" s="47">
        <v>1.6979957869811253</v>
      </c>
      <c r="DA59" s="47">
        <v>0.34933210047971303</v>
      </c>
      <c r="DB59" s="47">
        <v>2.4645559407823199</v>
      </c>
      <c r="DC59" s="47">
        <v>0.46422039064570264</v>
      </c>
      <c r="DD59" s="48">
        <v>3902</v>
      </c>
      <c r="DE59" s="48">
        <v>14941</v>
      </c>
      <c r="DF59" s="47">
        <v>12.449567723342936</v>
      </c>
      <c r="DG59" s="47">
        <v>2.1816440979346208</v>
      </c>
      <c r="DH59" s="48">
        <v>11404</v>
      </c>
      <c r="DI59" s="48">
        <v>49310</v>
      </c>
      <c r="DJ59" s="47">
        <v>34.401885680612843</v>
      </c>
      <c r="DK59" s="47">
        <v>25.45796865458987</v>
      </c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</row>
    <row r="60" spans="1:128">
      <c r="A60" s="45">
        <v>2022</v>
      </c>
      <c r="B60" s="45" t="s">
        <v>146</v>
      </c>
      <c r="C60" s="45" t="s">
        <v>142</v>
      </c>
      <c r="D60" s="46">
        <v>98.294303244976703</v>
      </c>
      <c r="E60" s="46">
        <v>103.30209683643885</v>
      </c>
      <c r="F60" s="46">
        <v>109.7441381017664</v>
      </c>
      <c r="G60" s="46">
        <v>97.328063702367601</v>
      </c>
      <c r="H60" s="46">
        <v>93.97640859828752</v>
      </c>
      <c r="I60" s="46">
        <v>88.611455601187018</v>
      </c>
      <c r="J60" s="46">
        <v>87.228402160744423</v>
      </c>
      <c r="K60" s="46">
        <v>114.26123022583752</v>
      </c>
      <c r="L60" s="46">
        <v>122.08268690160125</v>
      </c>
      <c r="M60" s="46">
        <v>129.46168209313487</v>
      </c>
      <c r="N60" s="46">
        <v>145.81896529037556</v>
      </c>
      <c r="O60" s="46">
        <v>115.08098930946285</v>
      </c>
      <c r="P60" s="46">
        <v>124.27376701010458</v>
      </c>
      <c r="Q60" s="46">
        <v>100.93846128035663</v>
      </c>
      <c r="R60" s="46">
        <v>125.57042500503319</v>
      </c>
      <c r="S60" s="46">
        <v>124.16631075078088</v>
      </c>
      <c r="T60" s="46">
        <v>147.91729463662807</v>
      </c>
      <c r="U60" s="46">
        <v>156.66762573116003</v>
      </c>
      <c r="V60" s="46">
        <v>177.25025762388861</v>
      </c>
      <c r="W60" s="46">
        <v>144.3107452817639</v>
      </c>
      <c r="X60" s="46">
        <v>141.4773806331591</v>
      </c>
      <c r="Y60" s="46">
        <v>120.05613424865797</v>
      </c>
      <c r="Z60" s="46">
        <v>130.96822147596109</v>
      </c>
      <c r="AA60" s="46">
        <v>144.98704283788902</v>
      </c>
      <c r="AB60" s="47">
        <v>3.8655327870489087</v>
      </c>
      <c r="AC60" s="47">
        <v>9.1804718875502012</v>
      </c>
      <c r="AD60" s="47">
        <v>9.0925634874679204</v>
      </c>
      <c r="AE60" s="47">
        <v>0.5730745447255936</v>
      </c>
      <c r="AF60" s="47">
        <v>-1.3311958759646081</v>
      </c>
      <c r="AG60" s="47">
        <v>9.9626016882560453</v>
      </c>
      <c r="AH60" s="47">
        <v>18.797920954407509</v>
      </c>
      <c r="AI60" s="47">
        <v>7.4112263968285408</v>
      </c>
      <c r="AJ60" s="47">
        <v>25.201923045414954</v>
      </c>
      <c r="AK60" s="47">
        <v>50.260159129870786</v>
      </c>
      <c r="AL60" s="47">
        <v>57.736309257524823</v>
      </c>
      <c r="AM60" s="47">
        <v>13.261303131664427</v>
      </c>
      <c r="AN60" s="47">
        <v>15.425937506011422</v>
      </c>
      <c r="AO60" s="47">
        <v>41.091152380040839</v>
      </c>
      <c r="AP60" s="47">
        <v>66.997253033874074</v>
      </c>
      <c r="AQ60" s="47">
        <v>6.835699805190476</v>
      </c>
      <c r="AR60" s="47">
        <v>40.173013048048922</v>
      </c>
      <c r="AS60" s="47">
        <v>69.18361224833933</v>
      </c>
      <c r="AT60" s="47">
        <v>76.261839968157005</v>
      </c>
      <c r="AU60" s="47">
        <v>29.705758386676372</v>
      </c>
      <c r="AV60" s="47">
        <v>24.171462399465014</v>
      </c>
      <c r="AW60" s="47">
        <v>52.820117429613724</v>
      </c>
      <c r="AX60" s="47">
        <v>72.802281208010243</v>
      </c>
      <c r="AY60" s="47">
        <v>15.323359381475177</v>
      </c>
      <c r="AZ60" s="47">
        <v>3.6803150284841823</v>
      </c>
      <c r="BA60" s="47">
        <v>9.6051893765611638</v>
      </c>
      <c r="BB60" s="47">
        <v>10.056706751600064</v>
      </c>
      <c r="BC60" s="47">
        <v>0.44053106797490305</v>
      </c>
      <c r="BD60" s="47">
        <v>-1.2895592649512122</v>
      </c>
      <c r="BE60" s="47">
        <v>8.0334796392750984</v>
      </c>
      <c r="BF60" s="47">
        <v>15.051775198099659</v>
      </c>
      <c r="BG60" s="47">
        <v>8.7127186869728757</v>
      </c>
      <c r="BH60" s="47">
        <v>16.646757548522629</v>
      </c>
      <c r="BI60" s="47">
        <v>15.936747485446269</v>
      </c>
      <c r="BJ60" s="47">
        <v>37.819738415262364</v>
      </c>
      <c r="BK60" s="47">
        <v>10.292939401170042</v>
      </c>
      <c r="BL60" s="47">
        <v>14.595837435160263</v>
      </c>
      <c r="BM60" s="47">
        <v>33.724479960170605</v>
      </c>
      <c r="BN60" s="47">
        <v>63.610027971728613</v>
      </c>
      <c r="BO60" s="47">
        <v>9.3243167673615623</v>
      </c>
      <c r="BP60" s="47">
        <v>29.977523908768223</v>
      </c>
      <c r="BQ60" s="47">
        <v>28.38568183147072</v>
      </c>
      <c r="BR60" s="47">
        <v>52.609168362329761</v>
      </c>
      <c r="BS60" s="47">
        <v>26.395597162461183</v>
      </c>
      <c r="BT60" s="47">
        <v>22.228576364226061</v>
      </c>
      <c r="BU60" s="47">
        <v>42.04894307241571</v>
      </c>
      <c r="BV60" s="47">
        <v>67.693673425628958</v>
      </c>
      <c r="BW60" s="47">
        <v>16.49642410319505</v>
      </c>
      <c r="BX60" s="47">
        <v>3.58756357293964</v>
      </c>
      <c r="BY60" s="47">
        <v>0.6804242965153442</v>
      </c>
      <c r="BZ60" s="47">
        <v>0.42591725860625101</v>
      </c>
      <c r="CA60" s="47">
        <v>0.28162005611602747</v>
      </c>
      <c r="CB60" s="47">
        <v>-4.8291224377684037E-2</v>
      </c>
      <c r="CC60" s="47">
        <v>0.21684889706950991</v>
      </c>
      <c r="CD60" s="47">
        <v>1.5139440597466487</v>
      </c>
      <c r="CE60" s="47">
        <v>0.51710022926354293</v>
      </c>
      <c r="CF60" s="47">
        <v>24.425681040947872</v>
      </c>
      <c r="CG60" s="47">
        <v>7.6085314973721729</v>
      </c>
      <c r="CH60" s="47">
        <v>4.8035647679071882</v>
      </c>
      <c r="CI60" s="47">
        <v>6.3972645844909062</v>
      </c>
      <c r="CJ60" s="47">
        <v>1.8475185224775736</v>
      </c>
      <c r="CK60" s="47">
        <v>0.42701655520465787</v>
      </c>
      <c r="CL60" s="47">
        <v>3.0196957919173828</v>
      </c>
      <c r="CM60" s="47">
        <v>0.32208932157798825</v>
      </c>
      <c r="CN60" s="47">
        <v>3.086263072832832</v>
      </c>
      <c r="CO60" s="47">
        <v>0.69562868554377144</v>
      </c>
      <c r="CP60" s="47">
        <v>0.44399137963871615</v>
      </c>
      <c r="CQ60" s="47">
        <v>7.8017204436752682E-2</v>
      </c>
      <c r="CR60" s="47">
        <v>-0.13142379670978743</v>
      </c>
      <c r="CS60" s="47">
        <v>0.19089311555058297</v>
      </c>
      <c r="CT60" s="47">
        <v>1.2168310738168686</v>
      </c>
      <c r="CU60" s="47">
        <v>0.5923254105559278</v>
      </c>
      <c r="CV60" s="47">
        <v>16.097528026694714</v>
      </c>
      <c r="CW60" s="47">
        <v>2.4989485318428186</v>
      </c>
      <c r="CX60" s="47">
        <v>3.5874476884110806</v>
      </c>
      <c r="CY60" s="47">
        <v>4.9103302407616907</v>
      </c>
      <c r="CZ60" s="47">
        <v>1.7249366207844448</v>
      </c>
      <c r="DA60" s="47">
        <v>0.36448961282089598</v>
      </c>
      <c r="DB60" s="47">
        <v>2.5748870461469329</v>
      </c>
      <c r="DC60" s="47">
        <v>0.4364882859268519</v>
      </c>
      <c r="DD60" s="48">
        <v>4411</v>
      </c>
      <c r="DE60" s="48">
        <v>19352</v>
      </c>
      <c r="DF60" s="47">
        <v>46.691054206850694</v>
      </c>
      <c r="DG60" s="47">
        <v>9.7736683873163486</v>
      </c>
      <c r="DH60" s="48">
        <v>11714</v>
      </c>
      <c r="DI60" s="48">
        <v>61024</v>
      </c>
      <c r="DJ60" s="47">
        <v>13.584795888684177</v>
      </c>
      <c r="DK60" s="47">
        <v>22.99010419815788</v>
      </c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</row>
    <row r="61" spans="1:128">
      <c r="A61" s="45">
        <v>2022</v>
      </c>
      <c r="B61" s="45" t="s">
        <v>147</v>
      </c>
      <c r="C61" s="45" t="s">
        <v>142</v>
      </c>
      <c r="D61" s="46">
        <v>99.446768301883139</v>
      </c>
      <c r="E61" s="46">
        <v>104.81015664427007</v>
      </c>
      <c r="F61" s="46">
        <v>110.47392388841845</v>
      </c>
      <c r="G61" s="46">
        <v>98.316585674700448</v>
      </c>
      <c r="H61" s="46">
        <v>95.090114364409317</v>
      </c>
      <c r="I61" s="46">
        <v>90.792488588410635</v>
      </c>
      <c r="J61" s="46">
        <v>89.182702774697049</v>
      </c>
      <c r="K61" s="46">
        <v>115.37354105580036</v>
      </c>
      <c r="L61" s="46">
        <v>122.63684866784088</v>
      </c>
      <c r="M61" s="46">
        <v>103.86967082156744</v>
      </c>
      <c r="N61" s="46">
        <v>146.31684103788174</v>
      </c>
      <c r="O61" s="46">
        <v>118.94958997043395</v>
      </c>
      <c r="P61" s="46">
        <v>138.38980633275432</v>
      </c>
      <c r="Q61" s="46">
        <v>104.55599897170093</v>
      </c>
      <c r="R61" s="46">
        <v>145.12810625366856</v>
      </c>
      <c r="S61" s="46">
        <v>123.2508435249166</v>
      </c>
      <c r="T61" s="46">
        <v>147.30387366433152</v>
      </c>
      <c r="U61" s="46">
        <v>127.1246438369388</v>
      </c>
      <c r="V61" s="46">
        <v>179.13833608255564</v>
      </c>
      <c r="W61" s="46">
        <v>146.95833161605984</v>
      </c>
      <c r="X61" s="46">
        <v>156.88938174366504</v>
      </c>
      <c r="Y61" s="46">
        <v>125.10948176312687</v>
      </c>
      <c r="Z61" s="46">
        <v>147.25663057342354</v>
      </c>
      <c r="AA61" s="46">
        <v>144.66940229500088</v>
      </c>
      <c r="AB61" s="47">
        <v>5.0389846065779231</v>
      </c>
      <c r="AC61" s="47">
        <v>10.580055124029064</v>
      </c>
      <c r="AD61" s="47">
        <v>8.9912730795438591</v>
      </c>
      <c r="AE61" s="47">
        <v>2.0408266304643208</v>
      </c>
      <c r="AF61" s="47">
        <v>0.29128742727682067</v>
      </c>
      <c r="AG61" s="47">
        <v>10.346259864354801</v>
      </c>
      <c r="AH61" s="47">
        <v>18.826572748803816</v>
      </c>
      <c r="AI61" s="47">
        <v>7.8746214123403657</v>
      </c>
      <c r="AJ61" s="47">
        <v>10.878144784581444</v>
      </c>
      <c r="AK61" s="47">
        <v>-12.28897474321915</v>
      </c>
      <c r="AL61" s="47">
        <v>21.381051158833266</v>
      </c>
      <c r="AM61" s="47">
        <v>12.240276027378272</v>
      </c>
      <c r="AN61" s="47">
        <v>20.5118438854341</v>
      </c>
      <c r="AO61" s="47">
        <v>14.325535456871673</v>
      </c>
      <c r="AP61" s="47">
        <v>42.189991725417372</v>
      </c>
      <c r="AQ61" s="47">
        <v>0.61674099674382532</v>
      </c>
      <c r="AR61" s="47">
        <v>23.154760564260069</v>
      </c>
      <c r="AS61" s="47">
        <v>-0.38440056683306523</v>
      </c>
      <c r="AT61" s="47">
        <v>35.805699619646212</v>
      </c>
      <c r="AU61" s="47">
        <v>27.136168581093223</v>
      </c>
      <c r="AV61" s="47">
        <v>28.131158713841732</v>
      </c>
      <c r="AW61" s="47">
        <v>23.943495624987698</v>
      </c>
      <c r="AX61" s="47">
        <v>42.74319377486124</v>
      </c>
      <c r="AY61" s="47">
        <v>8.7881257635167742</v>
      </c>
      <c r="AZ61" s="47">
        <v>3.9069001321109686</v>
      </c>
      <c r="BA61" s="47">
        <v>9.7699932226364083</v>
      </c>
      <c r="BB61" s="47">
        <v>9.874894928551381</v>
      </c>
      <c r="BC61" s="47">
        <v>0.70608096761963779</v>
      </c>
      <c r="BD61" s="47">
        <v>-1.0280060131364066</v>
      </c>
      <c r="BE61" s="47">
        <v>8.4135987881756691</v>
      </c>
      <c r="BF61" s="47">
        <v>15.677651532298231</v>
      </c>
      <c r="BG61" s="47">
        <v>8.5703474634221557</v>
      </c>
      <c r="BH61" s="47">
        <v>15.601646485125876</v>
      </c>
      <c r="BI61" s="47">
        <v>10.38574194888302</v>
      </c>
      <c r="BJ61" s="47">
        <v>34.741959299900316</v>
      </c>
      <c r="BK61" s="47">
        <v>10.628881605079844</v>
      </c>
      <c r="BL61" s="47">
        <v>15.624752133066554</v>
      </c>
      <c r="BM61" s="47">
        <v>29.931179067151948</v>
      </c>
      <c r="BN61" s="47">
        <v>58.595081804206032</v>
      </c>
      <c r="BO61" s="47">
        <v>7.7715549525513072</v>
      </c>
      <c r="BP61" s="47">
        <v>28.71981354405435</v>
      </c>
      <c r="BQ61" s="47">
        <v>22.697977344125263</v>
      </c>
      <c r="BR61" s="47">
        <v>49.416633348511006</v>
      </c>
      <c r="BS61" s="47">
        <v>26.526748214045035</v>
      </c>
      <c r="BT61" s="47">
        <v>23.268852586927856</v>
      </c>
      <c r="BU61" s="47">
        <v>38.472807510217663</v>
      </c>
      <c r="BV61" s="47">
        <v>61.808743884669369</v>
      </c>
      <c r="BW61" s="47">
        <v>15.111954541087979</v>
      </c>
      <c r="BX61" s="47">
        <v>4.381597081508561</v>
      </c>
      <c r="BY61" s="47">
        <v>0.7814527828042046</v>
      </c>
      <c r="BZ61" s="47">
        <v>0.47779715579223259</v>
      </c>
      <c r="CA61" s="47">
        <v>0.83852024474357589</v>
      </c>
      <c r="CB61" s="47">
        <v>8.2163638022609453E-2</v>
      </c>
      <c r="CC61" s="47">
        <v>0.21600956442864097</v>
      </c>
      <c r="CD61" s="47">
        <v>1.4711924138455541</v>
      </c>
      <c r="CE61" s="47">
        <v>0.51446128187174378</v>
      </c>
      <c r="CF61" s="47">
        <v>10.369527179945964</v>
      </c>
      <c r="CG61" s="47">
        <v>-2.281799992525233</v>
      </c>
      <c r="CH61" s="47">
        <v>2.1260706702414676</v>
      </c>
      <c r="CI61" s="47">
        <v>5.6203449805578023</v>
      </c>
      <c r="CJ61" s="47">
        <v>2.3551352187900334</v>
      </c>
      <c r="CK61" s="47">
        <v>0.1668607461153461</v>
      </c>
      <c r="CL61" s="47">
        <v>2.3434322743108789</v>
      </c>
      <c r="CM61" s="47">
        <v>3.9483282455668733E-2</v>
      </c>
      <c r="CN61" s="47">
        <v>3.2294945397526003</v>
      </c>
      <c r="CO61" s="47">
        <v>0.70939605390233562</v>
      </c>
      <c r="CP61" s="47">
        <v>0.45363025111618721</v>
      </c>
      <c r="CQ61" s="47">
        <v>0.17309690897619628</v>
      </c>
      <c r="CR61" s="47">
        <v>-0.12009764364567568</v>
      </c>
      <c r="CS61" s="47">
        <v>0.18094003024003555</v>
      </c>
      <c r="CT61" s="47">
        <v>1.2505515350655567</v>
      </c>
      <c r="CU61" s="47">
        <v>0.58197740409796472</v>
      </c>
      <c r="CV61" s="47">
        <v>15.081307928770434</v>
      </c>
      <c r="CW61" s="47">
        <v>1.634347818156894</v>
      </c>
      <c r="CX61" s="47">
        <v>3.3528163558182986</v>
      </c>
      <c r="CY61" s="47">
        <v>5.0407211181577312</v>
      </c>
      <c r="CZ61" s="47">
        <v>1.8375741701955233</v>
      </c>
      <c r="DA61" s="47">
        <v>0.32455052928985501</v>
      </c>
      <c r="DB61" s="47">
        <v>2.5337372048483946</v>
      </c>
      <c r="DC61" s="47">
        <v>0.35756073230373686</v>
      </c>
      <c r="DD61" s="48">
        <v>4633</v>
      </c>
      <c r="DE61" s="48">
        <v>23985</v>
      </c>
      <c r="DF61" s="47">
        <v>22.923852480764118</v>
      </c>
      <c r="DG61" s="47">
        <v>12.08991494532199</v>
      </c>
      <c r="DH61" s="48">
        <v>11215</v>
      </c>
      <c r="DI61" s="48">
        <v>72239</v>
      </c>
      <c r="DJ61" s="47">
        <v>-1.55372191011236</v>
      </c>
      <c r="DK61" s="47">
        <v>18.40712026094511</v>
      </c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</row>
    <row r="62" spans="1:128">
      <c r="A62" s="45">
        <v>2022</v>
      </c>
      <c r="B62" s="45" t="s">
        <v>148</v>
      </c>
      <c r="C62" s="45" t="s">
        <v>142</v>
      </c>
      <c r="D62" s="46">
        <v>98.962828699178502</v>
      </c>
      <c r="E62" s="46">
        <v>105.36232027469647</v>
      </c>
      <c r="F62" s="46">
        <v>110.65200160602797</v>
      </c>
      <c r="G62" s="46">
        <v>98.132940475614532</v>
      </c>
      <c r="H62" s="46">
        <v>95.280971199329372</v>
      </c>
      <c r="I62" s="46">
        <v>88.12678160402622</v>
      </c>
      <c r="J62" s="46">
        <v>89.798448341661924</v>
      </c>
      <c r="K62" s="46">
        <v>107.80845630385949</v>
      </c>
      <c r="L62" s="46">
        <v>124.90825949167576</v>
      </c>
      <c r="M62" s="46">
        <v>122.56923727824621</v>
      </c>
      <c r="N62" s="46">
        <v>148.98592281890376</v>
      </c>
      <c r="O62" s="46">
        <v>120.4412014702138</v>
      </c>
      <c r="P62" s="46">
        <v>128.5756067355282</v>
      </c>
      <c r="Q62" s="46">
        <v>104.08882261956514</v>
      </c>
      <c r="R62" s="46">
        <v>130.04129149010654</v>
      </c>
      <c r="S62" s="46">
        <v>127.17214886733873</v>
      </c>
      <c r="T62" s="46">
        <v>153.98682909709771</v>
      </c>
      <c r="U62" s="46">
        <v>152.55021612034099</v>
      </c>
      <c r="V62" s="46">
        <v>185.88613931420954</v>
      </c>
      <c r="W62" s="46">
        <v>153.17868092174217</v>
      </c>
      <c r="X62" s="46">
        <v>147.95853999574652</v>
      </c>
      <c r="Y62" s="46">
        <v>125.35382991248132</v>
      </c>
      <c r="Z62" s="46">
        <v>136.91973796937268</v>
      </c>
      <c r="AA62" s="46">
        <v>150.78904173597226</v>
      </c>
      <c r="AB62" s="47">
        <v>3.4469144408616481</v>
      </c>
      <c r="AC62" s="47">
        <v>10.292106898694842</v>
      </c>
      <c r="AD62" s="47">
        <v>6.8270737095802003</v>
      </c>
      <c r="AE62" s="47">
        <v>0.69586052818486621</v>
      </c>
      <c r="AF62" s="47">
        <v>1.3091088510083004</v>
      </c>
      <c r="AG62" s="47">
        <v>7.1347635594634529</v>
      </c>
      <c r="AH62" s="47">
        <v>17.135754951487449</v>
      </c>
      <c r="AI62" s="47">
        <v>-0.45103500703616017</v>
      </c>
      <c r="AJ62" s="47">
        <v>4.9518276197262345</v>
      </c>
      <c r="AK62" s="47">
        <v>1.1111853692262752</v>
      </c>
      <c r="AL62" s="47">
        <v>11.958703027512406</v>
      </c>
      <c r="AM62" s="47">
        <v>3.0954022745251386</v>
      </c>
      <c r="AN62" s="47">
        <v>5.4815957542508231</v>
      </c>
      <c r="AO62" s="47">
        <v>6.4272337321172213</v>
      </c>
      <c r="AP62" s="47">
        <v>23.444724017330685</v>
      </c>
      <c r="AQ62" s="47">
        <v>1.1316925391350097</v>
      </c>
      <c r="AR62" s="47">
        <v>19.26686631143868</v>
      </c>
      <c r="AS62" s="47">
        <v>15.968655340996808</v>
      </c>
      <c r="AT62" s="47">
        <v>26.598761074985333</v>
      </c>
      <c r="AU62" s="47">
        <v>20.177220807735431</v>
      </c>
      <c r="AV62" s="47">
        <v>13.424052308357592</v>
      </c>
      <c r="AW62" s="47">
        <v>15.846262416622636</v>
      </c>
      <c r="AX62" s="47">
        <v>28.336747336645441</v>
      </c>
      <c r="AY62" s="47">
        <v>10.144954765444814</v>
      </c>
      <c r="AZ62" s="47">
        <v>3.840565107560745</v>
      </c>
      <c r="BA62" s="47">
        <v>9.8460035106132882</v>
      </c>
      <c r="BB62" s="47">
        <v>9.4223256091377827</v>
      </c>
      <c r="BC62" s="47">
        <v>0.70461210081302905</v>
      </c>
      <c r="BD62" s="47">
        <v>-0.69851848112056913</v>
      </c>
      <c r="BE62" s="47">
        <v>8.2331243866829773</v>
      </c>
      <c r="BF62" s="47">
        <v>15.88882910155116</v>
      </c>
      <c r="BG62" s="47">
        <v>7.246316219709148</v>
      </c>
      <c r="BH62" s="47">
        <v>13.864203128840913</v>
      </c>
      <c r="BI62" s="47">
        <v>8.8315277507432057</v>
      </c>
      <c r="BJ62" s="47">
        <v>30.839528225650703</v>
      </c>
      <c r="BK62" s="47">
        <v>9.4251457358979671</v>
      </c>
      <c r="BL62" s="47">
        <v>14.044030097316384</v>
      </c>
      <c r="BM62" s="47">
        <v>25.866202665566675</v>
      </c>
      <c r="BN62" s="47">
        <v>51.754300735455658</v>
      </c>
      <c r="BO62" s="47">
        <v>6.7441418658775509</v>
      </c>
      <c r="BP62" s="47">
        <v>27.150988592574834</v>
      </c>
      <c r="BQ62" s="47">
        <v>21.5588055897455</v>
      </c>
      <c r="BR62" s="47">
        <v>45.433359955723105</v>
      </c>
      <c r="BS62" s="47">
        <v>25.48939189017274</v>
      </c>
      <c r="BT62" s="47">
        <v>21.712596827777663</v>
      </c>
      <c r="BU62" s="47">
        <v>34.519103083513691</v>
      </c>
      <c r="BV62" s="47">
        <v>55.245099376927101</v>
      </c>
      <c r="BW62" s="47">
        <v>14.336872569681457</v>
      </c>
      <c r="BX62" s="47">
        <v>3.3320744276698533</v>
      </c>
      <c r="BY62" s="47">
        <v>0.75882764000755587</v>
      </c>
      <c r="BZ62" s="47">
        <v>0.35334464561389906</v>
      </c>
      <c r="CA62" s="47">
        <v>0.57770801011082429</v>
      </c>
      <c r="CB62" s="47">
        <v>0.19966681571539319</v>
      </c>
      <c r="CC62" s="47">
        <v>0.14284577896401704</v>
      </c>
      <c r="CD62" s="47">
        <v>1.2879915717978856</v>
      </c>
      <c r="CE62" s="47">
        <v>1.1689965460278211E-2</v>
      </c>
      <c r="CF62" s="47">
        <v>4.8627019315162618</v>
      </c>
      <c r="CG62" s="47">
        <v>7.8062692881071039E-2</v>
      </c>
      <c r="CH62" s="47">
        <v>1.1873173277789888</v>
      </c>
      <c r="CI62" s="47">
        <v>1.6253844645816289</v>
      </c>
      <c r="CJ62" s="47">
        <v>0.57058696424386701</v>
      </c>
      <c r="CK62" s="47">
        <v>7.5281997822264982E-2</v>
      </c>
      <c r="CL62" s="47">
        <v>1.2970449542911813</v>
      </c>
      <c r="CM62" s="47">
        <v>2.9023529917259969E-2</v>
      </c>
      <c r="CN62" s="47">
        <v>3.2399229107787906</v>
      </c>
      <c r="CO62" s="47">
        <v>0.71662959063260434</v>
      </c>
      <c r="CP62" s="47">
        <v>0.44167470736490594</v>
      </c>
      <c r="CQ62" s="47">
        <v>0.23130313211114889</v>
      </c>
      <c r="CR62" s="47">
        <v>-7.6838542339599789E-2</v>
      </c>
      <c r="CS62" s="47">
        <v>0.17495586496670984</v>
      </c>
      <c r="CT62" s="47">
        <v>1.252922451480297</v>
      </c>
      <c r="CU62" s="47">
        <v>0.49927570656272408</v>
      </c>
      <c r="CV62" s="47">
        <v>13.425049704801216</v>
      </c>
      <c r="CW62" s="47">
        <v>1.3818367380808652</v>
      </c>
      <c r="CX62" s="47">
        <v>2.9747304115873021</v>
      </c>
      <c r="CY62" s="47">
        <v>4.4873266755189016</v>
      </c>
      <c r="CZ62" s="47">
        <v>1.6322647177460541</v>
      </c>
      <c r="DA62" s="47">
        <v>0.28124015659105095</v>
      </c>
      <c r="DB62" s="47">
        <v>2.3645247717857343</v>
      </c>
      <c r="DC62" s="47">
        <v>0.30312623349130685</v>
      </c>
      <c r="DD62" s="48">
        <v>4694</v>
      </c>
      <c r="DE62" s="48">
        <v>28679</v>
      </c>
      <c r="DF62" s="47">
        <v>13.32689521970063</v>
      </c>
      <c r="DG62" s="47">
        <v>12.290524667188718</v>
      </c>
      <c r="DH62" s="48">
        <v>11390</v>
      </c>
      <c r="DI62" s="48">
        <v>83629</v>
      </c>
      <c r="DJ62" s="47">
        <v>-11.978361669242654</v>
      </c>
      <c r="DK62" s="47">
        <v>13.090102638304767</v>
      </c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</row>
    <row r="63" spans="1:128">
      <c r="A63" s="45">
        <v>2022</v>
      </c>
      <c r="B63" s="45" t="s">
        <v>149</v>
      </c>
      <c r="C63" s="45" t="s">
        <v>142</v>
      </c>
      <c r="D63" s="46">
        <v>99.062997167934924</v>
      </c>
      <c r="E63" s="46">
        <v>106.55570618561802</v>
      </c>
      <c r="F63" s="46">
        <v>110.99234640276765</v>
      </c>
      <c r="G63" s="46">
        <v>97.862702308466979</v>
      </c>
      <c r="H63" s="46">
        <v>94.857343871624451</v>
      </c>
      <c r="I63" s="46">
        <v>89.105450252027524</v>
      </c>
      <c r="J63" s="46">
        <v>90.041775416793669</v>
      </c>
      <c r="K63" s="46">
        <v>109.87025896726361</v>
      </c>
      <c r="L63" s="46">
        <v>122.94549003942276</v>
      </c>
      <c r="M63" s="46">
        <v>135.66800808584003</v>
      </c>
      <c r="N63" s="46">
        <v>144.85390468911973</v>
      </c>
      <c r="O63" s="46">
        <v>113.99298280524866</v>
      </c>
      <c r="P63" s="46">
        <v>125.62090922330655</v>
      </c>
      <c r="Q63" s="46">
        <v>114.83187348587684</v>
      </c>
      <c r="R63" s="46">
        <v>127.02386696427352</v>
      </c>
      <c r="S63" s="46">
        <v>125.32808325484579</v>
      </c>
      <c r="T63" s="46">
        <v>153.81163054995847</v>
      </c>
      <c r="U63" s="46">
        <v>171.28696357615797</v>
      </c>
      <c r="V63" s="46">
        <v>183.11309117792624</v>
      </c>
      <c r="W63" s="46">
        <v>147.58620139515847</v>
      </c>
      <c r="X63" s="46">
        <v>146.32244587685403</v>
      </c>
      <c r="Y63" s="46">
        <v>139.6252458344982</v>
      </c>
      <c r="Z63" s="46">
        <v>134.28498666254688</v>
      </c>
      <c r="AA63" s="46">
        <v>150.49785400067537</v>
      </c>
      <c r="AB63" s="47">
        <v>3.5676825528535128</v>
      </c>
      <c r="AC63" s="47">
        <v>10.395521929015183</v>
      </c>
      <c r="AD63" s="47">
        <v>6.8543412430102757</v>
      </c>
      <c r="AE63" s="47">
        <v>1.0508655071280071</v>
      </c>
      <c r="AF63" s="47">
        <v>0.83139738408173347</v>
      </c>
      <c r="AG63" s="47">
        <v>6.7718997800111591</v>
      </c>
      <c r="AH63" s="47">
        <v>15.489894609582366</v>
      </c>
      <c r="AI63" s="47">
        <v>0.75124159128521217</v>
      </c>
      <c r="AJ63" s="47">
        <v>6.2993418238500354</v>
      </c>
      <c r="AK63" s="47">
        <v>16.408128472159824</v>
      </c>
      <c r="AL63" s="47">
        <v>15.331075526583792</v>
      </c>
      <c r="AM63" s="47">
        <v>1.1525609027812411</v>
      </c>
      <c r="AN63" s="47">
        <v>-0.97493348442103667</v>
      </c>
      <c r="AO63" s="47">
        <v>11.562320051814122</v>
      </c>
      <c r="AP63" s="47">
        <v>24.052895965226284</v>
      </c>
      <c r="AQ63" s="47">
        <v>4.2445366555359687</v>
      </c>
      <c r="AR63" s="47">
        <v>21.701426824635249</v>
      </c>
      <c r="AS63" s="47">
        <v>34.335422426829169</v>
      </c>
      <c r="AT63" s="47">
        <v>31.236632688741505</v>
      </c>
      <c r="AU63" s="47">
        <v>19.023345954534943</v>
      </c>
      <c r="AV63" s="47">
        <v>7.0801833224441557</v>
      </c>
      <c r="AW63" s="47">
        <v>22.395202052538977</v>
      </c>
      <c r="AX63" s="47">
        <v>29.140077225351966</v>
      </c>
      <c r="AY63" s="47">
        <v>14.591068947835462</v>
      </c>
      <c r="AZ63" s="47">
        <v>3.8061769160496306</v>
      </c>
      <c r="BA63" s="47">
        <v>9.9164688158133618</v>
      </c>
      <c r="BB63" s="47">
        <v>9.0894932099540693</v>
      </c>
      <c r="BC63" s="47">
        <v>0.74788373707588285</v>
      </c>
      <c r="BD63" s="47">
        <v>-0.50943602158094459</v>
      </c>
      <c r="BE63" s="47">
        <v>8.0501144684210537</v>
      </c>
      <c r="BF63" s="47">
        <v>15.837612864913009</v>
      </c>
      <c r="BG63" s="47">
        <v>6.4100177267843561</v>
      </c>
      <c r="BH63" s="47">
        <v>12.828970824788421</v>
      </c>
      <c r="BI63" s="47">
        <v>9.8828349300907234</v>
      </c>
      <c r="BJ63" s="47">
        <v>28.681269481343641</v>
      </c>
      <c r="BK63" s="47">
        <v>8.3203405582355607</v>
      </c>
      <c r="BL63" s="47">
        <v>11.948079401374589</v>
      </c>
      <c r="BM63" s="47">
        <v>23.663574260418187</v>
      </c>
      <c r="BN63" s="47">
        <v>47.347691620885612</v>
      </c>
      <c r="BO63" s="47">
        <v>6.4220128867552573</v>
      </c>
      <c r="BP63" s="47">
        <v>26.389397464717469</v>
      </c>
      <c r="BQ63" s="47">
        <v>23.359786645209102</v>
      </c>
      <c r="BR63" s="47">
        <v>43.413396085648337</v>
      </c>
      <c r="BS63" s="47">
        <v>24.602638034516122</v>
      </c>
      <c r="BT63" s="47">
        <v>19.633808838641453</v>
      </c>
      <c r="BU63" s="47">
        <v>32.633106133189131</v>
      </c>
      <c r="BV63" s="47">
        <v>51.056373147356759</v>
      </c>
      <c r="BW63" s="47">
        <v>14.369971342884757</v>
      </c>
      <c r="BX63" s="47">
        <v>3.2198593922368492</v>
      </c>
      <c r="BY63" s="47">
        <v>0.7811974898199282</v>
      </c>
      <c r="BZ63" s="47">
        <v>0.42106826044928319</v>
      </c>
      <c r="CA63" s="47">
        <v>0.416924470693393</v>
      </c>
      <c r="CB63" s="47">
        <v>0.31932502435016707</v>
      </c>
      <c r="CC63" s="47">
        <v>0.13511708361791189</v>
      </c>
      <c r="CD63" s="47">
        <v>1.0691058083970293</v>
      </c>
      <c r="CE63" s="47">
        <v>7.7121254909137071E-2</v>
      </c>
      <c r="CF63" s="47">
        <v>6.6247146055071227</v>
      </c>
      <c r="CG63" s="47">
        <v>2.5345090244922774</v>
      </c>
      <c r="CH63" s="47">
        <v>1.458374965673781</v>
      </c>
      <c r="CI63" s="47">
        <v>1.0862032714409493</v>
      </c>
      <c r="CJ63" s="47">
        <v>-9.2173848689895199E-2</v>
      </c>
      <c r="CK63" s="47">
        <v>0.14448071448514899</v>
      </c>
      <c r="CL63" s="47">
        <v>1.3061551920933254</v>
      </c>
      <c r="CM63" s="47">
        <v>0.18716528601153531</v>
      </c>
      <c r="CN63" s="47">
        <v>3.2314506090323807</v>
      </c>
      <c r="CO63" s="47">
        <v>0.72474311984040651</v>
      </c>
      <c r="CP63" s="47">
        <v>0.44026376864159006</v>
      </c>
      <c r="CQ63" s="47">
        <v>0.25297827790731764</v>
      </c>
      <c r="CR63" s="47">
        <v>-2.8294442776209537E-2</v>
      </c>
      <c r="CS63" s="47">
        <v>0.16994976874637335</v>
      </c>
      <c r="CT63" s="47">
        <v>1.2302956375827483</v>
      </c>
      <c r="CU63" s="47">
        <v>0.4415144790901539</v>
      </c>
      <c r="CV63" s="47">
        <v>12.50186724904194</v>
      </c>
      <c r="CW63" s="47">
        <v>1.5391792000457245</v>
      </c>
      <c r="CX63" s="47">
        <v>2.7722622027989079</v>
      </c>
      <c r="CY63" s="47">
        <v>4.0230653792662183</v>
      </c>
      <c r="CZ63" s="47">
        <v>1.3940923403970635</v>
      </c>
      <c r="DA63" s="47">
        <v>0.26257217300928676</v>
      </c>
      <c r="DB63" s="47">
        <v>2.2200548497613615</v>
      </c>
      <c r="DC63" s="47">
        <v>0.29064110376337804</v>
      </c>
      <c r="DD63" s="48">
        <v>4894</v>
      </c>
      <c r="DE63" s="48">
        <v>33573</v>
      </c>
      <c r="DF63" s="47">
        <v>31.665321495829968</v>
      </c>
      <c r="DG63" s="47">
        <v>14.752025156372838</v>
      </c>
      <c r="DH63" s="48">
        <v>12165</v>
      </c>
      <c r="DI63" s="48">
        <v>95794</v>
      </c>
      <c r="DJ63" s="47">
        <v>-4.0842072064968811</v>
      </c>
      <c r="DK63" s="47">
        <v>10.575768769046089</v>
      </c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</row>
    <row r="64" spans="1:128">
      <c r="A64" s="45">
        <v>2022</v>
      </c>
      <c r="B64" s="45" t="s">
        <v>150</v>
      </c>
      <c r="C64" s="45" t="s">
        <v>142</v>
      </c>
      <c r="D64" s="46">
        <v>99.548374098546006</v>
      </c>
      <c r="E64" s="46">
        <v>107.51160236302286</v>
      </c>
      <c r="F64" s="46">
        <v>112.29464373014568</v>
      </c>
      <c r="G64" s="46">
        <v>97.896998961538046</v>
      </c>
      <c r="H64" s="46">
        <v>95.572869888030638</v>
      </c>
      <c r="I64" s="46">
        <v>87.433946338443945</v>
      </c>
      <c r="J64" s="46">
        <v>91.710743018433931</v>
      </c>
      <c r="K64" s="46">
        <v>110.90030335689833</v>
      </c>
      <c r="L64" s="46">
        <v>121.60831986318699</v>
      </c>
      <c r="M64" s="46">
        <v>144.84515329635309</v>
      </c>
      <c r="N64" s="46">
        <v>140.93780276764417</v>
      </c>
      <c r="O64" s="46">
        <v>110.81640075306849</v>
      </c>
      <c r="P64" s="46">
        <v>120.50857884027771</v>
      </c>
      <c r="Q64" s="46">
        <v>102.07331215558055</v>
      </c>
      <c r="R64" s="46">
        <v>127.8498951594925</v>
      </c>
      <c r="S64" s="46">
        <v>121.35350291854255</v>
      </c>
      <c r="T64" s="46">
        <v>154.35630375351963</v>
      </c>
      <c r="U64" s="46">
        <v>185.07035863619598</v>
      </c>
      <c r="V64" s="46">
        <v>180.15353433854702</v>
      </c>
      <c r="W64" s="46">
        <v>145.86599181754741</v>
      </c>
      <c r="X64" s="46">
        <v>142.53091743664049</v>
      </c>
      <c r="Y64" s="46">
        <v>125.80143330399973</v>
      </c>
      <c r="Z64" s="46">
        <v>137.04539857834189</v>
      </c>
      <c r="AA64" s="46">
        <v>147.20111966135985</v>
      </c>
      <c r="AB64" s="47">
        <v>4.0363499502028333</v>
      </c>
      <c r="AC64" s="47">
        <v>10.428100987925371</v>
      </c>
      <c r="AD64" s="47">
        <v>7.5883567596010781</v>
      </c>
      <c r="AE64" s="47">
        <v>1.6333127105381928</v>
      </c>
      <c r="AF64" s="47">
        <v>1.5435142184617279</v>
      </c>
      <c r="AG64" s="47">
        <v>4.6171003711733993</v>
      </c>
      <c r="AH64" s="47">
        <v>15.51525005968395</v>
      </c>
      <c r="AI64" s="47">
        <v>0.90602875539333994</v>
      </c>
      <c r="AJ64" s="47">
        <v>6.4742601817047607</v>
      </c>
      <c r="AK64" s="47">
        <v>25.395765916497659</v>
      </c>
      <c r="AL64" s="47">
        <v>11.839798996351947</v>
      </c>
      <c r="AM64" s="47">
        <v>0.69344206051935586</v>
      </c>
      <c r="AN64" s="47">
        <v>-2.9562451476009999</v>
      </c>
      <c r="AO64" s="47">
        <v>-0.40752816433455852</v>
      </c>
      <c r="AP64" s="47">
        <v>19.13954437477592</v>
      </c>
      <c r="AQ64" s="47">
        <v>-0.43554271849403081</v>
      </c>
      <c r="AR64" s="47">
        <v>22.740939576822793</v>
      </c>
      <c r="AS64" s="47">
        <v>45.035066165804061</v>
      </c>
      <c r="AT64" s="47">
        <v>27.496972584197099</v>
      </c>
      <c r="AU64" s="47">
        <v>19.393625920287082</v>
      </c>
      <c r="AV64" s="47">
        <v>6.2615874261202631</v>
      </c>
      <c r="AW64" s="47">
        <v>10.012430226189363</v>
      </c>
      <c r="AX64" s="47">
        <v>25.386287538431528</v>
      </c>
      <c r="AY64" s="47">
        <v>9.9649484478951944</v>
      </c>
      <c r="AZ64" s="47">
        <v>3.831945247977897</v>
      </c>
      <c r="BA64" s="47">
        <v>9.975065827611985</v>
      </c>
      <c r="BB64" s="47">
        <v>8.916520445003794</v>
      </c>
      <c r="BC64" s="47">
        <v>0.84577356083439525</v>
      </c>
      <c r="BD64" s="47">
        <v>-0.28352434765333001</v>
      </c>
      <c r="BE64" s="47">
        <v>7.6675132262741696</v>
      </c>
      <c r="BF64" s="47">
        <v>15.800341820151264</v>
      </c>
      <c r="BG64" s="47">
        <v>5.7778215621031803</v>
      </c>
      <c r="BH64" s="47">
        <v>12.072449679968678</v>
      </c>
      <c r="BI64" s="47">
        <v>11.758326123202512</v>
      </c>
      <c r="BJ64" s="47">
        <v>26.617800270096549</v>
      </c>
      <c r="BK64" s="47">
        <v>7.4403986436289538</v>
      </c>
      <c r="BL64" s="47">
        <v>10.156745907851139</v>
      </c>
      <c r="BM64" s="47">
        <v>20.46342417324869</v>
      </c>
      <c r="BN64" s="47">
        <v>43.317001779637245</v>
      </c>
      <c r="BO64" s="47">
        <v>5.6295987707404516</v>
      </c>
      <c r="BP64" s="47">
        <v>25.943982795476451</v>
      </c>
      <c r="BQ64" s="47">
        <v>26.039431105764987</v>
      </c>
      <c r="BR64" s="47">
        <v>41.408835242993078</v>
      </c>
      <c r="BS64" s="47">
        <v>23.982573736122159</v>
      </c>
      <c r="BT64" s="47">
        <v>17.997246168690808</v>
      </c>
      <c r="BU64" s="47">
        <v>29.581593733260124</v>
      </c>
      <c r="BV64" s="47">
        <v>47.351733785586838</v>
      </c>
      <c r="BW64" s="47">
        <v>13.853855276096239</v>
      </c>
      <c r="BX64" s="47">
        <v>3.6941968161617358</v>
      </c>
      <c r="BY64" s="47">
        <v>0.77603417019422172</v>
      </c>
      <c r="BZ64" s="47">
        <v>0.46786321271722342</v>
      </c>
      <c r="CA64" s="47">
        <v>0.80137023129839935</v>
      </c>
      <c r="CB64" s="47">
        <v>0.4017173255866387</v>
      </c>
      <c r="CC64" s="47">
        <v>8.8928852905419561E-2</v>
      </c>
      <c r="CD64" s="47">
        <v>1.0716215506188749</v>
      </c>
      <c r="CE64" s="47">
        <v>8.6661472840958542E-2</v>
      </c>
      <c r="CF64" s="47">
        <v>6.8225284179890044</v>
      </c>
      <c r="CG64" s="47">
        <v>3.9807928680808193</v>
      </c>
      <c r="CH64" s="47">
        <v>0.96518281850149079</v>
      </c>
      <c r="CI64" s="47">
        <v>1.2128113344103688</v>
      </c>
      <c r="CJ64" s="47">
        <v>-0.36518873842421634</v>
      </c>
      <c r="CK64" s="47">
        <v>-3.1410151042214852E-3</v>
      </c>
      <c r="CL64" s="47">
        <v>1.0483626020048311</v>
      </c>
      <c r="CM64" s="47">
        <v>-1.6291451480067647E-2</v>
      </c>
      <c r="CN64" s="47">
        <v>3.2855730668867835</v>
      </c>
      <c r="CO64" s="47">
        <v>0.73073519359636707</v>
      </c>
      <c r="CP64" s="47">
        <v>0.45358630215036894</v>
      </c>
      <c r="CQ64" s="47">
        <v>0.30422487532299003</v>
      </c>
      <c r="CR64" s="47">
        <v>2.0946974160711469E-2</v>
      </c>
      <c r="CS64" s="47">
        <v>0.16096943990040016</v>
      </c>
      <c r="CT64" s="47">
        <v>1.2130392736467206</v>
      </c>
      <c r="CU64" s="47">
        <v>0.40207100810922536</v>
      </c>
      <c r="CV64" s="47">
        <v>11.858586104907893</v>
      </c>
      <c r="CW64" s="47">
        <v>1.8289253117155631</v>
      </c>
      <c r="CX64" s="47">
        <v>2.5935196312667528</v>
      </c>
      <c r="CY64" s="47">
        <v>3.687212861426453</v>
      </c>
      <c r="CZ64" s="47">
        <v>1.1840730219293156</v>
      </c>
      <c r="DA64" s="47">
        <v>0.23087881650118824</v>
      </c>
      <c r="DB64" s="47">
        <v>2.0799395483204099</v>
      </c>
      <c r="DC64" s="47">
        <v>0.25403691374820814</v>
      </c>
      <c r="DD64" s="48">
        <v>5206</v>
      </c>
      <c r="DE64" s="48">
        <v>38779</v>
      </c>
      <c r="DF64" s="47">
        <v>23.775558725630042</v>
      </c>
      <c r="DG64" s="47">
        <v>15.886202671607453</v>
      </c>
      <c r="DH64" s="48">
        <v>10508</v>
      </c>
      <c r="DI64" s="48">
        <v>106302</v>
      </c>
      <c r="DJ64" s="47">
        <v>-12.11842435393493</v>
      </c>
      <c r="DK64" s="47">
        <v>7.8233880047469784</v>
      </c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</row>
    <row r="65" spans="1:128">
      <c r="A65" s="45">
        <v>2022</v>
      </c>
      <c r="B65" s="45" t="s">
        <v>151</v>
      </c>
      <c r="C65" s="45" t="s">
        <v>142</v>
      </c>
      <c r="D65" s="46">
        <v>100.97842122264473</v>
      </c>
      <c r="E65" s="46">
        <v>108.24782053692472</v>
      </c>
      <c r="F65" s="46">
        <v>112.27633667506431</v>
      </c>
      <c r="G65" s="46">
        <v>99.701343447473818</v>
      </c>
      <c r="H65" s="46">
        <v>95.040716124782946</v>
      </c>
      <c r="I65" s="46">
        <v>88.574172985498848</v>
      </c>
      <c r="J65" s="46">
        <v>93.597936586402881</v>
      </c>
      <c r="K65" s="46">
        <v>115.18844156459589</v>
      </c>
      <c r="L65" s="46">
        <v>123.37774168474877</v>
      </c>
      <c r="M65" s="46">
        <v>132.93013835451407</v>
      </c>
      <c r="N65" s="46">
        <v>135.43204387204531</v>
      </c>
      <c r="O65" s="46">
        <v>117.67701948519147</v>
      </c>
      <c r="P65" s="46">
        <v>122.39978022184704</v>
      </c>
      <c r="Q65" s="46">
        <v>104.85937487085788</v>
      </c>
      <c r="R65" s="46">
        <v>136.82064431725374</v>
      </c>
      <c r="S65" s="46">
        <v>119.42780288943322</v>
      </c>
      <c r="T65" s="46">
        <v>158.00929154359977</v>
      </c>
      <c r="U65" s="46">
        <v>172.86612757287821</v>
      </c>
      <c r="V65" s="46">
        <v>175.14801591904381</v>
      </c>
      <c r="W65" s="46">
        <v>155.87254562099855</v>
      </c>
      <c r="X65" s="46">
        <v>145.75416177647395</v>
      </c>
      <c r="Y65" s="46">
        <v>130.16412174710496</v>
      </c>
      <c r="Z65" s="46">
        <v>146.94640507314983</v>
      </c>
      <c r="AA65" s="46">
        <v>146.14160850764804</v>
      </c>
      <c r="AB65" s="47">
        <v>4.0934281364587877</v>
      </c>
      <c r="AC65" s="47">
        <v>10.543867095131287</v>
      </c>
      <c r="AD65" s="47">
        <v>5.9406873483617506</v>
      </c>
      <c r="AE65" s="47">
        <v>2.6197527957156908</v>
      </c>
      <c r="AF65" s="47">
        <v>0.57342901043895278</v>
      </c>
      <c r="AG65" s="47">
        <v>3.2972209130496255</v>
      </c>
      <c r="AH65" s="47">
        <v>10.10388921697416</v>
      </c>
      <c r="AI65" s="47">
        <v>4.2533389171798275</v>
      </c>
      <c r="AJ65" s="47">
        <v>-0.56750780220828911</v>
      </c>
      <c r="AK65" s="47">
        <v>8.2925812251139153</v>
      </c>
      <c r="AL65" s="47">
        <v>9.4755727909490162</v>
      </c>
      <c r="AM65" s="47">
        <v>-3.7124643791554557</v>
      </c>
      <c r="AN65" s="47">
        <v>-11.11975901049883</v>
      </c>
      <c r="AO65" s="47">
        <v>5.6108301783273085</v>
      </c>
      <c r="AP65" s="47">
        <v>9.68810410697143</v>
      </c>
      <c r="AQ65" s="47">
        <v>-3.5254991586718076</v>
      </c>
      <c r="AR65" s="47">
        <v>15.933328458612884</v>
      </c>
      <c r="AS65" s="47">
        <v>25.926136177848601</v>
      </c>
      <c r="AT65" s="47">
        <v>25.05851198834106</v>
      </c>
      <c r="AU65" s="47">
        <v>15.428482063219583</v>
      </c>
      <c r="AV65" s="47">
        <v>-1.4612732128520878</v>
      </c>
      <c r="AW65" s="47">
        <v>17.562891640196753</v>
      </c>
      <c r="AX65" s="47">
        <v>19.928185923018169</v>
      </c>
      <c r="AY65" s="47">
        <v>7.0488771926031424</v>
      </c>
      <c r="AZ65" s="47">
        <v>3.8585979909477208</v>
      </c>
      <c r="BA65" s="47">
        <v>10.03381975324109</v>
      </c>
      <c r="BB65" s="47">
        <v>8.6048150776921304</v>
      </c>
      <c r="BC65" s="47">
        <v>1.0237469402116117</v>
      </c>
      <c r="BD65" s="47">
        <v>-0.1982636954429795</v>
      </c>
      <c r="BE65" s="47">
        <v>7.2190743876300756</v>
      </c>
      <c r="BF65" s="47">
        <v>15.172823992294294</v>
      </c>
      <c r="BG65" s="47">
        <v>5.6200090884250375</v>
      </c>
      <c r="BH65" s="47">
        <v>10.624884730744256</v>
      </c>
      <c r="BI65" s="47">
        <v>11.363751846258197</v>
      </c>
      <c r="BJ65" s="47">
        <v>24.77731648446191</v>
      </c>
      <c r="BK65" s="47">
        <v>6.1737535295590229</v>
      </c>
      <c r="BL65" s="47">
        <v>7.6543881164543581</v>
      </c>
      <c r="BM65" s="47">
        <v>18.768789743170224</v>
      </c>
      <c r="BN65" s="47">
        <v>38.527043194326957</v>
      </c>
      <c r="BO65" s="47">
        <v>4.6679934688437896</v>
      </c>
      <c r="BP65" s="47">
        <v>24.774237053599933</v>
      </c>
      <c r="BQ65" s="47">
        <v>26.02613194432346</v>
      </c>
      <c r="BR65" s="47">
        <v>39.594314931707572</v>
      </c>
      <c r="BS65" s="47">
        <v>22.987955049274909</v>
      </c>
      <c r="BT65" s="47">
        <v>15.683376304847197</v>
      </c>
      <c r="BU65" s="47">
        <v>28.193143499705585</v>
      </c>
      <c r="BV65" s="47">
        <v>43.532825108228558</v>
      </c>
      <c r="BW65" s="47">
        <v>13.127514585693966</v>
      </c>
      <c r="BX65" s="47">
        <v>3.6031418928384249</v>
      </c>
      <c r="BY65" s="47">
        <v>0.79561348874730331</v>
      </c>
      <c r="BZ65" s="47">
        <v>0.32382718646710124</v>
      </c>
      <c r="CA65" s="47">
        <v>1.3541231819733413</v>
      </c>
      <c r="CB65" s="47">
        <v>6.8869858711811102E-2</v>
      </c>
      <c r="CC65" s="47">
        <v>7.1347806469874347E-2</v>
      </c>
      <c r="CD65" s="47">
        <v>0.67038532913456594</v>
      </c>
      <c r="CE65" s="47">
        <v>0.31897504133442678</v>
      </c>
      <c r="CF65" s="47">
        <v>-2.125864668012048E-2</v>
      </c>
      <c r="CG65" s="47">
        <v>1.5932077874797317</v>
      </c>
      <c r="CH65" s="47">
        <v>0.68254520426234022</v>
      </c>
      <c r="CI65" s="47">
        <v>-1.2790806299106057</v>
      </c>
      <c r="CJ65" s="47">
        <v>-1.4855903082991375</v>
      </c>
      <c r="CK65" s="47">
        <v>6.2721404537025738E-2</v>
      </c>
      <c r="CL65" s="47">
        <v>0.55520699812598762</v>
      </c>
      <c r="CM65" s="47">
        <v>-0.15026910287546222</v>
      </c>
      <c r="CN65" s="47">
        <v>3.3000041352576992</v>
      </c>
      <c r="CO65" s="47">
        <v>0.73965693969065116</v>
      </c>
      <c r="CP65" s="47">
        <v>0.44036200878406462</v>
      </c>
      <c r="CQ65" s="47">
        <v>0.41108411476562656</v>
      </c>
      <c r="CR65" s="47">
        <v>-1.088049147143178E-2</v>
      </c>
      <c r="CS65" s="47">
        <v>0.15417166981371047</v>
      </c>
      <c r="CT65" s="47">
        <v>1.1718481628664319</v>
      </c>
      <c r="CU65" s="47">
        <v>0.3937617308086459</v>
      </c>
      <c r="CV65" s="47">
        <v>10.483928821449275</v>
      </c>
      <c r="CW65" s="47">
        <v>1.802128616797174</v>
      </c>
      <c r="CX65" s="47">
        <v>2.3819416397760569</v>
      </c>
      <c r="CY65" s="47">
        <v>3.1205551925340727</v>
      </c>
      <c r="CZ65" s="47">
        <v>0.86479653186759819</v>
      </c>
      <c r="DA65" s="47">
        <v>0.21156263617809359</v>
      </c>
      <c r="DB65" s="47">
        <v>1.8950416560727801</v>
      </c>
      <c r="DC65" s="47">
        <v>0.20790254822350049</v>
      </c>
      <c r="DD65" s="48">
        <v>4759</v>
      </c>
      <c r="DE65" s="48">
        <v>43538</v>
      </c>
      <c r="DF65" s="47">
        <v>9.6291177148122529</v>
      </c>
      <c r="DG65" s="47">
        <v>15.167707120939578</v>
      </c>
      <c r="DH65" s="48">
        <v>8888</v>
      </c>
      <c r="DI65" s="48">
        <v>115190</v>
      </c>
      <c r="DJ65" s="47">
        <v>-14.373795761079</v>
      </c>
      <c r="DK65" s="47">
        <v>5.7089630995971419</v>
      </c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</row>
    <row r="66" spans="1:128">
      <c r="A66" s="45">
        <v>2022</v>
      </c>
      <c r="B66" s="45" t="s">
        <v>152</v>
      </c>
      <c r="C66" s="45" t="s">
        <v>142</v>
      </c>
      <c r="D66" s="46">
        <v>102.55437751757206</v>
      </c>
      <c r="E66" s="46">
        <v>107.4581671729816</v>
      </c>
      <c r="F66" s="46">
        <v>113.3398101475174</v>
      </c>
      <c r="G66" s="46">
        <v>100.44881589360399</v>
      </c>
      <c r="H66" s="46">
        <v>94.981587928866546</v>
      </c>
      <c r="I66" s="46">
        <v>87.797451835829861</v>
      </c>
      <c r="J66" s="46">
        <v>104.61066387310112</v>
      </c>
      <c r="K66" s="46">
        <v>116.1687833131602</v>
      </c>
      <c r="L66" s="46">
        <v>124.55773301600846</v>
      </c>
      <c r="M66" s="46">
        <v>124.76230539567339</v>
      </c>
      <c r="N66" s="46">
        <v>129.29878471520442</v>
      </c>
      <c r="O66" s="46">
        <v>117.05968196626826</v>
      </c>
      <c r="P66" s="46">
        <v>132.01111395495872</v>
      </c>
      <c r="Q66" s="46">
        <v>114.63063891954148</v>
      </c>
      <c r="R66" s="46">
        <v>170.80512375297639</v>
      </c>
      <c r="S66" s="46">
        <v>123.62645368197435</v>
      </c>
      <c r="T66" s="46">
        <v>159.69388394563785</v>
      </c>
      <c r="U66" s="46">
        <v>165.70912654509507</v>
      </c>
      <c r="V66" s="46">
        <v>169.56584029508846</v>
      </c>
      <c r="W66" s="46">
        <v>154.74180575704224</v>
      </c>
      <c r="X66" s="46">
        <v>157.34276195091653</v>
      </c>
      <c r="Y66" s="46">
        <v>143.623814392751</v>
      </c>
      <c r="Z66" s="46">
        <v>184.05397033461253</v>
      </c>
      <c r="AA66" s="46">
        <v>152.58883652147705</v>
      </c>
      <c r="AB66" s="47">
        <v>3.2829745908238728</v>
      </c>
      <c r="AC66" s="47">
        <v>8.650498259094741</v>
      </c>
      <c r="AD66" s="47">
        <v>6.2309888155740012</v>
      </c>
      <c r="AE66" s="47">
        <v>2.6755146031926191</v>
      </c>
      <c r="AF66" s="47">
        <v>-0.1235636707067389</v>
      </c>
      <c r="AG66" s="47">
        <v>-6.3403155249513787</v>
      </c>
      <c r="AH66" s="47">
        <v>4.8601768457375405</v>
      </c>
      <c r="AI66" s="47">
        <v>4.3330357413987386</v>
      </c>
      <c r="AJ66" s="47">
        <v>8.3217913809097155E-2</v>
      </c>
      <c r="AK66" s="47">
        <v>8.1478457875953545</v>
      </c>
      <c r="AL66" s="47">
        <v>0.57997382338053072</v>
      </c>
      <c r="AM66" s="47">
        <v>-1.4643170735137212</v>
      </c>
      <c r="AN66" s="47">
        <v>-7.8687805886505142</v>
      </c>
      <c r="AO66" s="47">
        <v>1.46907457457639</v>
      </c>
      <c r="AP66" s="47">
        <v>7.9499996226136016</v>
      </c>
      <c r="AQ66" s="47">
        <v>-2.4125765298050439</v>
      </c>
      <c r="AR66" s="47">
        <v>16.371994713691464</v>
      </c>
      <c r="AS66" s="47">
        <v>27.19399973195733</v>
      </c>
      <c r="AT66" s="47">
        <v>15.219174733604547</v>
      </c>
      <c r="AU66" s="47">
        <v>17.160877601589775</v>
      </c>
      <c r="AV66" s="47">
        <v>1.9509197780759768</v>
      </c>
      <c r="AW66" s="47">
        <v>13.928776021245003</v>
      </c>
      <c r="AX66" s="47">
        <v>19.222721333759864</v>
      </c>
      <c r="AY66" s="47">
        <v>8.7665351313782836</v>
      </c>
      <c r="AZ66" s="47">
        <v>3.8042157000695909</v>
      </c>
      <c r="BA66" s="47">
        <v>9.9031350664670512</v>
      </c>
      <c r="BB66" s="47">
        <v>8.3783757643573598</v>
      </c>
      <c r="BC66" s="47">
        <v>1.1753009767621503</v>
      </c>
      <c r="BD66" s="47">
        <v>-0.19146508394591866</v>
      </c>
      <c r="BE66" s="47">
        <v>5.8514407965356341</v>
      </c>
      <c r="BF66" s="47">
        <v>13.992251183455085</v>
      </c>
      <c r="BG66" s="47">
        <v>5.4984346893384606</v>
      </c>
      <c r="BH66" s="47">
        <v>9.5387597350876874</v>
      </c>
      <c r="BI66" s="47">
        <v>11.052916982677964</v>
      </c>
      <c r="BJ66" s="47">
        <v>22.348611767867375</v>
      </c>
      <c r="BK66" s="47">
        <v>5.4143618370053659</v>
      </c>
      <c r="BL66" s="47">
        <v>5.9619163074704273</v>
      </c>
      <c r="BM66" s="47">
        <v>16.780994806658711</v>
      </c>
      <c r="BN66" s="47">
        <v>33.847868110086907</v>
      </c>
      <c r="BO66" s="47">
        <v>3.9807860391754213</v>
      </c>
      <c r="BP66" s="47">
        <v>23.889766043770866</v>
      </c>
      <c r="BQ66" s="47">
        <v>26.143195420226384</v>
      </c>
      <c r="BR66" s="47">
        <v>37.048654261687709</v>
      </c>
      <c r="BS66" s="47">
        <v>22.392944822571636</v>
      </c>
      <c r="BT66" s="47">
        <v>14.167634668486695</v>
      </c>
      <c r="BU66" s="47">
        <v>26.534974200536698</v>
      </c>
      <c r="BV66" s="47">
        <v>39.904174579278553</v>
      </c>
      <c r="BW66" s="47">
        <v>12.69645881680923</v>
      </c>
      <c r="BX66" s="47">
        <v>2.8476735847068451</v>
      </c>
      <c r="BY66" s="47">
        <v>0.63947499159499122</v>
      </c>
      <c r="BZ66" s="47">
        <v>0.35181533543249849</v>
      </c>
      <c r="CA66" s="47">
        <v>1.3751524689827528</v>
      </c>
      <c r="CB66" s="47">
        <v>3.8920629354009602E-3</v>
      </c>
      <c r="CC66" s="47">
        <v>-0.12678795360513073</v>
      </c>
      <c r="CD66" s="47">
        <v>0.27178390453971468</v>
      </c>
      <c r="CE66" s="47">
        <v>0.33234277482661739</v>
      </c>
      <c r="CF66" s="47">
        <v>0.31969359678016335</v>
      </c>
      <c r="CG66" s="47">
        <v>1.0532013263677915</v>
      </c>
      <c r="CH66" s="47">
        <v>-9.812540674741084E-2</v>
      </c>
      <c r="CI66" s="47">
        <v>-0.19281628665984321</v>
      </c>
      <c r="CJ66" s="47">
        <v>-1.0995057693909469</v>
      </c>
      <c r="CK66" s="47">
        <v>1.8364706439399452E-2</v>
      </c>
      <c r="CL66" s="47">
        <v>0.73123879048665552</v>
      </c>
      <c r="CM66" s="47">
        <v>-9.2663763715482406E-2</v>
      </c>
      <c r="CN66" s="47">
        <v>3.2483563096608763</v>
      </c>
      <c r="CO66" s="47">
        <v>0.72868595964780991</v>
      </c>
      <c r="CP66" s="47">
        <v>0.43304467204728248</v>
      </c>
      <c r="CQ66" s="47">
        <v>0.47836115838403842</v>
      </c>
      <c r="CR66" s="47">
        <v>-9.4890309241617305E-3</v>
      </c>
      <c r="CS66" s="47">
        <v>0.12770744293751921</v>
      </c>
      <c r="CT66" s="47">
        <v>1.1020695681186594</v>
      </c>
      <c r="CU66" s="47">
        <v>0.38797653944972899</v>
      </c>
      <c r="CV66" s="47">
        <v>9.4362755446869961</v>
      </c>
      <c r="CW66" s="47">
        <v>1.7247381560704484</v>
      </c>
      <c r="CX66" s="47">
        <v>2.1245433060996977</v>
      </c>
      <c r="CY66" s="47">
        <v>2.7782677230137369</v>
      </c>
      <c r="CZ66" s="47">
        <v>0.66231294043655509</v>
      </c>
      <c r="DA66" s="47">
        <v>0.19164746800592955</v>
      </c>
      <c r="DB66" s="47">
        <v>1.7778462847823318</v>
      </c>
      <c r="DC66" s="47">
        <v>0.17691966627829625</v>
      </c>
      <c r="DD66" s="48">
        <v>5051</v>
      </c>
      <c r="DE66" s="48">
        <v>48589</v>
      </c>
      <c r="DF66" s="47">
        <v>19.437219200756672</v>
      </c>
      <c r="DG66" s="47">
        <v>15.597268812599619</v>
      </c>
      <c r="DH66" s="48">
        <v>9669</v>
      </c>
      <c r="DI66" s="48">
        <v>124859</v>
      </c>
      <c r="DJ66" s="47">
        <v>-8.7141238670694889</v>
      </c>
      <c r="DK66" s="47">
        <v>4.4312108463462119</v>
      </c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</row>
    <row r="67" spans="1:128">
      <c r="A67" s="45">
        <v>2022</v>
      </c>
      <c r="B67" s="45" t="s">
        <v>153</v>
      </c>
      <c r="C67" s="45" t="s">
        <v>142</v>
      </c>
      <c r="D67" s="46">
        <v>105.92664251426301</v>
      </c>
      <c r="E67" s="46">
        <v>108.36656540368308</v>
      </c>
      <c r="F67" s="46">
        <v>113.77917946946981</v>
      </c>
      <c r="G67" s="46">
        <v>102.25607924362068</v>
      </c>
      <c r="H67" s="46">
        <v>94.917968983893175</v>
      </c>
      <c r="I67" s="46">
        <v>92.902063229302485</v>
      </c>
      <c r="J67" s="46">
        <v>125.26068013759503</v>
      </c>
      <c r="K67" s="46">
        <v>118.04720036972761</v>
      </c>
      <c r="L67" s="46">
        <v>150.95622896804136</v>
      </c>
      <c r="M67" s="46">
        <v>117.36978357702488</v>
      </c>
      <c r="N67" s="46">
        <v>136.28841580439993</v>
      </c>
      <c r="O67" s="46">
        <v>147.98389538464471</v>
      </c>
      <c r="P67" s="46">
        <v>133.29102524747475</v>
      </c>
      <c r="Q67" s="46">
        <v>217.61052007412732</v>
      </c>
      <c r="R67" s="46">
        <v>315.83950484688251</v>
      </c>
      <c r="S67" s="46">
        <v>144.15265110861904</v>
      </c>
      <c r="T67" s="46">
        <v>193.5240802963832</v>
      </c>
      <c r="U67" s="46">
        <v>159.06729924851425</v>
      </c>
      <c r="V67" s="46">
        <v>180.76767814573242</v>
      </c>
      <c r="W67" s="46">
        <v>196.61499537892936</v>
      </c>
      <c r="X67" s="46">
        <v>156.5829360226125</v>
      </c>
      <c r="Y67" s="46">
        <v>277.03618996076119</v>
      </c>
      <c r="Z67" s="46">
        <v>342.50329517915685</v>
      </c>
      <c r="AA67" s="46">
        <v>179.87045794292732</v>
      </c>
      <c r="AB67" s="47">
        <v>3.3677537105408994</v>
      </c>
      <c r="AC67" s="47">
        <v>8.4105488239486945</v>
      </c>
      <c r="AD67" s="47">
        <v>6.0538603540015057</v>
      </c>
      <c r="AE67" s="47">
        <v>2.6537997586790318</v>
      </c>
      <c r="AF67" s="47">
        <v>-2.2988859955932917</v>
      </c>
      <c r="AG67" s="47">
        <v>-3.1482801066998412</v>
      </c>
      <c r="AH67" s="47">
        <v>7.4019414064215416</v>
      </c>
      <c r="AI67" s="47">
        <v>4.4192110606293689</v>
      </c>
      <c r="AJ67" s="47">
        <v>-3.6516884683097439</v>
      </c>
      <c r="AK67" s="47">
        <v>-6.511088151132105E-2</v>
      </c>
      <c r="AL67" s="47">
        <v>-2.826009993947276</v>
      </c>
      <c r="AM67" s="47">
        <v>-3.3311880948860506</v>
      </c>
      <c r="AN67" s="47">
        <v>-15.070013733380183</v>
      </c>
      <c r="AO67" s="47">
        <v>-7.2831847741093192</v>
      </c>
      <c r="AP67" s="47">
        <v>2.3810866085885118</v>
      </c>
      <c r="AQ67" s="47">
        <v>-3.9987155256924423</v>
      </c>
      <c r="AR67" s="47">
        <v>12.692332503742442</v>
      </c>
      <c r="AS67" s="47">
        <v>18.627281816908759</v>
      </c>
      <c r="AT67" s="47">
        <v>11.608236745238143</v>
      </c>
      <c r="AU67" s="47">
        <v>15.65229433855324</v>
      </c>
      <c r="AV67" s="47">
        <v>-5.7183884673569718</v>
      </c>
      <c r="AW67" s="47">
        <v>4.9542730339909413</v>
      </c>
      <c r="AX67" s="47">
        <v>14.288494181385293</v>
      </c>
      <c r="AY67" s="47">
        <v>8.0959145725465262</v>
      </c>
      <c r="AZ67" s="47">
        <v>3.7654404318300694</v>
      </c>
      <c r="BA67" s="47">
        <v>9.7730425959288603</v>
      </c>
      <c r="BB67" s="47">
        <v>8.1749239152793649</v>
      </c>
      <c r="BC67" s="47">
        <v>1.3016254251052795</v>
      </c>
      <c r="BD67" s="47">
        <v>-0.37073712922189861</v>
      </c>
      <c r="BE67" s="47">
        <v>5.0094844456999077</v>
      </c>
      <c r="BF67" s="47">
        <v>13.214363296355881</v>
      </c>
      <c r="BG67" s="47">
        <v>5.403981769356081</v>
      </c>
      <c r="BH67" s="47">
        <v>8.0242878252461569</v>
      </c>
      <c r="BI67" s="47">
        <v>10.056899839118394</v>
      </c>
      <c r="BJ67" s="47">
        <v>19.863952693683441</v>
      </c>
      <c r="BK67" s="47">
        <v>4.421175833542379</v>
      </c>
      <c r="BL67" s="47">
        <v>3.7182240364109109</v>
      </c>
      <c r="BM67" s="47">
        <v>12.143480586154531</v>
      </c>
      <c r="BN67" s="47">
        <v>26.61685609445794</v>
      </c>
      <c r="BO67" s="47">
        <v>3.1575334624472484</v>
      </c>
      <c r="BP67" s="47">
        <v>22.586406086088306</v>
      </c>
      <c r="BQ67" s="47">
        <v>25.440310131633346</v>
      </c>
      <c r="BR67" s="47">
        <v>34.426019798310278</v>
      </c>
      <c r="BS67" s="47">
        <v>21.60990619708425</v>
      </c>
      <c r="BT67" s="47">
        <v>12.056370914630588</v>
      </c>
      <c r="BU67" s="47">
        <v>22.310481491486289</v>
      </c>
      <c r="BV67" s="47">
        <v>34.14934708547581</v>
      </c>
      <c r="BW67" s="47">
        <v>12.213694018807363</v>
      </c>
      <c r="BX67" s="47">
        <v>2.8961359500046502</v>
      </c>
      <c r="BY67" s="47">
        <v>0.56748574800675311</v>
      </c>
      <c r="BZ67" s="47">
        <v>0.33684708515186673</v>
      </c>
      <c r="CA67" s="47">
        <v>1.4249167423801319</v>
      </c>
      <c r="CB67" s="47">
        <v>-0.23190607692887727</v>
      </c>
      <c r="CC67" s="47">
        <v>-7.7050139617864263E-2</v>
      </c>
      <c r="CD67" s="47">
        <v>0.53996367300630221</v>
      </c>
      <c r="CE67" s="47">
        <v>0.33587891800633685</v>
      </c>
      <c r="CF67" s="47">
        <v>-3.4499138780637728</v>
      </c>
      <c r="CG67" s="47">
        <v>-0.19027498404512178</v>
      </c>
      <c r="CH67" s="47">
        <v>-0.1540489981527817</v>
      </c>
      <c r="CI67" s="47">
        <v>-1.225682896664736</v>
      </c>
      <c r="CJ67" s="47">
        <v>-1.7871565434334269</v>
      </c>
      <c r="CK67" s="47">
        <v>-0.16211396041712248</v>
      </c>
      <c r="CL67" s="47">
        <v>0.23146758757070893</v>
      </c>
      <c r="CM67" s="47">
        <v>-0.1621040829212928</v>
      </c>
      <c r="CN67" s="47">
        <v>3.2154516990968478</v>
      </c>
      <c r="CO67" s="47">
        <v>0.714405079844325</v>
      </c>
      <c r="CP67" s="47">
        <v>0.42483325009663658</v>
      </c>
      <c r="CQ67" s="47">
        <v>0.56206200948867424</v>
      </c>
      <c r="CR67" s="47">
        <v>-2.9193168207257588E-2</v>
      </c>
      <c r="CS67" s="47">
        <v>0.10956777428846939</v>
      </c>
      <c r="CT67" s="47">
        <v>1.0504155918848881</v>
      </c>
      <c r="CU67" s="47">
        <v>0.3833611617011119</v>
      </c>
      <c r="CV67" s="47">
        <v>7.9607978190221518</v>
      </c>
      <c r="CW67" s="47">
        <v>1.5044543744358005</v>
      </c>
      <c r="CX67" s="47">
        <v>1.8625685235033576</v>
      </c>
      <c r="CY67" s="47">
        <v>2.3235961140946197</v>
      </c>
      <c r="CZ67" s="47">
        <v>0.38081967280001144</v>
      </c>
      <c r="DA67" s="47">
        <v>0.15095432412243562</v>
      </c>
      <c r="DB67" s="47">
        <v>1.6004830138143262</v>
      </c>
      <c r="DC67" s="47">
        <v>0.13792179625160003</v>
      </c>
      <c r="DD67" s="48">
        <v>3943</v>
      </c>
      <c r="DE67" s="48">
        <v>52532</v>
      </c>
      <c r="DF67" s="47">
        <v>-14.357080799304956</v>
      </c>
      <c r="DG67" s="47">
        <v>12.640178399125169</v>
      </c>
      <c r="DH67" s="48">
        <v>10926</v>
      </c>
      <c r="DI67" s="48">
        <v>135785</v>
      </c>
      <c r="DJ67" s="47">
        <v>-20.474561467355702</v>
      </c>
      <c r="DK67" s="47">
        <v>1.8642160540135011</v>
      </c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</row>
    <row r="68" spans="1:128">
      <c r="A68" s="45">
        <v>2023</v>
      </c>
      <c r="B68" s="45" t="s">
        <v>141</v>
      </c>
      <c r="C68" s="45" t="s">
        <v>142</v>
      </c>
      <c r="D68" s="46">
        <v>101.08193767545102</v>
      </c>
      <c r="E68" s="46">
        <v>107.51753960636077</v>
      </c>
      <c r="F68" s="46">
        <v>111.70132871773637</v>
      </c>
      <c r="G68" s="46">
        <v>100.44978884828177</v>
      </c>
      <c r="H68" s="46">
        <v>93.18079755703252</v>
      </c>
      <c r="I68" s="46">
        <v>90.708602703839276</v>
      </c>
      <c r="J68" s="46">
        <v>92.246574851250301</v>
      </c>
      <c r="K68" s="46">
        <v>117.20054158692959</v>
      </c>
      <c r="L68" s="46">
        <v>112.59415362678486</v>
      </c>
      <c r="M68" s="46">
        <v>104.43174602203702</v>
      </c>
      <c r="N68" s="46">
        <v>131.77426161686824</v>
      </c>
      <c r="O68" s="46">
        <v>110.0027359013916</v>
      </c>
      <c r="P68" s="46">
        <v>116.5648148749266</v>
      </c>
      <c r="Q68" s="46">
        <v>113.38715306616574</v>
      </c>
      <c r="R68" s="46">
        <v>114.95231670242067</v>
      </c>
      <c r="S68" s="46">
        <v>121.44692582010114</v>
      </c>
      <c r="T68" s="46">
        <v>150.79171550926594</v>
      </c>
      <c r="U68" s="46">
        <v>144.63975243667952</v>
      </c>
      <c r="V68" s="46">
        <v>176.3919083213685</v>
      </c>
      <c r="W68" s="46">
        <v>153.27787458809621</v>
      </c>
      <c r="X68" s="46">
        <v>141.09459828698638</v>
      </c>
      <c r="Y68" s="46">
        <v>143.27886008425816</v>
      </c>
      <c r="Z68" s="46">
        <v>125.26467148576653</v>
      </c>
      <c r="AA68" s="46">
        <v>154.23987245693746</v>
      </c>
      <c r="AB68" s="47">
        <v>3.4072245334878071</v>
      </c>
      <c r="AC68" s="47">
        <v>6.1924588049023566</v>
      </c>
      <c r="AD68" s="47">
        <v>5.0023858134059296</v>
      </c>
      <c r="AE68" s="47">
        <v>4.1846102613289249</v>
      </c>
      <c r="AF68" s="47">
        <v>-1.404133998574475</v>
      </c>
      <c r="AG68" s="47">
        <v>-3.0355363673617797</v>
      </c>
      <c r="AH68" s="47">
        <v>2.0393707926290139</v>
      </c>
      <c r="AI68" s="47">
        <v>4.1043128775754223</v>
      </c>
      <c r="AJ68" s="47">
        <v>8.8924759414799048E-2</v>
      </c>
      <c r="AK68" s="47">
        <v>6.2712638990573444</v>
      </c>
      <c r="AL68" s="47">
        <v>-1.6123470445578603</v>
      </c>
      <c r="AM68" s="47">
        <v>-0.96451972474391745</v>
      </c>
      <c r="AN68" s="47">
        <v>-3.7146099382155073</v>
      </c>
      <c r="AO68" s="47">
        <v>3.0136760433367105</v>
      </c>
      <c r="AP68" s="47">
        <v>18.183024504763079</v>
      </c>
      <c r="AQ68" s="47">
        <v>-13.286667546149577</v>
      </c>
      <c r="AR68" s="47">
        <v>16.998665731756478</v>
      </c>
      <c r="AS68" s="47">
        <v>27.43449704114682</v>
      </c>
      <c r="AT68" s="47">
        <v>13.136106897855049</v>
      </c>
      <c r="AU68" s="47">
        <v>18.24741123224274</v>
      </c>
      <c r="AV68" s="47">
        <v>6.2637334505727393</v>
      </c>
      <c r="AW68" s="47">
        <v>15.698358885919417</v>
      </c>
      <c r="AX68" s="47">
        <v>27.228676212855206</v>
      </c>
      <c r="AY68" s="47">
        <v>-2.0180894734363242</v>
      </c>
      <c r="AZ68" s="47">
        <v>3.4072245334878071</v>
      </c>
      <c r="BA68" s="47">
        <v>6.1924588049023566</v>
      </c>
      <c r="BB68" s="47">
        <v>5.0023858134059296</v>
      </c>
      <c r="BC68" s="47">
        <v>4.1846102613289249</v>
      </c>
      <c r="BD68" s="47">
        <v>-1.404133998574475</v>
      </c>
      <c r="BE68" s="47">
        <v>-3.0355363673617797</v>
      </c>
      <c r="BF68" s="47">
        <v>2.0393707926290139</v>
      </c>
      <c r="BG68" s="47">
        <v>4.1043128775754223</v>
      </c>
      <c r="BH68" s="47">
        <v>8.8924759414799048E-2</v>
      </c>
      <c r="BI68" s="47">
        <v>6.2712638990573444</v>
      </c>
      <c r="BJ68" s="47">
        <v>-1.6123470445578603</v>
      </c>
      <c r="BK68" s="47">
        <v>-0.96451972474391745</v>
      </c>
      <c r="BL68" s="47">
        <v>-3.7146099382155073</v>
      </c>
      <c r="BM68" s="47">
        <v>3.0136760433367105</v>
      </c>
      <c r="BN68" s="47">
        <v>18.183024504763079</v>
      </c>
      <c r="BO68" s="47">
        <v>-13.286667546149577</v>
      </c>
      <c r="BP68" s="47">
        <v>16.998665731756478</v>
      </c>
      <c r="BQ68" s="47">
        <v>27.43449704114682</v>
      </c>
      <c r="BR68" s="47">
        <v>13.136106897855049</v>
      </c>
      <c r="BS68" s="47">
        <v>18.24741123224274</v>
      </c>
      <c r="BT68" s="47">
        <v>6.2637334505727393</v>
      </c>
      <c r="BU68" s="47">
        <v>15.698358885919417</v>
      </c>
      <c r="BV68" s="47">
        <v>27.228676212855206</v>
      </c>
      <c r="BW68" s="47">
        <v>-2.0180894734363242</v>
      </c>
      <c r="BX68" s="47">
        <v>3.5315440245253815</v>
      </c>
      <c r="BY68" s="47">
        <v>0.41235198051691052</v>
      </c>
      <c r="BZ68" s="47">
        <v>0.29617088957774923</v>
      </c>
      <c r="CA68" s="47">
        <v>2.2620188523214915</v>
      </c>
      <c r="CB68" s="47">
        <v>-0.14432319318091646</v>
      </c>
      <c r="CC68" s="47">
        <v>-7.1156205447863358E-2</v>
      </c>
      <c r="CD68" s="47">
        <v>0.45324885889346656</v>
      </c>
      <c r="CE68" s="47">
        <v>0.32323284184454387</v>
      </c>
      <c r="CF68" s="47">
        <v>9.9464962971656967E-2</v>
      </c>
      <c r="CG68" s="47">
        <v>0.35404342380377352</v>
      </c>
      <c r="CH68" s="47">
        <v>-0.34944819625835732</v>
      </c>
      <c r="CI68" s="47">
        <v>0.28536113602849722</v>
      </c>
      <c r="CJ68" s="47">
        <v>-0.53097439985109129</v>
      </c>
      <c r="CK68" s="47">
        <v>4.2316669837678761E-2</v>
      </c>
      <c r="CL68" s="47">
        <v>0.98579847520943009</v>
      </c>
      <c r="CM68" s="47">
        <v>-0.68763214579827403</v>
      </c>
      <c r="CN68" s="47">
        <v>3.5315440245253797</v>
      </c>
      <c r="CO68" s="47">
        <v>0.41235198051691052</v>
      </c>
      <c r="CP68" s="47">
        <v>0.29617088957774818</v>
      </c>
      <c r="CQ68" s="47">
        <v>2.2620188523214915</v>
      </c>
      <c r="CR68" s="47">
        <v>-0.14432319318091685</v>
      </c>
      <c r="CS68" s="47">
        <v>-7.1156205447863358E-2</v>
      </c>
      <c r="CT68" s="47">
        <v>0.45324885889346694</v>
      </c>
      <c r="CU68" s="47">
        <v>0.32323284184454354</v>
      </c>
      <c r="CV68" s="47">
        <v>9.9464962971661741E-2</v>
      </c>
      <c r="CW68" s="47">
        <v>0.35404342380377346</v>
      </c>
      <c r="CX68" s="47">
        <v>-0.34944819625835744</v>
      </c>
      <c r="CY68" s="47">
        <v>0.28536113602850255</v>
      </c>
      <c r="CZ68" s="47">
        <v>-0.53097439985109107</v>
      </c>
      <c r="DA68" s="47">
        <v>4.2316669837678879E-2</v>
      </c>
      <c r="DB68" s="47">
        <v>0.9857984752094292</v>
      </c>
      <c r="DC68" s="47">
        <v>-0.68763214579827381</v>
      </c>
      <c r="DD68" s="48">
        <v>2822</v>
      </c>
      <c r="DE68" s="48">
        <v>2822</v>
      </c>
      <c r="DF68" s="47">
        <v>-18.556998556998561</v>
      </c>
      <c r="DG68" s="47">
        <v>-18.556998556998561</v>
      </c>
      <c r="DH68" s="48">
        <v>9033</v>
      </c>
      <c r="DI68" s="48">
        <v>9033</v>
      </c>
      <c r="DJ68" s="47">
        <v>-18.95747353310605</v>
      </c>
      <c r="DK68" s="47">
        <v>-18.95747353310605</v>
      </c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</row>
    <row r="69" spans="1:128">
      <c r="A69" s="45">
        <v>2023</v>
      </c>
      <c r="B69" s="45" t="s">
        <v>143</v>
      </c>
      <c r="C69" s="45" t="s">
        <v>142</v>
      </c>
      <c r="D69" s="46">
        <v>100.75287625294051</v>
      </c>
      <c r="E69" s="46">
        <v>107.17317949276153</v>
      </c>
      <c r="F69" s="46">
        <v>113.04606512734843</v>
      </c>
      <c r="G69" s="46">
        <v>101.3582852967843</v>
      </c>
      <c r="H69" s="46">
        <v>92.091790910723901</v>
      </c>
      <c r="I69" s="46">
        <v>87.213357531782833</v>
      </c>
      <c r="J69" s="46">
        <v>84.843284556927017</v>
      </c>
      <c r="K69" s="46">
        <v>118.07462251658136</v>
      </c>
      <c r="L69" s="46">
        <v>106.76924418893337</v>
      </c>
      <c r="M69" s="46">
        <v>102.94911971420342</v>
      </c>
      <c r="N69" s="46">
        <v>122.3606487554209</v>
      </c>
      <c r="O69" s="46">
        <v>105.10593637017493</v>
      </c>
      <c r="P69" s="46">
        <v>113.23085149405145</v>
      </c>
      <c r="Q69" s="46">
        <v>88.646524865374403</v>
      </c>
      <c r="R69" s="46">
        <v>94.314700430713629</v>
      </c>
      <c r="S69" s="46">
        <v>115.25720105972499</v>
      </c>
      <c r="T69" s="46">
        <v>144.94490137628634</v>
      </c>
      <c r="U69" s="46">
        <v>144.24256354287559</v>
      </c>
      <c r="V69" s="46">
        <v>165.81727191320564</v>
      </c>
      <c r="W69" s="46">
        <v>148.83211984715129</v>
      </c>
      <c r="X69" s="46">
        <v>135.5724555461033</v>
      </c>
      <c r="Y69" s="46">
        <v>115.88924084186255</v>
      </c>
      <c r="Z69" s="46">
        <v>103.69353337238</v>
      </c>
      <c r="AA69" s="46">
        <v>148.27808642054296</v>
      </c>
      <c r="AB69" s="47">
        <v>2.521865939693968</v>
      </c>
      <c r="AC69" s="47">
        <v>5.2843394575678104</v>
      </c>
      <c r="AD69" s="47">
        <v>4.3050298288583644</v>
      </c>
      <c r="AE69" s="47">
        <v>3.4402895413184309</v>
      </c>
      <c r="AF69" s="47">
        <v>-2.2910098707981441</v>
      </c>
      <c r="AG69" s="47">
        <v>-4.5301499857723364</v>
      </c>
      <c r="AH69" s="47">
        <v>-0.18261152561984684</v>
      </c>
      <c r="AI69" s="47">
        <v>3.4258605934144315</v>
      </c>
      <c r="AJ69" s="47">
        <v>-2.1666580943267455</v>
      </c>
      <c r="AK69" s="47">
        <v>1.347984179758055</v>
      </c>
      <c r="AL69" s="47">
        <v>-13.71322814781214</v>
      </c>
      <c r="AM69" s="47">
        <v>-0.53758086090579527</v>
      </c>
      <c r="AN69" s="47">
        <v>-5.8223375354741203</v>
      </c>
      <c r="AO69" s="47">
        <v>-9.4115058956512847</v>
      </c>
      <c r="AP69" s="47">
        <v>4.4390537964471566</v>
      </c>
      <c r="AQ69" s="47">
        <v>2.9884895907108078</v>
      </c>
      <c r="AR69" s="47">
        <v>13.881424171894352</v>
      </c>
      <c r="AS69" s="47">
        <v>21.102029019302869</v>
      </c>
      <c r="AT69" s="47">
        <v>-0.90369643299548219</v>
      </c>
      <c r="AU69" s="47">
        <v>18.210392959234568</v>
      </c>
      <c r="AV69" s="47">
        <v>1.4392717877536043</v>
      </c>
      <c r="AW69" s="47">
        <v>3.2559185296221704</v>
      </c>
      <c r="AX69" s="47">
        <v>11.854631066082156</v>
      </c>
      <c r="AY69" s="47">
        <v>16.613598744691636</v>
      </c>
      <c r="AZ69" s="47">
        <v>2.9633637230174648</v>
      </c>
      <c r="BA69" s="47">
        <v>5.7371776127258745</v>
      </c>
      <c r="BB69" s="47">
        <v>4.6504599313396566</v>
      </c>
      <c r="BC69" s="47">
        <v>3.809440395356356</v>
      </c>
      <c r="BD69" s="47">
        <v>-1.846968837852947</v>
      </c>
      <c r="BE69" s="47">
        <v>-3.7739653529985429</v>
      </c>
      <c r="BF69" s="47">
        <v>0.96261119970093567</v>
      </c>
      <c r="BG69" s="47">
        <v>3.7627175012261205</v>
      </c>
      <c r="BH69" s="47">
        <v>-1.021767116826755</v>
      </c>
      <c r="BI69" s="47">
        <v>3.7688431880381179</v>
      </c>
      <c r="BJ69" s="47">
        <v>-7.8355457891157059</v>
      </c>
      <c r="BK69" s="47">
        <v>-0.75636865614582272</v>
      </c>
      <c r="BL69" s="47">
        <v>-4.7648457033734655</v>
      </c>
      <c r="BM69" s="47">
        <v>-2.8339832486241945</v>
      </c>
      <c r="BN69" s="47">
        <v>11.566042896387474</v>
      </c>
      <c r="BO69" s="47">
        <v>-6.0579947546297248</v>
      </c>
      <c r="BP69" s="47">
        <v>15.44981821372402</v>
      </c>
      <c r="BQ69" s="47">
        <v>24.191941110883985</v>
      </c>
      <c r="BR69" s="47">
        <v>5.8682336240291066</v>
      </c>
      <c r="BS69" s="47">
        <v>18.229171573266314</v>
      </c>
      <c r="BT69" s="47">
        <v>3.8436153846018062</v>
      </c>
      <c r="BU69" s="47">
        <v>9.7829201191701909</v>
      </c>
      <c r="BV69" s="47">
        <v>19.77297522586592</v>
      </c>
      <c r="BW69" s="47">
        <v>6.3070368942995225</v>
      </c>
      <c r="BX69" s="47">
        <v>2.5259192052539152</v>
      </c>
      <c r="BY69" s="47">
        <v>0.31099749788086078</v>
      </c>
      <c r="BZ69" s="47">
        <v>0.23736426676495412</v>
      </c>
      <c r="CA69" s="47">
        <v>1.9079304481290829</v>
      </c>
      <c r="CB69" s="47">
        <v>-0.2254731859636207</v>
      </c>
      <c r="CC69" s="47">
        <v>-0.1027980417490562</v>
      </c>
      <c r="CD69" s="47">
        <v>0.12617895303528887</v>
      </c>
      <c r="CE69" s="47">
        <v>0.27171926715640565</v>
      </c>
      <c r="CF69" s="47">
        <v>-1.6364566460262464</v>
      </c>
      <c r="CG69" s="47">
        <v>-5.1314956509904211E-2</v>
      </c>
      <c r="CH69" s="47">
        <v>-1.6844389784549028</v>
      </c>
      <c r="CI69" s="47">
        <v>0.33221496976756909</v>
      </c>
      <c r="CJ69" s="47">
        <v>-0.85068456429152561</v>
      </c>
      <c r="CK69" s="47">
        <v>-0.11836811592841304</v>
      </c>
      <c r="CL69" s="47">
        <v>0.59541563260210206</v>
      </c>
      <c r="CM69" s="47">
        <v>0.14071936678882804</v>
      </c>
      <c r="CN69" s="47">
        <v>3.0086356177112061</v>
      </c>
      <c r="CO69" s="47">
        <v>0.36152304915789535</v>
      </c>
      <c r="CP69" s="47">
        <v>0.26668059695337404</v>
      </c>
      <c r="CQ69" s="47">
        <v>2.0780365838703956</v>
      </c>
      <c r="CR69" s="47">
        <v>-0.1898454793674291</v>
      </c>
      <c r="CS69" s="47">
        <v>-8.7028098346965677E-2</v>
      </c>
      <c r="CT69" s="47">
        <v>0.28186795011172117</v>
      </c>
      <c r="CU69" s="47">
        <v>0.29740101533221486</v>
      </c>
      <c r="CV69" s="47">
        <v>-0.77387670052421842</v>
      </c>
      <c r="CW69" s="47">
        <v>0.15500683513707089</v>
      </c>
      <c r="CX69" s="47">
        <v>-1.0047515933253151</v>
      </c>
      <c r="CY69" s="47">
        <v>0.30107373322323716</v>
      </c>
      <c r="CZ69" s="47">
        <v>-0.70165218192459877</v>
      </c>
      <c r="DA69" s="47">
        <v>-3.6583067702371651E-2</v>
      </c>
      <c r="DB69" s="47">
        <v>0.79392916703550453</v>
      </c>
      <c r="DC69" s="47">
        <v>-0.28089959296774553</v>
      </c>
      <c r="DD69" s="48">
        <v>3036</v>
      </c>
      <c r="DE69" s="48">
        <v>5858</v>
      </c>
      <c r="DF69" s="47">
        <v>-12</v>
      </c>
      <c r="DG69" s="47">
        <v>-15.285610990600141</v>
      </c>
      <c r="DH69" s="48">
        <v>9901</v>
      </c>
      <c r="DI69" s="48">
        <v>18934</v>
      </c>
      <c r="DJ69" s="47">
        <v>-25.032179904596052</v>
      </c>
      <c r="DK69" s="47">
        <v>-22.251878618650679</v>
      </c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</row>
    <row r="70" spans="1:128">
      <c r="A70" s="45">
        <v>2023</v>
      </c>
      <c r="B70" s="45" t="s">
        <v>144</v>
      </c>
      <c r="C70" s="45" t="s">
        <v>142</v>
      </c>
      <c r="D70" s="46">
        <v>100.83737048826285</v>
      </c>
      <c r="E70" s="46">
        <v>107.53535133637453</v>
      </c>
      <c r="F70" s="46">
        <v>113.79748652455119</v>
      </c>
      <c r="G70" s="46">
        <v>101.33371819068122</v>
      </c>
      <c r="H70" s="46">
        <v>92.220525717022937</v>
      </c>
      <c r="I70" s="46">
        <v>85.448647080432835</v>
      </c>
      <c r="J70" s="46">
        <v>84.555390206981698</v>
      </c>
      <c r="K70" s="46">
        <v>119.0035477399406</v>
      </c>
      <c r="L70" s="46">
        <v>113.76164767869257</v>
      </c>
      <c r="M70" s="46">
        <v>102.17753978130875</v>
      </c>
      <c r="N70" s="46">
        <v>130.33594742082914</v>
      </c>
      <c r="O70" s="46">
        <v>113.74239263980633</v>
      </c>
      <c r="P70" s="46">
        <v>119.23785010783415</v>
      </c>
      <c r="Q70" s="46">
        <v>100.85318436647562</v>
      </c>
      <c r="R70" s="46">
        <v>107.44451246726258</v>
      </c>
      <c r="S70" s="46">
        <v>122.91576147683443</v>
      </c>
      <c r="T70" s="46">
        <v>156.05318429470861</v>
      </c>
      <c r="U70" s="46">
        <v>145.57620242389658</v>
      </c>
      <c r="V70" s="46">
        <v>177.91282886171433</v>
      </c>
      <c r="W70" s="46">
        <v>162.61206450631235</v>
      </c>
      <c r="X70" s="46">
        <v>144.936335418477</v>
      </c>
      <c r="Y70" s="46">
        <v>132.96407160511424</v>
      </c>
      <c r="Z70" s="46">
        <v>118.9065436303103</v>
      </c>
      <c r="AA70" s="46">
        <v>160.03552684120106</v>
      </c>
      <c r="AB70" s="47">
        <v>2.8079389053620396</v>
      </c>
      <c r="AC70" s="47">
        <v>5.4003724394785735</v>
      </c>
      <c r="AD70" s="47">
        <v>5.0612683901202438</v>
      </c>
      <c r="AE70" s="47">
        <v>3.8962140161264092</v>
      </c>
      <c r="AF70" s="47">
        <v>-2.3444187299876074</v>
      </c>
      <c r="AG70" s="47">
        <v>-5.1751482564743494</v>
      </c>
      <c r="AH70" s="47">
        <v>-1.5366536027249356</v>
      </c>
      <c r="AI70" s="47">
        <v>4.9088931193537189</v>
      </c>
      <c r="AJ70" s="47">
        <v>-8.8906747303955989</v>
      </c>
      <c r="AK70" s="47">
        <v>-14.894137895367376</v>
      </c>
      <c r="AL70" s="47">
        <v>-16.78918218489277</v>
      </c>
      <c r="AM70" s="47">
        <v>-4.8245319713360431</v>
      </c>
      <c r="AN70" s="47">
        <v>-13.863408260388521</v>
      </c>
      <c r="AO70" s="47">
        <v>-1.2174124331955083</v>
      </c>
      <c r="AP70" s="47">
        <v>-8.8784427220572439</v>
      </c>
      <c r="AQ70" s="47">
        <v>0.52577013166827946</v>
      </c>
      <c r="AR70" s="47">
        <v>6.6195175592472344</v>
      </c>
      <c r="AS70" s="47">
        <v>2.4454631575909991</v>
      </c>
      <c r="AT70" s="47">
        <v>-4.5635848058363848</v>
      </c>
      <c r="AU70" s="47">
        <v>13.390905138478026</v>
      </c>
      <c r="AV70" s="47">
        <v>-6.0655618513601244</v>
      </c>
      <c r="AW70" s="47">
        <v>12.51274936509008</v>
      </c>
      <c r="AX70" s="47">
        <v>0.10367345721848942</v>
      </c>
      <c r="AY70" s="47">
        <v>13.97425384369717</v>
      </c>
      <c r="AZ70" s="47">
        <v>2.911530674424978</v>
      </c>
      <c r="BA70" s="47">
        <v>5.6245377758748161</v>
      </c>
      <c r="BB70" s="47">
        <v>4.7881889621812945</v>
      </c>
      <c r="BC70" s="47">
        <v>3.8384308000565248</v>
      </c>
      <c r="BD70" s="47">
        <v>-2.0128498899222524</v>
      </c>
      <c r="BE70" s="47">
        <v>-4.2330851710271507</v>
      </c>
      <c r="BF70" s="47">
        <v>0.14116567556596848</v>
      </c>
      <c r="BG70" s="47">
        <v>4.144918481967097</v>
      </c>
      <c r="BH70" s="47">
        <v>-3.8574384507426118</v>
      </c>
      <c r="BI70" s="47">
        <v>-3.2352446508068233</v>
      </c>
      <c r="BJ70" s="47">
        <v>-11.079122617867165</v>
      </c>
      <c r="BK70" s="47">
        <v>-2.2022259664109312</v>
      </c>
      <c r="BL70" s="47">
        <v>-8.0817567267882584</v>
      </c>
      <c r="BM70" s="47">
        <v>-2.3016165355254303</v>
      </c>
      <c r="BN70" s="47">
        <v>3.6747457039916442</v>
      </c>
      <c r="BO70" s="47">
        <v>-3.9069332289505265</v>
      </c>
      <c r="BP70" s="47">
        <v>12.238978002026046</v>
      </c>
      <c r="BQ70" s="47">
        <v>15.945046105708837</v>
      </c>
      <c r="BR70" s="47">
        <v>2.0525547599999694</v>
      </c>
      <c r="BS70" s="47">
        <v>16.489931929857615</v>
      </c>
      <c r="BT70" s="47">
        <v>0.20953133004679714</v>
      </c>
      <c r="BU70" s="47">
        <v>10.693583814843732</v>
      </c>
      <c r="BV70" s="47">
        <v>12.234872031377208</v>
      </c>
      <c r="BW70" s="47">
        <v>8.8402693772188243</v>
      </c>
      <c r="BX70" s="47">
        <v>2.7830327938330131</v>
      </c>
      <c r="BY70" s="47">
        <v>0.33479840362357827</v>
      </c>
      <c r="BZ70" s="47">
        <v>0.44262626499197599</v>
      </c>
      <c r="CA70" s="47">
        <v>2.0546015152434847</v>
      </c>
      <c r="CB70" s="47">
        <v>-0.25854635904318657</v>
      </c>
      <c r="CC70" s="47">
        <v>-0.10434637846657761</v>
      </c>
      <c r="CD70" s="47">
        <v>-6.7119724087363275E-2</v>
      </c>
      <c r="CE70" s="47">
        <v>0.38101907157110176</v>
      </c>
      <c r="CF70" s="47">
        <v>-8.709652826502893</v>
      </c>
      <c r="CG70" s="47">
        <v>-2.94709623518562</v>
      </c>
      <c r="CH70" s="47">
        <v>-1.9099465234885178</v>
      </c>
      <c r="CI70" s="47">
        <v>-1.8985677401859919</v>
      </c>
      <c r="CJ70" s="47">
        <v>-1.8804165234853962</v>
      </c>
      <c r="CK70" s="47">
        <v>-1.328762086994438E-2</v>
      </c>
      <c r="CL70" s="47">
        <v>-7.8268154328222456E-2</v>
      </c>
      <c r="CM70" s="47">
        <v>1.7929971040799159E-2</v>
      </c>
      <c r="CN70" s="47">
        <v>2.9906480929227111</v>
      </c>
      <c r="CO70" s="47">
        <v>0.35297772519342713</v>
      </c>
      <c r="CP70" s="47">
        <v>0.4152195147625411</v>
      </c>
      <c r="CQ70" s="47">
        <v>2.0490392794892274</v>
      </c>
      <c r="CR70" s="47">
        <v>-0.21765692386765539</v>
      </c>
      <c r="CS70" s="47">
        <v>-9.1622362524787948E-2</v>
      </c>
      <c r="CT70" s="47">
        <v>0.1554504415246844</v>
      </c>
      <c r="CU70" s="47">
        <v>0.32724041834527462</v>
      </c>
      <c r="CV70" s="47">
        <v>-3.6105997800496814</v>
      </c>
      <c r="CW70" s="47">
        <v>-0.96677883963817246</v>
      </c>
      <c r="CX70" s="47">
        <v>-1.2975623663894797</v>
      </c>
      <c r="CY70" s="47">
        <v>-0.49210099160215875</v>
      </c>
      <c r="CZ70" s="47">
        <v>-1.1267242387234253</v>
      </c>
      <c r="DA70" s="47">
        <v>-2.8090706303991089E-2</v>
      </c>
      <c r="DB70" s="47">
        <v>0.47836050194541585</v>
      </c>
      <c r="DC70" s="47">
        <v>-0.17770313933787008</v>
      </c>
      <c r="DD70" s="48">
        <v>3138</v>
      </c>
      <c r="DE70" s="48">
        <v>8996</v>
      </c>
      <c r="DF70" s="47">
        <v>-23.908826382153247</v>
      </c>
      <c r="DG70" s="47">
        <v>-18.507111151372403</v>
      </c>
      <c r="DH70" s="48">
        <v>10223</v>
      </c>
      <c r="DI70" s="48">
        <v>29157</v>
      </c>
      <c r="DJ70" s="47">
        <v>-24.570205858481518</v>
      </c>
      <c r="DK70" s="47">
        <v>-23.080778768532685</v>
      </c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</row>
    <row r="71" spans="1:128">
      <c r="A71" s="45">
        <v>2023</v>
      </c>
      <c r="B71" s="45" t="s">
        <v>145</v>
      </c>
      <c r="C71" s="45" t="s">
        <v>142</v>
      </c>
      <c r="D71" s="46">
        <v>100.65735024803098</v>
      </c>
      <c r="E71" s="46">
        <v>107.52941409303661</v>
      </c>
      <c r="F71" s="46">
        <v>113.12428618087782</v>
      </c>
      <c r="G71" s="46">
        <v>101.38333888022628</v>
      </c>
      <c r="H71" s="46">
        <v>91.347823483623742</v>
      </c>
      <c r="I71" s="46">
        <v>86.377605574991051</v>
      </c>
      <c r="J71" s="46">
        <v>83.980113774617664</v>
      </c>
      <c r="K71" s="46">
        <v>118.92642295201641</v>
      </c>
      <c r="L71" s="46">
        <v>106.40631206219683</v>
      </c>
      <c r="M71" s="46">
        <v>96.322591930100174</v>
      </c>
      <c r="N71" s="46">
        <v>105.75964277445344</v>
      </c>
      <c r="O71" s="46">
        <v>108.4850640934765</v>
      </c>
      <c r="P71" s="46">
        <v>107.87146658430211</v>
      </c>
      <c r="Q71" s="46">
        <v>89.740612646652792</v>
      </c>
      <c r="R71" s="46">
        <v>111.73640073424407</v>
      </c>
      <c r="S71" s="46">
        <v>116.44254984934609</v>
      </c>
      <c r="T71" s="46">
        <v>147.45112368852645</v>
      </c>
      <c r="U71" s="46">
        <v>137.57892324209359</v>
      </c>
      <c r="V71" s="46">
        <v>145.43269783934412</v>
      </c>
      <c r="W71" s="46">
        <v>157.39499056564549</v>
      </c>
      <c r="X71" s="46">
        <v>131.74562470464932</v>
      </c>
      <c r="Y71" s="46">
        <v>118.9776552743845</v>
      </c>
      <c r="Z71" s="46">
        <v>124.25357641261718</v>
      </c>
      <c r="AA71" s="46">
        <v>153.19401824927465</v>
      </c>
      <c r="AB71" s="47">
        <v>2.675537792742233</v>
      </c>
      <c r="AC71" s="47">
        <v>5.1497909893172267</v>
      </c>
      <c r="AD71" s="47">
        <v>3.4589304332605098</v>
      </c>
      <c r="AE71" s="47">
        <v>4.3478478565331491</v>
      </c>
      <c r="AF71" s="47">
        <v>-3.7544653770631431</v>
      </c>
      <c r="AG71" s="47">
        <v>-2.2020543135389925</v>
      </c>
      <c r="AH71" s="47">
        <v>-2.2794196540337097</v>
      </c>
      <c r="AI71" s="47">
        <v>4.5628522346592204</v>
      </c>
      <c r="AJ71" s="47">
        <v>-7.0971616678739302</v>
      </c>
      <c r="AK71" s="47">
        <v>-13.575744836699998</v>
      </c>
      <c r="AL71" s="47">
        <v>-26.043771967630658</v>
      </c>
      <c r="AM71" s="47">
        <v>-0.76590892431550595</v>
      </c>
      <c r="AN71" s="47">
        <v>-10.889737412753298</v>
      </c>
      <c r="AO71" s="47">
        <v>-2.6358575428415909</v>
      </c>
      <c r="AP71" s="47">
        <v>-3.0155309413909537</v>
      </c>
      <c r="AQ71" s="47">
        <v>-1.8654725028522501</v>
      </c>
      <c r="AR71" s="47">
        <v>7.2767801971903134</v>
      </c>
      <c r="AS71" s="47">
        <v>3.0313613827075425</v>
      </c>
      <c r="AT71" s="47">
        <v>-15.10963227686981</v>
      </c>
      <c r="AU71" s="47">
        <v>16.03353322097918</v>
      </c>
      <c r="AV71" s="47">
        <v>-4.065619358073846</v>
      </c>
      <c r="AW71" s="47">
        <v>9.9132309274647223</v>
      </c>
      <c r="AX71" s="47">
        <v>3.9364153409903402</v>
      </c>
      <c r="AY71" s="47">
        <v>11.287315046469292</v>
      </c>
      <c r="AZ71" s="47">
        <v>2.8525333415539755</v>
      </c>
      <c r="BA71" s="47">
        <v>5.5053493863510328</v>
      </c>
      <c r="BB71" s="47">
        <v>4.4520692933266215</v>
      </c>
      <c r="BC71" s="47">
        <v>3.9656348322199664</v>
      </c>
      <c r="BD71" s="47">
        <v>-2.4500275150540873</v>
      </c>
      <c r="BE71" s="47">
        <v>-3.7393646595338503</v>
      </c>
      <c r="BF71" s="47">
        <v>-0.45795152264456185</v>
      </c>
      <c r="BG71" s="47">
        <v>4.2496394129841963</v>
      </c>
      <c r="BH71" s="47">
        <v>-4.6622998944891192</v>
      </c>
      <c r="BI71" s="47">
        <v>-5.9069758973252835</v>
      </c>
      <c r="BJ71" s="47">
        <v>-14.798405091975308</v>
      </c>
      <c r="BK71" s="47">
        <v>-1.8498266301871902</v>
      </c>
      <c r="BL71" s="47">
        <v>-8.7605379150138436</v>
      </c>
      <c r="BM71" s="47">
        <v>-2.3782142443333321</v>
      </c>
      <c r="BN71" s="47">
        <v>1.8425669222678298</v>
      </c>
      <c r="BO71" s="47">
        <v>-3.4154887385401511</v>
      </c>
      <c r="BP71" s="47">
        <v>10.975861272403154</v>
      </c>
      <c r="BQ71" s="47">
        <v>12.552215026342296</v>
      </c>
      <c r="BR71" s="47">
        <v>-2.2650455104796685</v>
      </c>
      <c r="BS71" s="47">
        <v>16.374124580946781</v>
      </c>
      <c r="BT71" s="47">
        <v>-0.84252662305503989</v>
      </c>
      <c r="BU71" s="47">
        <v>10.510943130059403</v>
      </c>
      <c r="BV71" s="47">
        <v>9.925019837928728</v>
      </c>
      <c r="BW71" s="47">
        <v>9.438967012691446</v>
      </c>
      <c r="BX71" s="47">
        <v>2.6905901996870418</v>
      </c>
      <c r="BY71" s="47">
        <v>0.30920593959413611</v>
      </c>
      <c r="BZ71" s="47">
        <v>0.32632171970176105</v>
      </c>
      <c r="CA71" s="47">
        <v>2.3217157318310839</v>
      </c>
      <c r="CB71" s="47">
        <v>-0.38080672501637813</v>
      </c>
      <c r="CC71" s="47">
        <v>-4.7570144573151764E-2</v>
      </c>
      <c r="CD71" s="47">
        <v>-0.16856814278439691</v>
      </c>
      <c r="CE71" s="47">
        <v>0.33029182093398751</v>
      </c>
      <c r="CF71" s="47">
        <v>-6.7961420382207036</v>
      </c>
      <c r="CG71" s="47">
        <v>-2.8443122988058192</v>
      </c>
      <c r="CH71" s="47">
        <v>-2.879562467259372</v>
      </c>
      <c r="CI71" s="47">
        <v>0.1598777454333965</v>
      </c>
      <c r="CJ71" s="47">
        <v>-1.4050353480393676</v>
      </c>
      <c r="CK71" s="47">
        <v>-2.9102437570076821E-2</v>
      </c>
      <c r="CL71" s="47">
        <v>0.26587372197390235</v>
      </c>
      <c r="CM71" s="47">
        <v>-6.3880953953366473E-2</v>
      </c>
      <c r="CN71" s="47">
        <v>2.8833029306851348</v>
      </c>
      <c r="CO71" s="47">
        <v>0.34203908781548753</v>
      </c>
      <c r="CP71" s="47">
        <v>0.39162848274119383</v>
      </c>
      <c r="CQ71" s="47">
        <v>2.115907596727411</v>
      </c>
      <c r="CR71" s="47">
        <v>-0.25846248109618203</v>
      </c>
      <c r="CS71" s="47">
        <v>-8.0590223961851559E-2</v>
      </c>
      <c r="CT71" s="47">
        <v>4.4769659358815155E-2</v>
      </c>
      <c r="CU71" s="47">
        <v>0.32801080910026115</v>
      </c>
      <c r="CV71" s="47">
        <v>-4.3717202530811727</v>
      </c>
      <c r="CW71" s="47">
        <v>-1.4335684186967277</v>
      </c>
      <c r="CX71" s="47">
        <v>-1.6822423565487354</v>
      </c>
      <c r="CY71" s="47">
        <v>-0.29126119086045121</v>
      </c>
      <c r="CZ71" s="47">
        <v>-1.1934640566620005</v>
      </c>
      <c r="DA71" s="47">
        <v>-2.8295233522261334E-2</v>
      </c>
      <c r="DB71" s="47">
        <v>0.40648493592098289</v>
      </c>
      <c r="DC71" s="47">
        <v>-0.14937393271197968</v>
      </c>
      <c r="DD71" s="48">
        <v>2754</v>
      </c>
      <c r="DE71" s="48">
        <v>11750</v>
      </c>
      <c r="DF71" s="47">
        <v>-29.420809841107122</v>
      </c>
      <c r="DG71" s="47">
        <v>-21.357338866207076</v>
      </c>
      <c r="DH71" s="48">
        <v>8326</v>
      </c>
      <c r="DI71" s="48">
        <v>37483</v>
      </c>
      <c r="DJ71" s="47">
        <v>-26.99052963872326</v>
      </c>
      <c r="DK71" s="47">
        <v>-23.984992902048262</v>
      </c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</row>
    <row r="72" spans="1:128">
      <c r="A72" s="45">
        <v>2023</v>
      </c>
      <c r="B72" s="45" t="s">
        <v>146</v>
      </c>
      <c r="C72" s="45" t="s">
        <v>142</v>
      </c>
      <c r="D72" s="46">
        <v>101.11161244833676</v>
      </c>
      <c r="E72" s="46">
        <v>106.98318770594814</v>
      </c>
      <c r="F72" s="46">
        <v>113.69679772160374</v>
      </c>
      <c r="G72" s="46">
        <v>102.01673238811767</v>
      </c>
      <c r="H72" s="46">
        <v>91.281210705945753</v>
      </c>
      <c r="I72" s="46">
        <v>85.737587347896451</v>
      </c>
      <c r="J72" s="46">
        <v>85.346843535568013</v>
      </c>
      <c r="K72" s="46">
        <v>118.83558709078194</v>
      </c>
      <c r="L72" s="46">
        <v>114.54756956473192</v>
      </c>
      <c r="M72" s="46">
        <v>117.44167006902184</v>
      </c>
      <c r="N72" s="46">
        <v>115.94126686938147</v>
      </c>
      <c r="O72" s="46">
        <v>111.29099418819848</v>
      </c>
      <c r="P72" s="46">
        <v>115.81867647495916</v>
      </c>
      <c r="Q72" s="46">
        <v>97.682975969140571</v>
      </c>
      <c r="R72" s="46">
        <v>125.40038158265774</v>
      </c>
      <c r="S72" s="46">
        <v>127.25205687464927</v>
      </c>
      <c r="T72" s="46">
        <v>158.29484943183496</v>
      </c>
      <c r="U72" s="46">
        <v>168.47033239945921</v>
      </c>
      <c r="V72" s="46">
        <v>159.95335126473884</v>
      </c>
      <c r="W72" s="46">
        <v>160.38698821438155</v>
      </c>
      <c r="X72" s="46">
        <v>141.68960905856054</v>
      </c>
      <c r="Y72" s="46">
        <v>130.52642539013164</v>
      </c>
      <c r="Z72" s="46">
        <v>140.27912680643846</v>
      </c>
      <c r="AA72" s="46">
        <v>168.21233488815795</v>
      </c>
      <c r="AB72" s="47">
        <v>2.8661978470293725</v>
      </c>
      <c r="AC72" s="47">
        <v>3.563423185240544</v>
      </c>
      <c r="AD72" s="47">
        <v>3.6017045540710502</v>
      </c>
      <c r="AE72" s="47">
        <v>4.8173861755723246</v>
      </c>
      <c r="AF72" s="47">
        <v>-2.8679515769353237</v>
      </c>
      <c r="AG72" s="47">
        <v>-3.2432242917044163</v>
      </c>
      <c r="AH72" s="47">
        <v>-2.1570481386430473</v>
      </c>
      <c r="AI72" s="47">
        <v>4.0034199315928998</v>
      </c>
      <c r="AJ72" s="47">
        <v>-6.1721424455071556</v>
      </c>
      <c r="AK72" s="47">
        <v>-9.2846098009647484</v>
      </c>
      <c r="AL72" s="47">
        <v>-20.489583341575191</v>
      </c>
      <c r="AM72" s="47">
        <v>-3.2933285888538388</v>
      </c>
      <c r="AN72" s="47">
        <v>-6.8036004207210894</v>
      </c>
      <c r="AO72" s="47">
        <v>-3.2252178901102435</v>
      </c>
      <c r="AP72" s="47">
        <v>-0.13541677697485044</v>
      </c>
      <c r="AQ72" s="47">
        <v>2.4851717871057</v>
      </c>
      <c r="AR72" s="47">
        <v>7.0157819075181704</v>
      </c>
      <c r="AS72" s="47">
        <v>7.5335964359046992</v>
      </c>
      <c r="AT72" s="47">
        <v>-9.7584661320224804</v>
      </c>
      <c r="AU72" s="47">
        <v>11.140017953083881</v>
      </c>
      <c r="AV72" s="47">
        <v>0.15000873245718527</v>
      </c>
      <c r="AW72" s="47">
        <v>8.7211629851314356</v>
      </c>
      <c r="AX72" s="47">
        <v>7.1092859210784676</v>
      </c>
      <c r="AY72" s="47">
        <v>16.018874235704828</v>
      </c>
      <c r="AZ72" s="47">
        <v>2.8552720028232059</v>
      </c>
      <c r="BA72" s="47">
        <v>5.1124934596825655</v>
      </c>
      <c r="BB72" s="47">
        <v>4.2799388514384695</v>
      </c>
      <c r="BC72" s="47">
        <v>4.1360611707672135</v>
      </c>
      <c r="BD72" s="47">
        <v>-2.5332229864063915</v>
      </c>
      <c r="BE72" s="47">
        <v>-3.6420881864691057</v>
      </c>
      <c r="BF72" s="47">
        <v>-0.79909914159042028</v>
      </c>
      <c r="BG72" s="47">
        <v>4.2001242782224724</v>
      </c>
      <c r="BH72" s="47">
        <v>-4.9784085635513398</v>
      </c>
      <c r="BI72" s="47">
        <v>-6.6866766107859803</v>
      </c>
      <c r="BJ72" s="47">
        <v>-15.949106984022999</v>
      </c>
      <c r="BK72" s="47">
        <v>-2.1461198686034799</v>
      </c>
      <c r="BL72" s="47">
        <v>-8.3714550700491834</v>
      </c>
      <c r="BM72" s="47">
        <v>-2.5481406765386794</v>
      </c>
      <c r="BN72" s="47">
        <v>1.3878874887488957</v>
      </c>
      <c r="BO72" s="47">
        <v>-2.2281504349760617</v>
      </c>
      <c r="BP72" s="47">
        <v>10.124325378920762</v>
      </c>
      <c r="BQ72" s="47">
        <v>11.369715593179297</v>
      </c>
      <c r="BR72" s="47">
        <v>-3.8126627946584279</v>
      </c>
      <c r="BS72" s="47">
        <v>15.26152470204547</v>
      </c>
      <c r="BT72" s="47">
        <v>-0.64178944303378005</v>
      </c>
      <c r="BU72" s="47">
        <v>10.142094243454626</v>
      </c>
      <c r="BV72" s="47">
        <v>9.2670388560704744</v>
      </c>
      <c r="BW72" s="47">
        <v>10.787136471333092</v>
      </c>
      <c r="BX72" s="47">
        <v>2.77764651196722</v>
      </c>
      <c r="BY72" s="47">
        <v>0.16311488032454624</v>
      </c>
      <c r="BZ72" s="47">
        <v>0.32808872353100582</v>
      </c>
      <c r="CA72" s="47">
        <v>2.5224876584524374</v>
      </c>
      <c r="CB72" s="47">
        <v>-0.27474377887067386</v>
      </c>
      <c r="CC72" s="47">
        <v>-6.4839391640388017E-2</v>
      </c>
      <c r="CD72" s="47">
        <v>-0.19535365102435609</v>
      </c>
      <c r="CE72" s="47">
        <v>0.29889207119464406</v>
      </c>
      <c r="CF72" s="47">
        <v>-5.9528262738238409</v>
      </c>
      <c r="CG72" s="47">
        <v>-2.2431598608753185</v>
      </c>
      <c r="CH72" s="47">
        <v>-2.2202784293352011</v>
      </c>
      <c r="CI72" s="47">
        <v>-1.1109063837265127</v>
      </c>
      <c r="CJ72" s="47">
        <v>-0.84656358820068989</v>
      </c>
      <c r="CK72" s="47">
        <v>-3.8093158967649574E-2</v>
      </c>
      <c r="CL72" s="47">
        <v>0.37996579843509237</v>
      </c>
      <c r="CM72" s="47">
        <v>0.12620934884643781</v>
      </c>
      <c r="CN72" s="47">
        <v>2.8513344783777148</v>
      </c>
      <c r="CO72" s="47">
        <v>0.30004590800630271</v>
      </c>
      <c r="CP72" s="47">
        <v>0.37730430830195028</v>
      </c>
      <c r="CQ72" s="47">
        <v>2.1971654311966318</v>
      </c>
      <c r="CR72" s="47">
        <v>-0.26174877447603406</v>
      </c>
      <c r="CS72" s="47">
        <v>-7.7444784286645973E-2</v>
      </c>
      <c r="CT72" s="47">
        <v>-7.3178921956309198E-3</v>
      </c>
      <c r="CU72" s="47">
        <v>0.32333028183114082</v>
      </c>
      <c r="CV72" s="47">
        <v>-4.7093058740053495</v>
      </c>
      <c r="CW72" s="47">
        <v>-1.6027892096000542</v>
      </c>
      <c r="CX72" s="47">
        <v>-1.7935072906451095</v>
      </c>
      <c r="CY72" s="47">
        <v>-0.46280431060535193</v>
      </c>
      <c r="CZ72" s="47">
        <v>-1.1217032406423428</v>
      </c>
      <c r="DA72" s="47">
        <v>-3.054430010046532E-2</v>
      </c>
      <c r="DB72" s="47">
        <v>0.39345159549412512</v>
      </c>
      <c r="DC72" s="47">
        <v>-9.1409117906150333E-2</v>
      </c>
      <c r="DD72" s="48">
        <v>3078</v>
      </c>
      <c r="DE72" s="48">
        <v>14828</v>
      </c>
      <c r="DF72" s="47">
        <v>-30.21990478349581</v>
      </c>
      <c r="DG72" s="47">
        <v>-23.377428689541134</v>
      </c>
      <c r="DH72" s="48">
        <v>9593</v>
      </c>
      <c r="DI72" s="48">
        <v>47076</v>
      </c>
      <c r="DJ72" s="47">
        <v>-18.106539183882532</v>
      </c>
      <c r="DK72" s="47">
        <v>-22.856581017304666</v>
      </c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</row>
    <row r="73" spans="1:128">
      <c r="A73" s="45">
        <v>2023</v>
      </c>
      <c r="B73" s="45" t="s">
        <v>147</v>
      </c>
      <c r="C73" s="45" t="s">
        <v>142</v>
      </c>
      <c r="D73" s="46">
        <v>101.36806434485995</v>
      </c>
      <c r="E73" s="46">
        <v>107.98064458671838</v>
      </c>
      <c r="F73" s="46">
        <v>114.29593770608435</v>
      </c>
      <c r="G73" s="46">
        <v>102.20451264465891</v>
      </c>
      <c r="H73" s="46">
        <v>90.814172804023713</v>
      </c>
      <c r="I73" s="46">
        <v>87.387343069076053</v>
      </c>
      <c r="J73" s="46">
        <v>85.398070288227331</v>
      </c>
      <c r="K73" s="46">
        <v>119.52971018186626</v>
      </c>
      <c r="L73" s="46">
        <v>110.95848965526824</v>
      </c>
      <c r="M73" s="46">
        <v>95.640472452652219</v>
      </c>
      <c r="N73" s="46">
        <v>118.30877857697766</v>
      </c>
      <c r="O73" s="46">
        <v>111.61066872256052</v>
      </c>
      <c r="P73" s="46">
        <v>108.9446960989854</v>
      </c>
      <c r="Q73" s="46">
        <v>93.733892179196403</v>
      </c>
      <c r="R73" s="46">
        <v>133.49786322435341</v>
      </c>
      <c r="S73" s="46">
        <v>127.40959457209382</v>
      </c>
      <c r="T73" s="46">
        <v>153.11391504900493</v>
      </c>
      <c r="U73" s="46">
        <v>138.15040591279526</v>
      </c>
      <c r="V73" s="46">
        <v>162.84237370951675</v>
      </c>
      <c r="W73" s="46">
        <v>160.12431137101404</v>
      </c>
      <c r="X73" s="46">
        <v>134.46357140751905</v>
      </c>
      <c r="Y73" s="46">
        <v>125.99320222541776</v>
      </c>
      <c r="Z73" s="46">
        <v>150.00756074035507</v>
      </c>
      <c r="AA73" s="46">
        <v>169.09111094451811</v>
      </c>
      <c r="AB73" s="47">
        <v>1.9319843930417857</v>
      </c>
      <c r="AC73" s="47">
        <v>3.024981589531528</v>
      </c>
      <c r="AD73" s="47">
        <v>3.4596524529410422</v>
      </c>
      <c r="AE73" s="47">
        <v>3.9544975481781153</v>
      </c>
      <c r="AF73" s="47">
        <v>-4.4967256469995558</v>
      </c>
      <c r="AG73" s="47">
        <v>-3.7504705204977062</v>
      </c>
      <c r="AH73" s="47">
        <v>-4.2436844463335728</v>
      </c>
      <c r="AI73" s="47">
        <v>3.6023589880592954</v>
      </c>
      <c r="AJ73" s="47">
        <v>-9.5227161651904595</v>
      </c>
      <c r="AK73" s="47">
        <v>-7.9226190896972692</v>
      </c>
      <c r="AL73" s="47">
        <v>-19.142063389444509</v>
      </c>
      <c r="AM73" s="47">
        <v>-6.1697743133856893</v>
      </c>
      <c r="AN73" s="47">
        <v>-21.276935790320415</v>
      </c>
      <c r="AO73" s="47">
        <v>-10.350536457916327</v>
      </c>
      <c r="AP73" s="47">
        <v>-8.0137771583587813</v>
      </c>
      <c r="AQ73" s="47">
        <v>3.3742171073551042</v>
      </c>
      <c r="AR73" s="47">
        <v>3.9442556669711415</v>
      </c>
      <c r="AS73" s="47">
        <v>8.6731901408503287</v>
      </c>
      <c r="AT73" s="47">
        <v>-9.0968592928812981</v>
      </c>
      <c r="AU73" s="47">
        <v>8.9589883133345261</v>
      </c>
      <c r="AV73" s="47">
        <v>-14.29402684038017</v>
      </c>
      <c r="AW73" s="47">
        <v>0.70635770353846272</v>
      </c>
      <c r="AX73" s="47">
        <v>1.8681197282725437</v>
      </c>
      <c r="AY73" s="47">
        <v>16.881046207488982</v>
      </c>
      <c r="AZ73" s="47">
        <v>2.6996178768575962</v>
      </c>
      <c r="BA73" s="47">
        <v>4.7569893302977118</v>
      </c>
      <c r="BB73" s="47">
        <v>4.1410861075091399</v>
      </c>
      <c r="BC73" s="47">
        <v>4.1055335433487716</v>
      </c>
      <c r="BD73" s="47">
        <v>-2.8624176218615904</v>
      </c>
      <c r="BE73" s="47">
        <v>-3.6602190186755368</v>
      </c>
      <c r="BF73" s="47">
        <v>-1.3857718940219588</v>
      </c>
      <c r="BG73" s="47">
        <v>4.0992299995984194</v>
      </c>
      <c r="BH73" s="47">
        <v>-5.7680696016730977</v>
      </c>
      <c r="BI73" s="47">
        <v>-6.8798138693778599</v>
      </c>
      <c r="BJ73" s="47">
        <v>-16.487638767833012</v>
      </c>
      <c r="BK73" s="47">
        <v>-2.8503659106633883</v>
      </c>
      <c r="BL73" s="47">
        <v>-10.710851567125179</v>
      </c>
      <c r="BM73" s="47">
        <v>-3.8905873210079545</v>
      </c>
      <c r="BN73" s="47">
        <v>-0.58558076188744979</v>
      </c>
      <c r="BO73" s="47">
        <v>-1.2954433521721209</v>
      </c>
      <c r="BP73" s="47">
        <v>9.0343429206984673</v>
      </c>
      <c r="BQ73" s="47">
        <v>10.93691246480164</v>
      </c>
      <c r="BR73" s="47">
        <v>-4.7251667088459843</v>
      </c>
      <c r="BS73" s="47">
        <v>14.140004852267097</v>
      </c>
      <c r="BT73" s="47">
        <v>-3.1427788304710824</v>
      </c>
      <c r="BU73" s="47">
        <v>8.4739263413785118</v>
      </c>
      <c r="BV73" s="47">
        <v>7.7275233340872607</v>
      </c>
      <c r="BW73" s="47">
        <v>11.821520915521845</v>
      </c>
      <c r="BX73" s="47">
        <v>1.8006709090017234</v>
      </c>
      <c r="BY73" s="47">
        <v>0.10724535861701665</v>
      </c>
      <c r="BZ73" s="47">
        <v>0.30865484576427238</v>
      </c>
      <c r="CA73" s="47">
        <v>2.1056396640754684</v>
      </c>
      <c r="CB73" s="47">
        <v>-0.48368557957774866</v>
      </c>
      <c r="CC73" s="47">
        <v>-8.221913080115073E-2</v>
      </c>
      <c r="CD73" s="47">
        <v>-0.46434828904719155</v>
      </c>
      <c r="CE73" s="47">
        <v>0.30938403997105712</v>
      </c>
      <c r="CF73" s="47">
        <v>-9.4890519951746519</v>
      </c>
      <c r="CG73" s="47">
        <v>-1.3542513155729545</v>
      </c>
      <c r="CH73" s="47">
        <v>-2.1331560011122748</v>
      </c>
      <c r="CI73" s="47">
        <v>-2.6518945250492432</v>
      </c>
      <c r="CJ73" s="47">
        <v>-2.7485414730153179</v>
      </c>
      <c r="CK73" s="47">
        <v>-0.12358904970228078</v>
      </c>
      <c r="CL73" s="47">
        <v>-0.61278039310959509</v>
      </c>
      <c r="CM73" s="47">
        <v>0.13516076238701566</v>
      </c>
      <c r="CN73" s="47">
        <v>2.6756089402649867</v>
      </c>
      <c r="CO73" s="47">
        <v>0.26758484272928645</v>
      </c>
      <c r="CP73" s="47">
        <v>0.36665648063062695</v>
      </c>
      <c r="CQ73" s="47">
        <v>2.1829261279897256</v>
      </c>
      <c r="CR73" s="47">
        <v>-0.29881192559499953</v>
      </c>
      <c r="CS73" s="47">
        <v>-7.8248622109480678E-2</v>
      </c>
      <c r="CT73" s="47">
        <v>-8.4266290904934635E-2</v>
      </c>
      <c r="CU73" s="47">
        <v>0.31976832752476275</v>
      </c>
      <c r="CV73" s="47">
        <v>-5.5339998842018314</v>
      </c>
      <c r="CW73" s="47">
        <v>-1.559578076714861</v>
      </c>
      <c r="CX73" s="47">
        <v>-1.8510333764495144</v>
      </c>
      <c r="CY73" s="47">
        <v>-0.84340248266395279</v>
      </c>
      <c r="CZ73" s="47">
        <v>-1.4045475260860478</v>
      </c>
      <c r="DA73" s="47">
        <v>-4.6721185541021025E-2</v>
      </c>
      <c r="DB73" s="47">
        <v>0.22321474538076533</v>
      </c>
      <c r="DC73" s="47">
        <v>-5.1931982127199496E-2</v>
      </c>
      <c r="DD73" s="48">
        <v>2678</v>
      </c>
      <c r="DE73" s="48">
        <v>17506</v>
      </c>
      <c r="DF73" s="47">
        <v>-42.197280379883438</v>
      </c>
      <c r="DG73" s="47">
        <v>-27.012716281008963</v>
      </c>
      <c r="DH73" s="48">
        <v>8965</v>
      </c>
      <c r="DI73" s="48">
        <v>56041</v>
      </c>
      <c r="DJ73" s="47">
        <v>-20.062416406598306</v>
      </c>
      <c r="DK73" s="47">
        <v>-22.422791013164634</v>
      </c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</row>
    <row r="74" spans="1:128">
      <c r="A74" s="45">
        <v>2023</v>
      </c>
      <c r="B74" s="45" t="s">
        <v>148</v>
      </c>
      <c r="C74" s="45" t="s">
        <v>142</v>
      </c>
      <c r="D74" s="46">
        <v>101.90099617057002</v>
      </c>
      <c r="E74" s="46">
        <v>106.63289034901095</v>
      </c>
      <c r="F74" s="46">
        <v>113.92480377125329</v>
      </c>
      <c r="G74" s="46">
        <v>103.41243590118579</v>
      </c>
      <c r="H74" s="46">
        <v>90.818663553080654</v>
      </c>
      <c r="I74" s="46">
        <v>87.353167338432456</v>
      </c>
      <c r="J74" s="46">
        <v>85.377067319637021</v>
      </c>
      <c r="K74" s="46">
        <v>119.99417279354591</v>
      </c>
      <c r="L74" s="46">
        <v>113.46711761238515</v>
      </c>
      <c r="M74" s="46">
        <v>90.912459340964972</v>
      </c>
      <c r="N74" s="46">
        <v>115.98421823257299</v>
      </c>
      <c r="O74" s="46">
        <v>118.7127510070183</v>
      </c>
      <c r="P74" s="46">
        <v>110.78316137912709</v>
      </c>
      <c r="Q74" s="46">
        <v>99.424809389638398</v>
      </c>
      <c r="R74" s="46">
        <v>124.86476915210858</v>
      </c>
      <c r="S74" s="46">
        <v>128.95569209828406</v>
      </c>
      <c r="T74" s="46">
        <v>157.31222200366187</v>
      </c>
      <c r="U74" s="46">
        <v>131.60699842376667</v>
      </c>
      <c r="V74" s="46">
        <v>159.81013537370964</v>
      </c>
      <c r="W74" s="46">
        <v>170.98523483669186</v>
      </c>
      <c r="X74" s="46">
        <v>136.8889977395755</v>
      </c>
      <c r="Y74" s="46">
        <v>133.78017508008858</v>
      </c>
      <c r="Z74" s="46">
        <v>140.92469249794453</v>
      </c>
      <c r="AA74" s="46">
        <v>171.77769532210107</v>
      </c>
      <c r="AB74" s="47">
        <v>2.9689606794918832</v>
      </c>
      <c r="AC74" s="47">
        <v>1.2059055561816523</v>
      </c>
      <c r="AD74" s="47">
        <v>2.9577433012716758</v>
      </c>
      <c r="AE74" s="47">
        <v>5.3799421478490927</v>
      </c>
      <c r="AF74" s="47">
        <v>-4.6833146115959456</v>
      </c>
      <c r="AG74" s="47">
        <v>-0.87784241238921812</v>
      </c>
      <c r="AH74" s="47">
        <v>-4.923671960569509</v>
      </c>
      <c r="AI74" s="47">
        <v>11.303117498817382</v>
      </c>
      <c r="AJ74" s="47">
        <v>-9.1596359807199832</v>
      </c>
      <c r="AK74" s="47">
        <v>-25.82766984624104</v>
      </c>
      <c r="AL74" s="47">
        <v>-22.15088778987878</v>
      </c>
      <c r="AM74" s="47">
        <v>-1.4350989878019083</v>
      </c>
      <c r="AN74" s="47">
        <v>-13.838118915510178</v>
      </c>
      <c r="AO74" s="47">
        <v>-4.4808012162586008</v>
      </c>
      <c r="AP74" s="47">
        <v>-3.9806758904665229</v>
      </c>
      <c r="AQ74" s="47">
        <v>1.4024637051669675</v>
      </c>
      <c r="AR74" s="47">
        <v>2.159530737831683</v>
      </c>
      <c r="AS74" s="47">
        <v>-13.728736824635524</v>
      </c>
      <c r="AT74" s="47">
        <v>-14.027944222577437</v>
      </c>
      <c r="AU74" s="47">
        <v>11.624694642753131</v>
      </c>
      <c r="AV74" s="47">
        <v>-7.4815162791476926</v>
      </c>
      <c r="AW74" s="47">
        <v>6.7220484395971836</v>
      </c>
      <c r="AX74" s="47">
        <v>2.9250381193891339</v>
      </c>
      <c r="AY74" s="47">
        <v>13.91921677099015</v>
      </c>
      <c r="AZ74" s="47">
        <v>2.7383128406926582</v>
      </c>
      <c r="BA74" s="47">
        <v>4.23791637837303</v>
      </c>
      <c r="BB74" s="47">
        <v>3.9695397161110479</v>
      </c>
      <c r="BC74" s="47">
        <v>4.2886737920133422</v>
      </c>
      <c r="BD74" s="47">
        <v>-3.1243185713527022</v>
      </c>
      <c r="BE74" s="47">
        <v>-3.2715435311833851</v>
      </c>
      <c r="BF74" s="47">
        <v>-1.9036802592131696</v>
      </c>
      <c r="BG74" s="47">
        <v>5.080630839393252</v>
      </c>
      <c r="BH74" s="47">
        <v>-6.2780712144983486</v>
      </c>
      <c r="BI74" s="47">
        <v>-9.8298155821583073</v>
      </c>
      <c r="BJ74" s="47">
        <v>-17.31768827086243</v>
      </c>
      <c r="BK74" s="47">
        <v>-2.6373087567101439</v>
      </c>
      <c r="BL74" s="47">
        <v>-11.161617962653537</v>
      </c>
      <c r="BM74" s="47">
        <v>-3.976899152913016</v>
      </c>
      <c r="BN74" s="47">
        <v>-1.1230571800180389</v>
      </c>
      <c r="BO74" s="47">
        <v>-0.89993448692142763</v>
      </c>
      <c r="BP74" s="47">
        <v>7.9641350031539382</v>
      </c>
      <c r="BQ74" s="47">
        <v>6.9534140600816974</v>
      </c>
      <c r="BR74" s="47">
        <v>-6.1388203717685608</v>
      </c>
      <c r="BS74" s="47">
        <v>13.746460891705192</v>
      </c>
      <c r="BT74" s="47">
        <v>-3.7819351138165147</v>
      </c>
      <c r="BU74" s="47">
        <v>8.2103005772424567</v>
      </c>
      <c r="BV74" s="47">
        <v>6.9490161976546894</v>
      </c>
      <c r="BW74" s="47">
        <v>12.136857467825379</v>
      </c>
      <c r="BX74" s="47">
        <v>2.9036048145817461</v>
      </c>
      <c r="BY74" s="47">
        <v>-9.9657000285374737E-3</v>
      </c>
      <c r="BZ74" s="47">
        <v>0.30387684318839908</v>
      </c>
      <c r="CA74" s="47">
        <v>2.8762045679458312</v>
      </c>
      <c r="CB74" s="47">
        <v>-0.51060623055314325</v>
      </c>
      <c r="CC74" s="47">
        <v>-2.1952416166016859E-2</v>
      </c>
      <c r="CD74" s="47">
        <v>-0.51713902850797433</v>
      </c>
      <c r="CE74" s="47">
        <v>0.78318677870318798</v>
      </c>
      <c r="CF74" s="47">
        <v>-9.0448557327333621</v>
      </c>
      <c r="CG74" s="47">
        <v>-4.6982771013611799</v>
      </c>
      <c r="CH74" s="47">
        <v>-2.3627943123795725</v>
      </c>
      <c r="CI74" s="47">
        <v>-0.41258478901133017</v>
      </c>
      <c r="CJ74" s="47">
        <v>-1.6422322499637263</v>
      </c>
      <c r="CK74" s="47">
        <v>-4.5914857615262754E-2</v>
      </c>
      <c r="CL74" s="47">
        <v>6.4372098153878232E-2</v>
      </c>
      <c r="CM74" s="47">
        <v>5.2575479443828767E-2</v>
      </c>
      <c r="CN74" s="47">
        <v>2.7098691216488433</v>
      </c>
      <c r="CO74" s="47">
        <v>0.22989225143222383</v>
      </c>
      <c r="CP74" s="47">
        <v>0.35927927633499562</v>
      </c>
      <c r="CQ74" s="47">
        <v>2.2845118848753039</v>
      </c>
      <c r="CR74" s="47">
        <v>-0.32925874110979836</v>
      </c>
      <c r="CS74" s="47">
        <v>-6.980612895545775E-2</v>
      </c>
      <c r="CT74" s="47">
        <v>-0.14561300617961598</v>
      </c>
      <c r="CU74" s="47">
        <v>0.38086358525119152</v>
      </c>
      <c r="CV74" s="47">
        <v>-6.0460559099894153</v>
      </c>
      <c r="CW74" s="47">
        <v>-2.0321825409076792</v>
      </c>
      <c r="CX74" s="47">
        <v>-1.9124339573943809</v>
      </c>
      <c r="CY74" s="47">
        <v>-0.77755230299902933</v>
      </c>
      <c r="CZ74" s="47">
        <v>-1.4403756247777049</v>
      </c>
      <c r="DA74" s="47">
        <v>-4.6571520929761689E-2</v>
      </c>
      <c r="DB74" s="47">
        <v>0.19925913689364796</v>
      </c>
      <c r="DC74" s="47">
        <v>-3.6199099874508034E-2</v>
      </c>
      <c r="DD74" s="48">
        <v>2451</v>
      </c>
      <c r="DE74" s="48">
        <v>19957</v>
      </c>
      <c r="DF74" s="47">
        <v>-47.784405624201106</v>
      </c>
      <c r="DG74" s="47">
        <v>-30.412496948987066</v>
      </c>
      <c r="DH74" s="48">
        <v>8229</v>
      </c>
      <c r="DI74" s="48">
        <v>64270</v>
      </c>
      <c r="DJ74" s="47">
        <v>-27.75241439859526</v>
      </c>
      <c r="DK74" s="47">
        <v>-23.148668524076577</v>
      </c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</row>
    <row r="75" spans="1:128">
      <c r="A75" s="45">
        <v>2023</v>
      </c>
      <c r="B75" s="45" t="s">
        <v>149</v>
      </c>
      <c r="C75" s="45" t="s">
        <v>142</v>
      </c>
      <c r="D75" s="46">
        <v>101.03899799040134</v>
      </c>
      <c r="E75" s="46">
        <v>106.62695310567305</v>
      </c>
      <c r="F75" s="46">
        <v>114.18110254239224</v>
      </c>
      <c r="G75" s="46">
        <v>101.71438671573321</v>
      </c>
      <c r="H75" s="46">
        <v>90.175737979761706</v>
      </c>
      <c r="I75" s="46">
        <v>87.350060453872572</v>
      </c>
      <c r="J75" s="46">
        <v>85.080976689266222</v>
      </c>
      <c r="K75" s="46">
        <v>122.01312835265131</v>
      </c>
      <c r="L75" s="46">
        <v>109.21610609527461</v>
      </c>
      <c r="M75" s="46">
        <v>93.364342903616063</v>
      </c>
      <c r="N75" s="46">
        <v>120.93956468620344</v>
      </c>
      <c r="O75" s="46">
        <v>110.49025665505219</v>
      </c>
      <c r="P75" s="46">
        <v>107.62601510333015</v>
      </c>
      <c r="Q75" s="46">
        <v>109.49034179035809</v>
      </c>
      <c r="R75" s="46">
        <v>115.5996504577508</v>
      </c>
      <c r="S75" s="46">
        <v>126.62844822360944</v>
      </c>
      <c r="T75" s="46">
        <v>152.47832162353049</v>
      </c>
      <c r="U75" s="46">
        <v>134.81751212741372</v>
      </c>
      <c r="V75" s="46">
        <v>166.03566542844263</v>
      </c>
      <c r="W75" s="46">
        <v>161.15770588314865</v>
      </c>
      <c r="X75" s="46">
        <v>133.72256096072513</v>
      </c>
      <c r="Y75" s="46">
        <v>147.65345020640973</v>
      </c>
      <c r="Z75" s="46">
        <v>130.85037479783003</v>
      </c>
      <c r="AA75" s="46">
        <v>169.46096614185731</v>
      </c>
      <c r="AB75" s="47">
        <v>1.9946911348913021</v>
      </c>
      <c r="AC75" s="47">
        <v>6.6863542653372576E-2</v>
      </c>
      <c r="AD75" s="47">
        <v>2.8729513727489442</v>
      </c>
      <c r="AE75" s="47">
        <v>3.9358042608772292</v>
      </c>
      <c r="AF75" s="47">
        <v>-4.9354174392639667</v>
      </c>
      <c r="AG75" s="47">
        <v>-1.970013947732685</v>
      </c>
      <c r="AH75" s="47">
        <v>-5.5094412616415456</v>
      </c>
      <c r="AI75" s="47">
        <v>11.05200761291163</v>
      </c>
      <c r="AJ75" s="47">
        <v>-11.16704967359583</v>
      </c>
      <c r="AK75" s="47">
        <v>-31.181754474833546</v>
      </c>
      <c r="AL75" s="47">
        <v>-16.509282269083737</v>
      </c>
      <c r="AM75" s="47">
        <v>-3.0727559398815774</v>
      </c>
      <c r="AN75" s="47">
        <v>-14.324760289696902</v>
      </c>
      <c r="AO75" s="47">
        <v>-4.6516106838365818</v>
      </c>
      <c r="AP75" s="47">
        <v>-8.9937558819051517</v>
      </c>
      <c r="AQ75" s="47">
        <v>1.0375687036715098</v>
      </c>
      <c r="AR75" s="47">
        <v>-0.86684532350426169</v>
      </c>
      <c r="AS75" s="47">
        <v>-21.291434378500806</v>
      </c>
      <c r="AT75" s="47">
        <v>-9.3261632140161481</v>
      </c>
      <c r="AU75" s="47">
        <v>9.1956459070674299</v>
      </c>
      <c r="AV75" s="47">
        <v>-8.6110403913922102</v>
      </c>
      <c r="AW75" s="47">
        <v>5.7498229091231812</v>
      </c>
      <c r="AX75" s="47">
        <v>-2.5577035453322128</v>
      </c>
      <c r="AY75" s="47">
        <v>12.60025418109738</v>
      </c>
      <c r="AZ75" s="47">
        <v>2.6448182070188064</v>
      </c>
      <c r="BA75" s="47">
        <v>3.7007269413208199</v>
      </c>
      <c r="BB75" s="47">
        <v>3.830324696709253</v>
      </c>
      <c r="BC75" s="47">
        <v>4.2444427135178042</v>
      </c>
      <c r="BD75" s="47">
        <v>-3.3511690745246625</v>
      </c>
      <c r="BE75" s="47">
        <v>-3.1104628591487438</v>
      </c>
      <c r="BF75" s="47">
        <v>-2.3652075637124126</v>
      </c>
      <c r="BG75" s="47">
        <v>5.8086109843844103</v>
      </c>
      <c r="BH75" s="47">
        <v>-6.9083967740938839</v>
      </c>
      <c r="BI75" s="47">
        <v>-12.968488055471605</v>
      </c>
      <c r="BJ75" s="47">
        <v>-17.216856922709979</v>
      </c>
      <c r="BK75" s="47">
        <v>-2.6916146325828283</v>
      </c>
      <c r="BL75" s="47">
        <v>-11.552088551504147</v>
      </c>
      <c r="BM75" s="47">
        <v>-4.0706297045635882</v>
      </c>
      <c r="BN75" s="47">
        <v>-2.1771517918290906</v>
      </c>
      <c r="BO75" s="47">
        <v>-0.65535353234719151</v>
      </c>
      <c r="BP75" s="47">
        <v>6.7757579961302605</v>
      </c>
      <c r="BQ75" s="47">
        <v>2.6178115590691498</v>
      </c>
      <c r="BR75" s="47">
        <v>-6.5538217137066201</v>
      </c>
      <c r="BS75" s="47">
        <v>13.150306981162529</v>
      </c>
      <c r="BT75" s="47">
        <v>-4.3960025718175588</v>
      </c>
      <c r="BU75" s="47">
        <v>7.857092615632344</v>
      </c>
      <c r="BV75" s="47">
        <v>5.6449171131294884</v>
      </c>
      <c r="BW75" s="47">
        <v>12.197312749126098</v>
      </c>
      <c r="BX75" s="47">
        <v>2.4011669006212699</v>
      </c>
      <c r="BY75" s="47">
        <v>-0.1150389559377861</v>
      </c>
      <c r="BZ75" s="47">
        <v>0.26454883682212754</v>
      </c>
      <c r="CA75" s="47">
        <v>2.4761197095965786</v>
      </c>
      <c r="CB75" s="47">
        <v>-0.54068309290760441</v>
      </c>
      <c r="CC75" s="47">
        <v>-3.6720490493908506E-2</v>
      </c>
      <c r="CD75" s="47">
        <v>-0.37672259075775272</v>
      </c>
      <c r="CE75" s="47">
        <v>0.72966348429961547</v>
      </c>
      <c r="CF75" s="47">
        <v>-11.284499894220113</v>
      </c>
      <c r="CG75" s="47">
        <v>-6.2584272789305579</v>
      </c>
      <c r="CH75" s="47">
        <v>-1.6798262574143277</v>
      </c>
      <c r="CI75" s="47">
        <v>-1.2672795454807286</v>
      </c>
      <c r="CJ75" s="47">
        <v>-1.6868443191179341</v>
      </c>
      <c r="CK75" s="47">
        <v>-6.5563269744538979E-2</v>
      </c>
      <c r="CL75" s="47">
        <v>-0.35242327445527921</v>
      </c>
      <c r="CM75" s="47">
        <v>2.586405092325433E-2</v>
      </c>
      <c r="CN75" s="47">
        <v>2.6684640967446458</v>
      </c>
      <c r="CO75" s="47">
        <v>0.18661577510249877</v>
      </c>
      <c r="CP75" s="47">
        <v>0.34741286266027882</v>
      </c>
      <c r="CQ75" s="47">
        <v>2.308705356055468</v>
      </c>
      <c r="CR75" s="47">
        <v>-0.35558746351848242</v>
      </c>
      <c r="CS75" s="47">
        <v>-6.4853562108412199E-2</v>
      </c>
      <c r="CT75" s="47">
        <v>-0.17508277855439808</v>
      </c>
      <c r="CU75" s="47">
        <v>0.42125390710769289</v>
      </c>
      <c r="CV75" s="47">
        <v>-7.0912999169285715</v>
      </c>
      <c r="CW75" s="47">
        <v>-2.5540119865895279</v>
      </c>
      <c r="CX75" s="47">
        <v>-1.8634661309846903</v>
      </c>
      <c r="CY75" s="47">
        <v>-1.2644934869112483</v>
      </c>
      <c r="CZ75" s="47">
        <v>-1.4579250460256477</v>
      </c>
      <c r="DA75" s="47">
        <v>-4.9331588569777367E-2</v>
      </c>
      <c r="DB75" s="47">
        <v>0.12587389259989362</v>
      </c>
      <c r="DC75" s="47">
        <v>-2.7945570447574418E-2</v>
      </c>
      <c r="DD75" s="48">
        <v>2627</v>
      </c>
      <c r="DE75" s="48">
        <v>22584</v>
      </c>
      <c r="DF75" s="47">
        <v>-46.32202697180221</v>
      </c>
      <c r="DG75" s="47">
        <v>-32.731659369135912</v>
      </c>
      <c r="DH75" s="48">
        <v>9299</v>
      </c>
      <c r="DI75" s="48">
        <v>73569</v>
      </c>
      <c r="DJ75" s="47">
        <v>-23.559391697492803</v>
      </c>
      <c r="DK75" s="47">
        <v>-23.200826774119466</v>
      </c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</row>
    <row r="76" spans="1:128">
      <c r="A76" s="45">
        <v>2023</v>
      </c>
      <c r="B76" s="45" t="s">
        <v>150</v>
      </c>
      <c r="C76" s="45" t="s">
        <v>142</v>
      </c>
      <c r="D76" s="46">
        <v>102.20159953576263</v>
      </c>
      <c r="E76" s="46">
        <v>107.8797114499738</v>
      </c>
      <c r="F76" s="46">
        <v>114.39579437016445</v>
      </c>
      <c r="G76" s="46">
        <v>103.77899658317912</v>
      </c>
      <c r="H76" s="46">
        <v>89.169810191006533</v>
      </c>
      <c r="I76" s="46">
        <v>85.777976847659843</v>
      </c>
      <c r="J76" s="46">
        <v>85.635762420566536</v>
      </c>
      <c r="K76" s="46">
        <v>122.87007044049032</v>
      </c>
      <c r="L76" s="46">
        <v>112.12976440816125</v>
      </c>
      <c r="M76" s="46">
        <v>110.67571282306818</v>
      </c>
      <c r="N76" s="46">
        <v>121.91095190789515</v>
      </c>
      <c r="O76" s="46">
        <v>110.19124446692263</v>
      </c>
      <c r="P76" s="46">
        <v>109.98315770412141</v>
      </c>
      <c r="Q76" s="46">
        <v>99.558706128457558</v>
      </c>
      <c r="R76" s="46">
        <v>116.67615897897852</v>
      </c>
      <c r="S76" s="46">
        <v>124.47059411317218</v>
      </c>
      <c r="T76" s="46">
        <v>156.74122862050095</v>
      </c>
      <c r="U76" s="46">
        <v>157.36801948375702</v>
      </c>
      <c r="V76" s="46">
        <v>167.03596221009599</v>
      </c>
      <c r="W76" s="46">
        <v>161.84271116898273</v>
      </c>
      <c r="X76" s="46">
        <v>135.59104322731667</v>
      </c>
      <c r="Y76" s="46">
        <v>135.48325799665457</v>
      </c>
      <c r="Z76" s="46">
        <v>132.49739048239459</v>
      </c>
      <c r="AA76" s="46">
        <v>167.77101997866927</v>
      </c>
      <c r="AB76" s="47">
        <v>2.6652624527951696</v>
      </c>
      <c r="AC76" s="47">
        <v>0.34239010382153268</v>
      </c>
      <c r="AD76" s="47">
        <v>1.8711049523145729</v>
      </c>
      <c r="AE76" s="47">
        <v>6.0083533550931545</v>
      </c>
      <c r="AF76" s="47">
        <v>-6.6996624717094662</v>
      </c>
      <c r="AG76" s="47">
        <v>-1.8939663141522733</v>
      </c>
      <c r="AH76" s="47">
        <v>-6.6240664920208081</v>
      </c>
      <c r="AI76" s="47">
        <v>10.793268116743548</v>
      </c>
      <c r="AJ76" s="47">
        <v>-7.7943313958201195</v>
      </c>
      <c r="AK76" s="47">
        <v>-23.590323663349821</v>
      </c>
      <c r="AL76" s="47">
        <v>-13.500175599528442</v>
      </c>
      <c r="AM76" s="47">
        <v>-0.56413697060861967</v>
      </c>
      <c r="AN76" s="47">
        <v>-8.7341675069512732</v>
      </c>
      <c r="AO76" s="47">
        <v>-2.4635293731727126</v>
      </c>
      <c r="AP76" s="47">
        <v>-8.7397304210337978</v>
      </c>
      <c r="AQ76" s="47">
        <v>2.5686042179779101</v>
      </c>
      <c r="AR76" s="47">
        <v>1.5450777253578352</v>
      </c>
      <c r="AS76" s="47">
        <v>-14.968544588436838</v>
      </c>
      <c r="AT76" s="47">
        <v>-7.2813293264623375</v>
      </c>
      <c r="AU76" s="47">
        <v>10.953011838029635</v>
      </c>
      <c r="AV76" s="47">
        <v>-4.8690307577714194</v>
      </c>
      <c r="AW76" s="47">
        <v>7.6961163624095441</v>
      </c>
      <c r="AX76" s="47">
        <v>-3.3186142279322373</v>
      </c>
      <c r="AY76" s="47">
        <v>13.974010771542389</v>
      </c>
      <c r="AZ76" s="47">
        <v>2.6471114869642598</v>
      </c>
      <c r="BA76" s="47">
        <v>3.3145136194183911</v>
      </c>
      <c r="BB76" s="47">
        <v>3.6073209181259225</v>
      </c>
      <c r="BC76" s="47">
        <v>4.4409772042307782</v>
      </c>
      <c r="BD76" s="47">
        <v>-3.7263968393681846</v>
      </c>
      <c r="BE76" s="47">
        <v>-2.978728317409074</v>
      </c>
      <c r="BF76" s="47">
        <v>-2.856397405090616</v>
      </c>
      <c r="BG76" s="47">
        <v>6.3547863253190062</v>
      </c>
      <c r="BH76" s="47">
        <v>-7.0085979299397856</v>
      </c>
      <c r="BI76" s="47">
        <v>-14.409354503077054</v>
      </c>
      <c r="BJ76" s="47">
        <v>-16.814626492399675</v>
      </c>
      <c r="BK76" s="47">
        <v>-2.4615739629946121</v>
      </c>
      <c r="BL76" s="47">
        <v>-11.253722462481131</v>
      </c>
      <c r="BM76" s="47">
        <v>-3.8939898637473935</v>
      </c>
      <c r="BN76" s="47">
        <v>-2.9566902747613311</v>
      </c>
      <c r="BO76" s="47">
        <v>-0.30420495921635871</v>
      </c>
      <c r="BP76" s="47">
        <v>6.153421353286781</v>
      </c>
      <c r="BQ76" s="47">
        <v>0.11599815332827834</v>
      </c>
      <c r="BR76" s="47">
        <v>-6.6364320948653077</v>
      </c>
      <c r="BS76" s="47">
        <v>12.898428973724174</v>
      </c>
      <c r="BT76" s="47">
        <v>-4.4481365095554226</v>
      </c>
      <c r="BU76" s="47">
        <v>7.8386564832541694</v>
      </c>
      <c r="BV76" s="47">
        <v>4.5441573281223668</v>
      </c>
      <c r="BW76" s="47">
        <v>12.398369824890509</v>
      </c>
      <c r="BX76" s="47">
        <v>3.2432223576819652</v>
      </c>
      <c r="BY76" s="47">
        <v>-0.15869723579342904</v>
      </c>
      <c r="BZ76" s="47">
        <v>0.17018475161165778</v>
      </c>
      <c r="CA76" s="47">
        <v>3.7368561772050413</v>
      </c>
      <c r="CB76" s="47">
        <v>-0.67888152743678032</v>
      </c>
      <c r="CC76" s="47">
        <v>-3.7940291958854337E-2</v>
      </c>
      <c r="CD76" s="47">
        <v>-0.52195598836359003</v>
      </c>
      <c r="CE76" s="47">
        <v>0.73365647241791965</v>
      </c>
      <c r="CF76" s="47">
        <v>-7.2875237750820183</v>
      </c>
      <c r="CG76" s="47">
        <v>-5.0475823319902471</v>
      </c>
      <c r="CH76" s="47">
        <v>-1.3760647978316507</v>
      </c>
      <c r="CI76" s="47">
        <v>0.20370223365439505</v>
      </c>
      <c r="CJ76" s="47">
        <v>-0.94915361794497255</v>
      </c>
      <c r="CK76" s="47">
        <v>-3.4802421448082883E-2</v>
      </c>
      <c r="CL76" s="47">
        <v>-0.17867004363639502</v>
      </c>
      <c r="CM76" s="47">
        <v>9.5047204114934405E-2</v>
      </c>
      <c r="CN76" s="47">
        <v>2.7336622346076016</v>
      </c>
      <c r="CO76" s="47">
        <v>0.14795291689227846</v>
      </c>
      <c r="CP76" s="47">
        <v>0.32801126339964226</v>
      </c>
      <c r="CQ76" s="47">
        <v>2.4686077951719518</v>
      </c>
      <c r="CR76" s="47">
        <v>-0.39178497753930908</v>
      </c>
      <c r="CS76" s="47">
        <v>-6.1840226627464349E-2</v>
      </c>
      <c r="CT76" s="47">
        <v>-0.21533372606535625</v>
      </c>
      <c r="CU76" s="47">
        <v>0.45804918937585848</v>
      </c>
      <c r="CV76" s="47">
        <v>-7.1127126173699153</v>
      </c>
      <c r="CW76" s="47">
        <v>-2.8361638597278778</v>
      </c>
      <c r="CX76" s="47">
        <v>-1.8083162592261226</v>
      </c>
      <c r="CY76" s="47">
        <v>-1.0983645571798797</v>
      </c>
      <c r="CZ76" s="47">
        <v>-1.4003566635266318</v>
      </c>
      <c r="DA76" s="47">
        <v>-4.7687587739366565E-2</v>
      </c>
      <c r="DB76" s="47">
        <v>9.1414210233008913E-2</v>
      </c>
      <c r="DC76" s="47">
        <v>-1.3237900203047397E-2</v>
      </c>
      <c r="DD76" s="48">
        <v>2638</v>
      </c>
      <c r="DE76" s="48">
        <v>25222</v>
      </c>
      <c r="DF76" s="47">
        <v>-49.327698809066469</v>
      </c>
      <c r="DG76" s="47">
        <v>-34.95964310580468</v>
      </c>
      <c r="DH76" s="48">
        <v>9929</v>
      </c>
      <c r="DI76" s="48">
        <v>83498</v>
      </c>
      <c r="DJ76" s="47">
        <v>-5.5100875523410693</v>
      </c>
      <c r="DK76" s="47">
        <v>-21.452089330398294</v>
      </c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</row>
    <row r="77" spans="1:128">
      <c r="A77" s="45">
        <v>2023</v>
      </c>
      <c r="B77" s="45" t="s">
        <v>151</v>
      </c>
      <c r="C77" s="45" t="s">
        <v>142</v>
      </c>
      <c r="D77" s="46">
        <v>102.61859493090778</v>
      </c>
      <c r="E77" s="46">
        <v>108.04595426343549</v>
      </c>
      <c r="F77" s="46">
        <v>113.89983960523328</v>
      </c>
      <c r="G77" s="46">
        <v>104.06626145750029</v>
      </c>
      <c r="H77" s="46">
        <v>89.92874678162984</v>
      </c>
      <c r="I77" s="46">
        <v>83.848601512696348</v>
      </c>
      <c r="J77" s="46">
        <v>88.600766864487326</v>
      </c>
      <c r="K77" s="46">
        <v>122.02341165769232</v>
      </c>
      <c r="L77" s="46">
        <v>109.63132808900021</v>
      </c>
      <c r="M77" s="46">
        <v>99.383603320875622</v>
      </c>
      <c r="N77" s="46">
        <v>111.80042279831714</v>
      </c>
      <c r="O77" s="46">
        <v>111.25033795951292</v>
      </c>
      <c r="P77" s="46">
        <v>107.63161150981371</v>
      </c>
      <c r="Q77" s="46">
        <v>91.889051668349524</v>
      </c>
      <c r="R77" s="46">
        <v>120.35374838862811</v>
      </c>
      <c r="S77" s="46">
        <v>122.01245605844416</v>
      </c>
      <c r="T77" s="46">
        <v>153.46438534197887</v>
      </c>
      <c r="U77" s="46">
        <v>140.26764452786713</v>
      </c>
      <c r="V77" s="46">
        <v>153.58875347000082</v>
      </c>
      <c r="W77" s="46">
        <v>163.91774861210325</v>
      </c>
      <c r="X77" s="46">
        <v>132.92662787387769</v>
      </c>
      <c r="Y77" s="46">
        <v>125.08909070248697</v>
      </c>
      <c r="Z77" s="46">
        <v>136.830898237139</v>
      </c>
      <c r="AA77" s="46">
        <v>165.29081657636641</v>
      </c>
      <c r="AB77" s="47">
        <v>1.6242813943849077</v>
      </c>
      <c r="AC77" s="47">
        <v>-0.18648530057043811</v>
      </c>
      <c r="AD77" s="47">
        <v>1.4459885121363536</v>
      </c>
      <c r="AE77" s="47">
        <v>4.37799317350831</v>
      </c>
      <c r="AF77" s="47">
        <v>-5.3787150934778154</v>
      </c>
      <c r="AG77" s="47">
        <v>-5.3351573190258961</v>
      </c>
      <c r="AH77" s="47">
        <v>-5.3389742382862533</v>
      </c>
      <c r="AI77" s="47">
        <v>5.933729114013131</v>
      </c>
      <c r="AJ77" s="47">
        <v>-11.141728976425103</v>
      </c>
      <c r="AK77" s="47">
        <v>-25.236214637926967</v>
      </c>
      <c r="AL77" s="47">
        <v>-17.449061830636669</v>
      </c>
      <c r="AM77" s="47">
        <v>-5.4612884943837976</v>
      </c>
      <c r="AN77" s="47">
        <v>-12.06551897827458</v>
      </c>
      <c r="AO77" s="47">
        <v>-12.369254745684177</v>
      </c>
      <c r="AP77" s="47">
        <v>-12.035388380749701</v>
      </c>
      <c r="AQ77" s="47">
        <v>2.1641972023916489</v>
      </c>
      <c r="AR77" s="47">
        <v>-2.8763537619981183</v>
      </c>
      <c r="AS77" s="47">
        <v>-18.857646377985738</v>
      </c>
      <c r="AT77" s="47">
        <v>-12.309167383893183</v>
      </c>
      <c r="AU77" s="47">
        <v>5.1613983457141188</v>
      </c>
      <c r="AV77" s="47">
        <v>-8.8008011203606902</v>
      </c>
      <c r="AW77" s="47">
        <v>-3.8989477103976711</v>
      </c>
      <c r="AX77" s="47">
        <v>-6.8838069437461513</v>
      </c>
      <c r="AY77" s="47">
        <v>13.103186877620976</v>
      </c>
      <c r="AZ77" s="47">
        <v>2.5426194993985574</v>
      </c>
      <c r="BA77" s="47">
        <v>2.9512041026574787</v>
      </c>
      <c r="BB77" s="47">
        <v>3.3864843538198075</v>
      </c>
      <c r="BC77" s="47">
        <v>4.4345585429653722</v>
      </c>
      <c r="BD77" s="47">
        <v>-3.8920616722766144</v>
      </c>
      <c r="BE77" s="47">
        <v>-3.2116788328891199</v>
      </c>
      <c r="BF77" s="47">
        <v>-3.1178403477152172</v>
      </c>
      <c r="BG77" s="47">
        <v>6.3117630247111478</v>
      </c>
      <c r="BH77" s="47">
        <v>-7.4340465453885844</v>
      </c>
      <c r="BI77" s="47">
        <v>-15.607996678846181</v>
      </c>
      <c r="BJ77" s="47">
        <v>-16.874389671541255</v>
      </c>
      <c r="BK77" s="47">
        <v>-2.7705333617360273</v>
      </c>
      <c r="BL77" s="47">
        <v>-11.332548516654839</v>
      </c>
      <c r="BM77" s="47">
        <v>-4.7538605071507645</v>
      </c>
      <c r="BN77" s="47">
        <v>-3.9806141435967501</v>
      </c>
      <c r="BO77" s="47">
        <v>-6.5232190862607453E-2</v>
      </c>
      <c r="BP77" s="47">
        <v>5.17305291012502</v>
      </c>
      <c r="BQ77" s="47">
        <v>-2.1094619944785231</v>
      </c>
      <c r="BR77" s="47">
        <v>-7.2004248614823023</v>
      </c>
      <c r="BS77" s="47">
        <v>12.054108278549958</v>
      </c>
      <c r="BT77" s="47">
        <v>-4.889016444658445</v>
      </c>
      <c r="BU77" s="47">
        <v>6.5951224652116114</v>
      </c>
      <c r="BV77" s="47">
        <v>3.2144546653087636</v>
      </c>
      <c r="BW77" s="47">
        <v>12.469557353742911</v>
      </c>
      <c r="BX77" s="47">
        <v>1.9220413493685662</v>
      </c>
      <c r="BY77" s="47">
        <v>-0.2018203784388547</v>
      </c>
      <c r="BZ77" s="47">
        <v>0.13850200696161266</v>
      </c>
      <c r="CA77" s="47">
        <v>2.7310701131979314</v>
      </c>
      <c r="CB77" s="47">
        <v>-0.5290798843997051</v>
      </c>
      <c r="CC77" s="47">
        <v>-0.10474870023083786</v>
      </c>
      <c r="CD77" s="47">
        <v>-0.53582201572337662</v>
      </c>
      <c r="CE77" s="47">
        <v>0.42394020800179655</v>
      </c>
      <c r="CF77" s="47">
        <v>-10.630125297050773</v>
      </c>
      <c r="CG77" s="47">
        <v>-4.9762129441127456</v>
      </c>
      <c r="CH77" s="47">
        <v>-1.5756102359659112</v>
      </c>
      <c r="CI77" s="47">
        <v>-2.2783510452108842</v>
      </c>
      <c r="CJ77" s="47">
        <v>-1.2270305357060913</v>
      </c>
      <c r="CK77" s="47">
        <v>-0.15227207192068831</v>
      </c>
      <c r="CL77" s="47">
        <v>-0.49242960779110917</v>
      </c>
      <c r="CM77" s="47">
        <v>7.1781143656656943E-2</v>
      </c>
      <c r="CN77" s="47">
        <v>2.6265551160509504</v>
      </c>
      <c r="CO77" s="47">
        <v>0.11203813622419584</v>
      </c>
      <c r="CP77" s="47">
        <v>0.30888633609173577</v>
      </c>
      <c r="CQ77" s="47">
        <v>2.491497505668649</v>
      </c>
      <c r="CR77" s="47">
        <v>-0.40517442624340377</v>
      </c>
      <c r="CS77" s="47">
        <v>-6.6120182562521668E-2</v>
      </c>
      <c r="CT77" s="47">
        <v>-0.26842093056619976</v>
      </c>
      <c r="CU77" s="47">
        <v>0.45384867743849483</v>
      </c>
      <c r="CV77" s="47">
        <v>-7.4826502267090795</v>
      </c>
      <c r="CW77" s="47">
        <v>-3.0556874326908288</v>
      </c>
      <c r="CX77" s="47">
        <v>-1.7842363422904948</v>
      </c>
      <c r="CY77" s="47">
        <v>-1.2220157000229595</v>
      </c>
      <c r="CZ77" s="47">
        <v>-1.3821064832759899</v>
      </c>
      <c r="DA77" s="47">
        <v>-5.8441981662082296E-2</v>
      </c>
      <c r="DB77" s="47">
        <v>2.4322024812910074E-2</v>
      </c>
      <c r="DC77" s="47">
        <v>-4.4843115796341353E-3</v>
      </c>
      <c r="DD77" s="48">
        <v>2371</v>
      </c>
      <c r="DE77" s="48">
        <v>27593</v>
      </c>
      <c r="DF77" s="47">
        <v>-50.17860895146039</v>
      </c>
      <c r="DG77" s="47">
        <v>-36.623179751022093</v>
      </c>
      <c r="DH77" s="48">
        <v>8754</v>
      </c>
      <c r="DI77" s="48">
        <v>92252</v>
      </c>
      <c r="DJ77" s="47">
        <v>-1.507650765076507</v>
      </c>
      <c r="DK77" s="47">
        <v>-19.913186908585811</v>
      </c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</row>
    <row r="78" spans="1:128">
      <c r="A78" s="45">
        <v>2023</v>
      </c>
      <c r="B78" s="45" t="s">
        <v>152</v>
      </c>
      <c r="C78" s="45" t="s">
        <v>142</v>
      </c>
      <c r="D78" s="46">
        <v>104.04226228574842</v>
      </c>
      <c r="E78" s="46">
        <v>107.98658183005631</v>
      </c>
      <c r="F78" s="46">
        <v>112.85550532672887</v>
      </c>
      <c r="G78" s="46">
        <v>104.59360290337362</v>
      </c>
      <c r="H78" s="46">
        <v>91.127028321657392</v>
      </c>
      <c r="I78" s="46">
        <v>86.138375460970551</v>
      </c>
      <c r="J78" s="46">
        <v>98.203733918001333</v>
      </c>
      <c r="K78" s="46">
        <v>123.22655834912271</v>
      </c>
      <c r="L78" s="46">
        <v>118.26157619428386</v>
      </c>
      <c r="M78" s="46">
        <v>106.92029783768169</v>
      </c>
      <c r="N78" s="46">
        <v>123.51862650678976</v>
      </c>
      <c r="O78" s="46">
        <v>115.30310578235836</v>
      </c>
      <c r="P78" s="46">
        <v>121.40864824037682</v>
      </c>
      <c r="Q78" s="46">
        <v>108.3393653642095</v>
      </c>
      <c r="R78" s="46">
        <v>157.46240706012372</v>
      </c>
      <c r="S78" s="46">
        <v>127.87211244946191</v>
      </c>
      <c r="T78" s="46">
        <v>163.2027053006876</v>
      </c>
      <c r="U78" s="46">
        <v>151.34210859958702</v>
      </c>
      <c r="V78" s="46">
        <v>168.804633674737</v>
      </c>
      <c r="W78" s="46">
        <v>166.82928296250969</v>
      </c>
      <c r="X78" s="46">
        <v>148.9806565617516</v>
      </c>
      <c r="Y78" s="46">
        <v>148.10770874321568</v>
      </c>
      <c r="Z78" s="46">
        <v>179.32722733254184</v>
      </c>
      <c r="AA78" s="46">
        <v>174.17989733545986</v>
      </c>
      <c r="AB78" s="47">
        <v>1.4508252150635004</v>
      </c>
      <c r="AC78" s="47">
        <v>0.49173987513120299</v>
      </c>
      <c r="AD78" s="47">
        <v>-0.42730336336206376</v>
      </c>
      <c r="AE78" s="47">
        <v>4.1262676646779184</v>
      </c>
      <c r="AF78" s="47">
        <v>-4.058217693829147</v>
      </c>
      <c r="AG78" s="47">
        <v>-1.8896634699166137</v>
      </c>
      <c r="AH78" s="47">
        <v>-6.1245476492451711</v>
      </c>
      <c r="AI78" s="47">
        <v>6.0754488724708677</v>
      </c>
      <c r="AJ78" s="47">
        <v>-5.0548100621864993</v>
      </c>
      <c r="AK78" s="47">
        <v>-14.300799830050625</v>
      </c>
      <c r="AL78" s="47">
        <v>-4.4703886592175834</v>
      </c>
      <c r="AM78" s="47">
        <v>-1.5005817155868129</v>
      </c>
      <c r="AN78" s="47">
        <v>-8.0314947711140334</v>
      </c>
      <c r="AO78" s="47">
        <v>-5.4883001740466568</v>
      </c>
      <c r="AP78" s="47">
        <v>-7.8116606807119631</v>
      </c>
      <c r="AQ78" s="47">
        <v>3.4342639791394403</v>
      </c>
      <c r="AR78" s="47">
        <v>2.1972171183739286</v>
      </c>
      <c r="AS78" s="47">
        <v>-8.6700221315802466</v>
      </c>
      <c r="AT78" s="47">
        <v>-0.44891507571734879</v>
      </c>
      <c r="AU78" s="47">
        <v>7.8113843549465933</v>
      </c>
      <c r="AV78" s="47">
        <v>-5.3145790028609641</v>
      </c>
      <c r="AW78" s="47">
        <v>3.1219713592921972</v>
      </c>
      <c r="AX78" s="47">
        <v>-2.5681287904180561</v>
      </c>
      <c r="AY78" s="47">
        <v>14.149829899872035</v>
      </c>
      <c r="AZ78" s="47">
        <v>2.4399896668641619</v>
      </c>
      <c r="BA78" s="47">
        <v>2.7215026575158507</v>
      </c>
      <c r="BB78" s="47">
        <v>3.0298953056770772</v>
      </c>
      <c r="BC78" s="47">
        <v>4.4058526139465037</v>
      </c>
      <c r="BD78" s="47">
        <v>-3.9071941805822408</v>
      </c>
      <c r="BE78" s="47">
        <v>-3.0936951283442093</v>
      </c>
      <c r="BF78" s="47">
        <v>-3.4344681346992534</v>
      </c>
      <c r="BG78" s="47">
        <v>6.2896861222885514</v>
      </c>
      <c r="BH78" s="47">
        <v>-7.2100704987220094</v>
      </c>
      <c r="BI78" s="47">
        <v>-15.484954145366459</v>
      </c>
      <c r="BJ78" s="47">
        <v>-15.850905084461486</v>
      </c>
      <c r="BK78" s="47">
        <v>-2.6525113248465626</v>
      </c>
      <c r="BL78" s="47">
        <v>-11.019616011485345</v>
      </c>
      <c r="BM78" s="47">
        <v>-4.8271852048607506</v>
      </c>
      <c r="BN78" s="47">
        <v>-4.4534413068002205</v>
      </c>
      <c r="BO78" s="47">
        <v>0.25352933993045834</v>
      </c>
      <c r="BP78" s="47">
        <v>4.8788070184025312</v>
      </c>
      <c r="BQ78" s="47">
        <v>-2.7725504278642954</v>
      </c>
      <c r="BR78" s="47">
        <v>-6.6076302095603783</v>
      </c>
      <c r="BS78" s="47">
        <v>11.639398147763913</v>
      </c>
      <c r="BT78" s="47">
        <v>-4.9309622467518244</v>
      </c>
      <c r="BU78" s="47">
        <v>6.2316070095066234</v>
      </c>
      <c r="BV78" s="47">
        <v>2.478910766361242</v>
      </c>
      <c r="BW78" s="47">
        <v>12.629850213358985</v>
      </c>
      <c r="BX78" s="47">
        <v>1.6009433335032641</v>
      </c>
      <c r="BY78" s="47">
        <v>-0.1315640326356671</v>
      </c>
      <c r="BZ78" s="47">
        <v>-6.4890353106615437E-2</v>
      </c>
      <c r="CA78" s="47">
        <v>2.2783618521723437</v>
      </c>
      <c r="CB78" s="47">
        <v>-0.32327162304763946</v>
      </c>
      <c r="CC78" s="47">
        <v>-3.6850033161864436E-2</v>
      </c>
      <c r="CD78" s="47">
        <v>-0.53150120825571834</v>
      </c>
      <c r="CE78" s="47">
        <v>0.41065873153842519</v>
      </c>
      <c r="CF78" s="47">
        <v>-4.8212622599291413</v>
      </c>
      <c r="CG78" s="47">
        <v>-2.6849326025690075</v>
      </c>
      <c r="CH78" s="47">
        <v>-0.36680295715973116</v>
      </c>
      <c r="CI78" s="47">
        <v>-0.53381703519861157</v>
      </c>
      <c r="CJ78" s="47">
        <v>-0.84960781635689087</v>
      </c>
      <c r="CK78" s="47">
        <v>-7.5537286817587868E-2</v>
      </c>
      <c r="CL78" s="47">
        <v>-0.41510755377885206</v>
      </c>
      <c r="CM78" s="47">
        <v>0.10454299195154017</v>
      </c>
      <c r="CN78" s="47">
        <v>2.4373313178644782</v>
      </c>
      <c r="CO78" s="47">
        <v>8.918219109171216E-2</v>
      </c>
      <c r="CP78" s="47">
        <v>0.27053202400312643</v>
      </c>
      <c r="CQ78" s="47">
        <v>2.3791524112818609</v>
      </c>
      <c r="CR78" s="47">
        <v>-0.39501765174221404</v>
      </c>
      <c r="CS78" s="47">
        <v>-6.3372186875121639E-2</v>
      </c>
      <c r="CT78" s="47">
        <v>-0.29276360661830308</v>
      </c>
      <c r="CU78" s="47">
        <v>0.44961813672341733</v>
      </c>
      <c r="CV78" s="47">
        <v>-7.2727812304810984</v>
      </c>
      <c r="CW78" s="47">
        <v>-3.0199407485859644</v>
      </c>
      <c r="CX78" s="47">
        <v>-1.652755484845833</v>
      </c>
      <c r="CY78" s="47">
        <v>-1.1953521450921507</v>
      </c>
      <c r="CZ78" s="47">
        <v>-1.3335064889434298</v>
      </c>
      <c r="DA78" s="47">
        <v>-5.995071580459644E-2</v>
      </c>
      <c r="DB78" s="47">
        <v>-1.7058249339884285E-2</v>
      </c>
      <c r="DC78" s="47">
        <v>5.7826021307599276E-3</v>
      </c>
      <c r="DD78" s="48">
        <v>2817</v>
      </c>
      <c r="DE78" s="48">
        <v>30410</v>
      </c>
      <c r="DF78" s="47">
        <v>-44.228865571174026</v>
      </c>
      <c r="DG78" s="47">
        <v>-37.413817942332628</v>
      </c>
      <c r="DH78" s="48">
        <v>8710</v>
      </c>
      <c r="DI78" s="48">
        <v>100962</v>
      </c>
      <c r="DJ78" s="47">
        <v>-9.9182955838245981</v>
      </c>
      <c r="DK78" s="47">
        <v>-19.139189005197863</v>
      </c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</row>
    <row r="79" spans="1:128">
      <c r="A79" s="45">
        <v>2023</v>
      </c>
      <c r="B79" s="45" t="s">
        <v>153</v>
      </c>
      <c r="C79" s="45" t="s">
        <v>142</v>
      </c>
      <c r="D79" s="46">
        <v>106.44595518836041</v>
      </c>
      <c r="E79" s="46">
        <v>107.69565690649831</v>
      </c>
      <c r="F79" s="46">
        <v>112.12322312347483</v>
      </c>
      <c r="G79" s="46">
        <v>105.24061777698481</v>
      </c>
      <c r="H79" s="46">
        <v>90.981078977306751</v>
      </c>
      <c r="I79" s="46">
        <v>88.018040642490945</v>
      </c>
      <c r="J79" s="46">
        <v>119.48537604278459</v>
      </c>
      <c r="K79" s="46">
        <v>122.83236498859557</v>
      </c>
      <c r="L79" s="46">
        <v>144.67612710608586</v>
      </c>
      <c r="M79" s="46">
        <v>98.970597075430064</v>
      </c>
      <c r="N79" s="46">
        <v>127.34234159919986</v>
      </c>
      <c r="O79" s="46">
        <v>146.7284654309303</v>
      </c>
      <c r="P79" s="46">
        <v>130.56884102459705</v>
      </c>
      <c r="Q79" s="46">
        <v>191.32049651967327</v>
      </c>
      <c r="R79" s="46">
        <v>297.05652254878004</v>
      </c>
      <c r="S79" s="46">
        <v>144.7130611935242</v>
      </c>
      <c r="T79" s="46">
        <v>196.50141100564036</v>
      </c>
      <c r="U79" s="46">
        <v>138.50299210978761</v>
      </c>
      <c r="V79" s="46">
        <v>173.36978517974566</v>
      </c>
      <c r="W79" s="46">
        <v>209.95528188012943</v>
      </c>
      <c r="X79" s="46">
        <v>155.47117132775068</v>
      </c>
      <c r="Y79" s="46">
        <v>261.22911804050676</v>
      </c>
      <c r="Z79" s="46">
        <v>338.81639969140991</v>
      </c>
      <c r="AA79" s="46">
        <v>197.9551695770196</v>
      </c>
      <c r="AB79" s="47">
        <v>0.49025690021986534</v>
      </c>
      <c r="AC79" s="47">
        <v>-0.61911023449485736</v>
      </c>
      <c r="AD79" s="47">
        <v>-1.4554124521871104</v>
      </c>
      <c r="AE79" s="47">
        <v>2.9186905614223546</v>
      </c>
      <c r="AF79" s="47">
        <v>-4.1476761973852199</v>
      </c>
      <c r="AG79" s="47">
        <v>-5.2571734330126851</v>
      </c>
      <c r="AH79" s="47">
        <v>-4.6106280825446877</v>
      </c>
      <c r="AI79" s="47">
        <v>4.0536027994570567</v>
      </c>
      <c r="AJ79" s="47">
        <v>-4.1602137950101037</v>
      </c>
      <c r="AK79" s="47">
        <v>-15.676254944715129</v>
      </c>
      <c r="AL79" s="47">
        <v>-6.5640752755094063</v>
      </c>
      <c r="AM79" s="47">
        <v>-0.84835579604879419</v>
      </c>
      <c r="AN79" s="47">
        <v>-2.0422862063095071</v>
      </c>
      <c r="AO79" s="47">
        <v>-12.081228217045092</v>
      </c>
      <c r="AP79" s="47">
        <v>-5.9470021988567767</v>
      </c>
      <c r="AQ79" s="47">
        <v>0.38876155283671388</v>
      </c>
      <c r="AR79" s="47">
        <v>1.5384807434285941</v>
      </c>
      <c r="AS79" s="47">
        <v>-12.928054500126118</v>
      </c>
      <c r="AT79" s="47">
        <v>-4.0924865782823616</v>
      </c>
      <c r="AU79" s="47">
        <v>6.7849791799907244</v>
      </c>
      <c r="AV79" s="47">
        <v>-0.71001650824918938</v>
      </c>
      <c r="AW79" s="47">
        <v>-5.7057787007875449</v>
      </c>
      <c r="AX79" s="47">
        <v>-1.0764554793022962</v>
      </c>
      <c r="AY79" s="47">
        <v>10.054297876881236</v>
      </c>
      <c r="AZ79" s="47">
        <v>2.2674393273399707</v>
      </c>
      <c r="BA79" s="47">
        <v>2.4339517642731012</v>
      </c>
      <c r="BB79" s="47">
        <v>2.6450188521997431</v>
      </c>
      <c r="BC79" s="47">
        <v>4.2770919076941638</v>
      </c>
      <c r="BD79" s="47">
        <v>-3.9272553613880157</v>
      </c>
      <c r="BE79" s="47">
        <v>-3.2803725918432391</v>
      </c>
      <c r="BF79" s="47">
        <v>-3.5661688607859121</v>
      </c>
      <c r="BG79" s="47">
        <v>6.0958140215619849</v>
      </c>
      <c r="BH79" s="47">
        <v>-6.8977476187143676</v>
      </c>
      <c r="BI79" s="47">
        <v>-15.500515797398663</v>
      </c>
      <c r="BJ79" s="47">
        <v>-15.107829863250998</v>
      </c>
      <c r="BK79" s="47">
        <v>-2.4628340758494849</v>
      </c>
      <c r="BL79" s="47">
        <v>-10.235397073285647</v>
      </c>
      <c r="BM79" s="47">
        <v>-5.9829748390279214</v>
      </c>
      <c r="BN79" s="47">
        <v>-4.7309636162298112</v>
      </c>
      <c r="BO79" s="47">
        <v>0.266513491712006</v>
      </c>
      <c r="BP79" s="47">
        <v>4.521380454808499</v>
      </c>
      <c r="BQ79" s="47">
        <v>-3.6707061048138812</v>
      </c>
      <c r="BR79" s="47">
        <v>-6.3923573758363217</v>
      </c>
      <c r="BS79" s="47">
        <v>11.103102920474939</v>
      </c>
      <c r="BT79" s="47">
        <v>-4.5539158761524252</v>
      </c>
      <c r="BU79" s="47">
        <v>4.2264208903952216</v>
      </c>
      <c r="BV79" s="47">
        <v>1.798416130506042</v>
      </c>
      <c r="BW79" s="47">
        <v>12.369498653804612</v>
      </c>
      <c r="BX79" s="47">
        <v>0.68683840038975363</v>
      </c>
      <c r="BY79" s="47">
        <v>-0.16922980574767682</v>
      </c>
      <c r="BZ79" s="47">
        <v>-0.13217270903407688</v>
      </c>
      <c r="CA79" s="47">
        <v>1.5796393580889194</v>
      </c>
      <c r="CB79" s="47">
        <v>-0.35318260459540363</v>
      </c>
      <c r="CC79" s="47">
        <v>-0.10153788344860631</v>
      </c>
      <c r="CD79" s="47">
        <v>-0.41122842796685122</v>
      </c>
      <c r="CE79" s="47">
        <v>0.2745504730934491</v>
      </c>
      <c r="CF79" s="47">
        <v>-3.4737499580114344</v>
      </c>
      <c r="CG79" s="47">
        <v>-2.1079845522268359</v>
      </c>
      <c r="CH79" s="47">
        <v>-0.43830961252722134</v>
      </c>
      <c r="CI79" s="47">
        <v>-0.20450343827311893</v>
      </c>
      <c r="CJ79" s="47">
        <v>-8.7382185864364026E-2</v>
      </c>
      <c r="CK79" s="47">
        <v>-0.24224590874044277</v>
      </c>
      <c r="CL79" s="47">
        <v>-0.38317274285843822</v>
      </c>
      <c r="CM79" s="47">
        <v>-1.0151517521012555E-2</v>
      </c>
      <c r="CN79" s="47">
        <v>2.2963138891317176</v>
      </c>
      <c r="CO79" s="47">
        <v>6.875965822893873E-2</v>
      </c>
      <c r="CP79" s="47">
        <v>0.24876496959639641</v>
      </c>
      <c r="CQ79" s="47">
        <v>2.3078261064903725</v>
      </c>
      <c r="CR79" s="47">
        <v>-0.39319313693110042</v>
      </c>
      <c r="CS79" s="47">
        <v>-6.6724464346978346E-2</v>
      </c>
      <c r="CT79" s="47">
        <v>-0.30343936131465488</v>
      </c>
      <c r="CU79" s="47">
        <v>0.43432011740874399</v>
      </c>
      <c r="CV79" s="47">
        <v>-6.8836823091196155</v>
      </c>
      <c r="CW79" s="47">
        <v>-2.9310052213781863</v>
      </c>
      <c r="CX79" s="47">
        <v>-1.52565594093103</v>
      </c>
      <c r="CY79" s="47">
        <v>-1.0937066267675204</v>
      </c>
      <c r="CZ79" s="47">
        <v>-1.2049055346315962</v>
      </c>
      <c r="DA79" s="47">
        <v>-7.8617964331892332E-2</v>
      </c>
      <c r="DB79" s="47">
        <v>-5.4811510044223709E-2</v>
      </c>
      <c r="DC79" s="47">
        <v>5.0204889648327693E-3</v>
      </c>
      <c r="DD79" s="48">
        <v>3273</v>
      </c>
      <c r="DE79" s="48">
        <v>33683</v>
      </c>
      <c r="DF79" s="47">
        <v>-16.992137966015719</v>
      </c>
      <c r="DG79" s="47">
        <v>-35.880986827076832</v>
      </c>
      <c r="DH79" s="48">
        <v>9500</v>
      </c>
      <c r="DI79" s="48">
        <v>110462</v>
      </c>
      <c r="DJ79" s="47">
        <v>-13.051436939410577</v>
      </c>
      <c r="DK79" s="47">
        <v>-18.64933534631955</v>
      </c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</row>
    <row r="80" spans="1:128">
      <c r="A80" s="45">
        <v>2024</v>
      </c>
      <c r="B80" s="45" t="s">
        <v>141</v>
      </c>
      <c r="C80" s="45" t="s">
        <v>142</v>
      </c>
      <c r="D80" s="46">
        <v>101.9068004452502</v>
      </c>
      <c r="E80" s="46">
        <v>106.82288213582434</v>
      </c>
      <c r="F80" s="46">
        <v>112.11240531819946</v>
      </c>
      <c r="G80" s="46">
        <v>103.34992356165684</v>
      </c>
      <c r="H80" s="46">
        <v>89.716184659601211</v>
      </c>
      <c r="I80" s="46">
        <v>82.214380214800926</v>
      </c>
      <c r="J80" s="46">
        <v>87.969653271724624</v>
      </c>
      <c r="K80" s="46">
        <v>122.71410698050738</v>
      </c>
      <c r="L80" s="46">
        <v>108.95574150837939</v>
      </c>
      <c r="M80" s="46">
        <v>90.816874902921654</v>
      </c>
      <c r="N80" s="46">
        <v>124.42923966953153</v>
      </c>
      <c r="O80" s="46">
        <v>110.89595991456214</v>
      </c>
      <c r="P80" s="46">
        <v>112.71106713716405</v>
      </c>
      <c r="Q80" s="46">
        <v>100.03187423599769</v>
      </c>
      <c r="R80" s="46">
        <v>99.221124697705903</v>
      </c>
      <c r="S80" s="46">
        <v>130.7344672042407</v>
      </c>
      <c r="T80" s="46">
        <v>152.4991031105001</v>
      </c>
      <c r="U80" s="46">
        <v>127.2939108302521</v>
      </c>
      <c r="V80" s="46">
        <v>168.61059898508884</v>
      </c>
      <c r="W80" s="46">
        <v>163.46053300834274</v>
      </c>
      <c r="X80" s="46">
        <v>139.17091086884361</v>
      </c>
      <c r="Y80" s="46">
        <v>134.84371842000417</v>
      </c>
      <c r="Z80" s="46">
        <v>113.55195149412852</v>
      </c>
      <c r="AA80" s="46">
        <v>180.22445716598796</v>
      </c>
      <c r="AB80" s="47">
        <v>0.81603379275099197</v>
      </c>
      <c r="AC80" s="47">
        <v>-0.64608758076094563</v>
      </c>
      <c r="AD80" s="47">
        <v>0.36801406499098466</v>
      </c>
      <c r="AE80" s="47">
        <v>2.8871486407556324</v>
      </c>
      <c r="AF80" s="47">
        <v>-3.7181618834188912</v>
      </c>
      <c r="AG80" s="47">
        <v>-9.364296478881629</v>
      </c>
      <c r="AH80" s="47">
        <v>-4.6364014993752427</v>
      </c>
      <c r="AI80" s="47">
        <v>4.7043855932084488</v>
      </c>
      <c r="AJ80" s="47">
        <v>-3.2314396451397442</v>
      </c>
      <c r="AK80" s="47">
        <v>-13.037099960238507</v>
      </c>
      <c r="AL80" s="47">
        <v>-5.5739427845873717</v>
      </c>
      <c r="AM80" s="47">
        <v>0.8120016341877534</v>
      </c>
      <c r="AN80" s="47">
        <v>-3.3060986215245114</v>
      </c>
      <c r="AO80" s="47">
        <v>-11.778476193308007</v>
      </c>
      <c r="AP80" s="47">
        <v>-13.684971696080229</v>
      </c>
      <c r="AQ80" s="47">
        <v>7.6474075580119205</v>
      </c>
      <c r="AR80" s="47">
        <v>1.1322820988327154</v>
      </c>
      <c r="AS80" s="47">
        <v>-11.992444203070029</v>
      </c>
      <c r="AT80" s="47">
        <v>-4.4113754481883038</v>
      </c>
      <c r="AU80" s="47">
        <v>6.6432669735344341</v>
      </c>
      <c r="AV80" s="47">
        <v>-1.3634025976175246</v>
      </c>
      <c r="AW80" s="47">
        <v>-5.8872199704084194</v>
      </c>
      <c r="AX80" s="47">
        <v>-9.3503777663033194</v>
      </c>
      <c r="AY80" s="47">
        <v>16.846866050349707</v>
      </c>
      <c r="AZ80" s="47">
        <v>0.81603379275099197</v>
      </c>
      <c r="BA80" s="47">
        <v>-0.64608758076094563</v>
      </c>
      <c r="BB80" s="47">
        <v>0.36801406499098466</v>
      </c>
      <c r="BC80" s="47">
        <v>2.8871486407556324</v>
      </c>
      <c r="BD80" s="47">
        <v>-3.7181618834188912</v>
      </c>
      <c r="BE80" s="47">
        <v>-9.364296478881629</v>
      </c>
      <c r="BF80" s="47">
        <v>-4.6364014993752427</v>
      </c>
      <c r="BG80" s="47">
        <v>4.7043855932084488</v>
      </c>
      <c r="BH80" s="47">
        <v>-3.2314396451397442</v>
      </c>
      <c r="BI80" s="47">
        <v>-13.037099960238507</v>
      </c>
      <c r="BJ80" s="47">
        <v>-5.5739427845873717</v>
      </c>
      <c r="BK80" s="47">
        <v>0.8120016341877534</v>
      </c>
      <c r="BL80" s="47">
        <v>-3.3060986215245114</v>
      </c>
      <c r="BM80" s="47">
        <v>-11.778476193308007</v>
      </c>
      <c r="BN80" s="47">
        <v>-13.684971696080229</v>
      </c>
      <c r="BO80" s="47">
        <v>7.6474075580119205</v>
      </c>
      <c r="BP80" s="47">
        <v>1.1322820988327154</v>
      </c>
      <c r="BQ80" s="47">
        <v>-11.992444203070029</v>
      </c>
      <c r="BR80" s="47">
        <v>-4.4113754481883038</v>
      </c>
      <c r="BS80" s="47">
        <v>6.6432669735344341</v>
      </c>
      <c r="BT80" s="47">
        <v>-1.3634025976175246</v>
      </c>
      <c r="BU80" s="47">
        <v>-5.8872199704084194</v>
      </c>
      <c r="BV80" s="47">
        <v>-9.3503777663033194</v>
      </c>
      <c r="BW80" s="47">
        <v>16.846866050349707</v>
      </c>
      <c r="BX80" s="47">
        <v>0.3981234419452625</v>
      </c>
      <c r="BY80" s="47">
        <v>-0.18581554968592812</v>
      </c>
      <c r="BZ80" s="47">
        <v>3.8875614290586155E-2</v>
      </c>
      <c r="CA80" s="47">
        <v>1.4964866833475039</v>
      </c>
      <c r="CB80" s="47">
        <v>-0.42274140971301805</v>
      </c>
      <c r="CC80" s="47">
        <v>-0.19365830357102315</v>
      </c>
      <c r="CD80" s="47">
        <v>-0.64263049962639385</v>
      </c>
      <c r="CE80" s="47">
        <v>0.30760690690353554</v>
      </c>
      <c r="CF80" s="47">
        <v>-3.4626387970793804</v>
      </c>
      <c r="CG80" s="47">
        <v>-1.9945814841600895</v>
      </c>
      <c r="CH80" s="47">
        <v>-1.0021688364983219</v>
      </c>
      <c r="CI80" s="47">
        <v>0.59859752928139021</v>
      </c>
      <c r="CJ80" s="47">
        <v>-0.38344942085339034</v>
      </c>
      <c r="CK80" s="47">
        <v>-0.20338080866346453</v>
      </c>
      <c r="CL80" s="47">
        <v>-0.81185979973299427</v>
      </c>
      <c r="CM80" s="47">
        <v>0.33420402354749057</v>
      </c>
      <c r="CN80" s="47">
        <v>2.0005991394108151</v>
      </c>
      <c r="CO80" s="47">
        <v>1.9884931523323043E-2</v>
      </c>
      <c r="CP80" s="47">
        <v>0.21572097211446553</v>
      </c>
      <c r="CQ80" s="47">
        <v>2.249476228913466</v>
      </c>
      <c r="CR80" s="47">
        <v>-0.457569403693392</v>
      </c>
      <c r="CS80" s="47">
        <v>-7.7294006385124833E-2</v>
      </c>
      <c r="CT80" s="47">
        <v>-0.38116509189648312</v>
      </c>
      <c r="CU80" s="47">
        <v>0.43154550883456044</v>
      </c>
      <c r="CV80" s="47">
        <v>-7.105811582705261</v>
      </c>
      <c r="CW80" s="47">
        <v>-3.1011882433171087</v>
      </c>
      <c r="CX80" s="47">
        <v>-1.5746466079609485</v>
      </c>
      <c r="CY80" s="47">
        <v>-0.99284726856859362</v>
      </c>
      <c r="CZ80" s="47">
        <v>-1.24353346092377</v>
      </c>
      <c r="DA80" s="47">
        <v>-9.7197224803077076E-2</v>
      </c>
      <c r="DB80" s="47">
        <v>-0.18067188917872251</v>
      </c>
      <c r="DC80" s="47">
        <v>8.4273112046958656E-2</v>
      </c>
      <c r="DD80" s="48">
        <v>2039</v>
      </c>
      <c r="DE80" s="48">
        <v>2039</v>
      </c>
      <c r="DF80" s="47">
        <v>-27.746279234585401</v>
      </c>
      <c r="DG80" s="47">
        <v>-27.746279234585401</v>
      </c>
      <c r="DH80" s="48">
        <v>9251</v>
      </c>
      <c r="DI80" s="48">
        <v>9251</v>
      </c>
      <c r="DJ80" s="47">
        <v>2.4133731872024722</v>
      </c>
      <c r="DK80" s="47">
        <v>2.4133731872024722</v>
      </c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</row>
    <row r="81" spans="1:128">
      <c r="A81" s="45">
        <v>2024</v>
      </c>
      <c r="B81" s="45" t="s">
        <v>143</v>
      </c>
      <c r="C81" s="45" t="s">
        <v>142</v>
      </c>
      <c r="D81" s="46">
        <v>101.42255446066373</v>
      </c>
      <c r="E81" s="46">
        <v>107.35723403623697</v>
      </c>
      <c r="F81" s="46">
        <v>111.73960710563375</v>
      </c>
      <c r="G81" s="46">
        <v>103.63767491335089</v>
      </c>
      <c r="H81" s="46">
        <v>89.756601401113699</v>
      </c>
      <c r="I81" s="46">
        <v>82.382151982974321</v>
      </c>
      <c r="J81" s="46">
        <v>81.887500928484897</v>
      </c>
      <c r="K81" s="46">
        <v>122.05940322545241</v>
      </c>
      <c r="L81" s="46">
        <v>106.28373863873964</v>
      </c>
      <c r="M81" s="46">
        <v>100.34231846652146</v>
      </c>
      <c r="N81" s="46">
        <v>111.88777194875752</v>
      </c>
      <c r="O81" s="46">
        <v>108.70326991221977</v>
      </c>
      <c r="P81" s="46">
        <v>110.01509795011204</v>
      </c>
      <c r="Q81" s="46">
        <v>81.734179051051086</v>
      </c>
      <c r="R81" s="46">
        <v>81.586096302366471</v>
      </c>
      <c r="S81" s="46">
        <v>121.36565380501372</v>
      </c>
      <c r="T81" s="46">
        <v>149.3092605245007</v>
      </c>
      <c r="U81" s="46">
        <v>139.58763530538275</v>
      </c>
      <c r="V81" s="46">
        <v>152.18746345461079</v>
      </c>
      <c r="W81" s="46">
        <v>160.85494365461076</v>
      </c>
      <c r="X81" s="46">
        <v>135.70376546252373</v>
      </c>
      <c r="Y81" s="46">
        <v>111.25015862921205</v>
      </c>
      <c r="Z81" s="46">
        <v>93.901028594884878</v>
      </c>
      <c r="AA81" s="46">
        <v>167.59502681982096</v>
      </c>
      <c r="AB81" s="47">
        <v>0.66467403475607423</v>
      </c>
      <c r="AC81" s="47">
        <v>0.17173563791477164</v>
      </c>
      <c r="AD81" s="47">
        <v>-1.1556864188443261</v>
      </c>
      <c r="AE81" s="47">
        <v>2.248843900518227</v>
      </c>
      <c r="AF81" s="47">
        <v>-2.535719510411083</v>
      </c>
      <c r="AG81" s="47">
        <v>-5.5395247764058357</v>
      </c>
      <c r="AH81" s="47">
        <v>-3.4838156536229903</v>
      </c>
      <c r="AI81" s="47">
        <v>3.3747986010384867</v>
      </c>
      <c r="AJ81" s="47">
        <v>-0.45472416132740223</v>
      </c>
      <c r="AK81" s="47">
        <v>-2.532125825765863</v>
      </c>
      <c r="AL81" s="47">
        <v>-8.5590236021034549</v>
      </c>
      <c r="AM81" s="47">
        <v>3.4225788440486404</v>
      </c>
      <c r="AN81" s="47">
        <v>-2.8399976698120555</v>
      </c>
      <c r="AO81" s="47">
        <v>-7.797650076887896</v>
      </c>
      <c r="AP81" s="47">
        <v>-13.495885657504648</v>
      </c>
      <c r="AQ81" s="47">
        <v>5.2998447724957209</v>
      </c>
      <c r="AR81" s="47">
        <v>3.0110470301291992</v>
      </c>
      <c r="AS81" s="47">
        <v>-3.227153014449291</v>
      </c>
      <c r="AT81" s="47">
        <v>-8.2197760832352529</v>
      </c>
      <c r="AU81" s="47">
        <v>8.078110974839813</v>
      </c>
      <c r="AV81" s="47">
        <v>9.6855895905623157E-2</v>
      </c>
      <c r="AW81" s="47">
        <v>-4.0030309793648406</v>
      </c>
      <c r="AX81" s="47">
        <v>-9.4436986174718189</v>
      </c>
      <c r="AY81" s="47">
        <v>13.027508558811407</v>
      </c>
      <c r="AZ81" s="47">
        <v>0.74047729845687638</v>
      </c>
      <c r="BA81" s="47">
        <v>-0.23783185840707821</v>
      </c>
      <c r="BB81" s="47">
        <v>-0.3983945735400729</v>
      </c>
      <c r="BC81" s="47">
        <v>2.5665595154624077</v>
      </c>
      <c r="BD81" s="47">
        <v>-3.1304158132657967</v>
      </c>
      <c r="BE81" s="47">
        <v>-7.4894791065700961</v>
      </c>
      <c r="BF81" s="47">
        <v>-4.0842006606922716</v>
      </c>
      <c r="BG81" s="47">
        <v>4.0371222940768892</v>
      </c>
      <c r="BH81" s="47">
        <v>-1.8799479355546822</v>
      </c>
      <c r="BI81" s="47">
        <v>-7.8221644553403529</v>
      </c>
      <c r="BJ81" s="47">
        <v>-7.0111968197907881</v>
      </c>
      <c r="BK81" s="47">
        <v>2.0875762505503381</v>
      </c>
      <c r="BL81" s="47">
        <v>-3.0764293310695523</v>
      </c>
      <c r="BM81" s="47">
        <v>-10.031805019833929</v>
      </c>
      <c r="BN81" s="47">
        <v>-13.599752375194395</v>
      </c>
      <c r="BO81" s="47">
        <v>6.5043201115140503</v>
      </c>
      <c r="BP81" s="47">
        <v>2.0530926516273196</v>
      </c>
      <c r="BQ81" s="47">
        <v>-7.6158243779370967</v>
      </c>
      <c r="BR81" s="47">
        <v>-6.2567339018193113</v>
      </c>
      <c r="BS81" s="47">
        <v>7.350131619847966</v>
      </c>
      <c r="BT81" s="47">
        <v>-0.64784638318504673</v>
      </c>
      <c r="BU81" s="47">
        <v>-5.0446886905389121</v>
      </c>
      <c r="BV81" s="47">
        <v>-9.3926421123265325</v>
      </c>
      <c r="BW81" s="47">
        <v>14.974821751549495</v>
      </c>
      <c r="BX81" s="47">
        <v>0.49987974806160984</v>
      </c>
      <c r="BY81" s="47">
        <v>-3.0638021222744383E-2</v>
      </c>
      <c r="BZ81" s="47">
        <v>-0.10075468689352275</v>
      </c>
      <c r="CA81" s="47">
        <v>1.2989759803928167</v>
      </c>
      <c r="CB81" s="47">
        <v>-0.3090443879859317</v>
      </c>
      <c r="CC81" s="47">
        <v>-0.11428630882301082</v>
      </c>
      <c r="CD81" s="47">
        <v>-0.49553669108088827</v>
      </c>
      <c r="CE81" s="47">
        <v>0.25116386367489107</v>
      </c>
      <c r="CF81" s="47">
        <v>-0.86496748592242667</v>
      </c>
      <c r="CG81" s="47">
        <v>-0.5823869530044008</v>
      </c>
      <c r="CH81" s="47">
        <v>-1.0469410207550498</v>
      </c>
      <c r="CI81" s="47">
        <v>1.8670284852651104</v>
      </c>
      <c r="CJ81" s="47">
        <v>-0.28213222324179144</v>
      </c>
      <c r="CK81" s="47">
        <v>-8.9616823052367262E-2</v>
      </c>
      <c r="CL81" s="47">
        <v>-0.94823363706332331</v>
      </c>
      <c r="CM81" s="47">
        <v>0.21731468592939543</v>
      </c>
      <c r="CN81" s="47">
        <v>0.43527204014078813</v>
      </c>
      <c r="CO81" s="47">
        <v>-8.2896109187672151E-2</v>
      </c>
      <c r="CP81" s="47">
        <v>-4.0523785141133167E-2</v>
      </c>
      <c r="CQ81" s="47">
        <v>1.3999246673144716</v>
      </c>
      <c r="CR81" s="47">
        <v>-0.36656038870205626</v>
      </c>
      <c r="CS81" s="47">
        <v>-0.15430065573268117</v>
      </c>
      <c r="CT81" s="47">
        <v>-0.60022102588291826</v>
      </c>
      <c r="CU81" s="47">
        <v>0.27984933747277763</v>
      </c>
      <c r="CV81" s="47">
        <v>-2.0313486242396248</v>
      </c>
      <c r="CW81" s="47">
        <v>-1.3461185434846408</v>
      </c>
      <c r="CX81" s="47">
        <v>-0.80115476466166757</v>
      </c>
      <c r="CY81" s="47">
        <v>1.2093919513004492</v>
      </c>
      <c r="CZ81" s="47">
        <v>-0.33001692623028911</v>
      </c>
      <c r="DA81" s="47">
        <v>-0.15384936088381745</v>
      </c>
      <c r="DB81" s="47">
        <v>-0.88725908007523602</v>
      </c>
      <c r="DC81" s="47">
        <v>0.27765809979557671</v>
      </c>
      <c r="DD81" s="48">
        <v>2745</v>
      </c>
      <c r="DE81" s="48">
        <v>4784</v>
      </c>
      <c r="DF81" s="47">
        <v>-9.5849802371541504</v>
      </c>
      <c r="DG81" s="47">
        <v>-18.333902355752819</v>
      </c>
      <c r="DH81" s="48">
        <v>10759</v>
      </c>
      <c r="DI81" s="48">
        <v>20010</v>
      </c>
      <c r="DJ81" s="47">
        <v>8.6657913342086612</v>
      </c>
      <c r="DK81" s="47">
        <v>5.682898489489796</v>
      </c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</row>
    <row r="82" spans="1:128">
      <c r="A82" s="45">
        <v>2024</v>
      </c>
      <c r="B82" s="45" t="s">
        <v>144</v>
      </c>
      <c r="C82" s="45" t="s">
        <v>142</v>
      </c>
      <c r="D82" s="46">
        <v>100.20682976087669</v>
      </c>
      <c r="E82" s="46">
        <v>106.81100764914851</v>
      </c>
      <c r="F82" s="46">
        <v>111.98592021036468</v>
      </c>
      <c r="G82" s="46">
        <v>101.6088211310131</v>
      </c>
      <c r="H82" s="46">
        <v>89.351685527812691</v>
      </c>
      <c r="I82" s="46">
        <v>81.29163548936252</v>
      </c>
      <c r="J82" s="46">
        <v>81.830639233033068</v>
      </c>
      <c r="K82" s="46">
        <v>121.42526608047952</v>
      </c>
      <c r="L82" s="46">
        <v>110.18570291421719</v>
      </c>
      <c r="M82" s="46">
        <v>93.084315263492584</v>
      </c>
      <c r="N82" s="46">
        <v>102.62226254695523</v>
      </c>
      <c r="O82" s="46">
        <v>118.03433996356311</v>
      </c>
      <c r="P82" s="46">
        <v>108.42505231619464</v>
      </c>
      <c r="Q82" s="46">
        <v>92.936014754942207</v>
      </c>
      <c r="R82" s="46">
        <v>98.84076224783098</v>
      </c>
      <c r="S82" s="46">
        <v>124.45961190607866</v>
      </c>
      <c r="T82" s="46">
        <v>155.25930927722615</v>
      </c>
      <c r="U82" s="46">
        <v>129.38264047135533</v>
      </c>
      <c r="V82" s="46">
        <v>139.92461228435303</v>
      </c>
      <c r="W82" s="46">
        <v>175.13510539746025</v>
      </c>
      <c r="X82" s="46">
        <v>133.57887977124835</v>
      </c>
      <c r="Y82" s="46">
        <v>127.19077762256663</v>
      </c>
      <c r="Z82" s="46">
        <v>113.85021453500303</v>
      </c>
      <c r="AA82" s="46">
        <v>172.82087094598225</v>
      </c>
      <c r="AB82" s="47">
        <v>-0.62530461111097724</v>
      </c>
      <c r="AC82" s="47">
        <v>-0.67358657243816733</v>
      </c>
      <c r="AD82" s="47">
        <v>-1.5919212009974149</v>
      </c>
      <c r="AE82" s="47">
        <v>0.27148213372987229</v>
      </c>
      <c r="AF82" s="47">
        <v>-3.1108477932702661</v>
      </c>
      <c r="AG82" s="47">
        <v>-4.8649238263039134</v>
      </c>
      <c r="AH82" s="47">
        <v>-3.2224450354717327</v>
      </c>
      <c r="AI82" s="47">
        <v>2.0349967597866225</v>
      </c>
      <c r="AJ82" s="47">
        <v>-3.1433658332509773</v>
      </c>
      <c r="AK82" s="47">
        <v>-8.8994357637485209</v>
      </c>
      <c r="AL82" s="47">
        <v>-21.263270358093823</v>
      </c>
      <c r="AM82" s="47">
        <v>3.7733928609611</v>
      </c>
      <c r="AN82" s="47">
        <v>-9.0682596020146491</v>
      </c>
      <c r="AO82" s="47">
        <v>-7.8501929921859119</v>
      </c>
      <c r="AP82" s="47">
        <v>-8.0076218150769591</v>
      </c>
      <c r="AQ82" s="47">
        <v>1.2560231582140924</v>
      </c>
      <c r="AR82" s="47">
        <v>-0.50872080635229189</v>
      </c>
      <c r="AS82" s="47">
        <v>-11.123770013857047</v>
      </c>
      <c r="AT82" s="47">
        <v>-21.352151399317165</v>
      </c>
      <c r="AU82" s="47">
        <v>7.7011757578797413</v>
      </c>
      <c r="AV82" s="47">
        <v>-7.8361686284092125</v>
      </c>
      <c r="AW82" s="47">
        <v>-4.3419954825793301</v>
      </c>
      <c r="AX82" s="47">
        <v>-4.2523556239493328</v>
      </c>
      <c r="AY82" s="47">
        <v>7.9890661512101335</v>
      </c>
      <c r="AZ82" s="47">
        <v>0.28545743369232657</v>
      </c>
      <c r="BA82" s="47">
        <v>-0.38325471698112956</v>
      </c>
      <c r="BB82" s="47">
        <v>-0.79958312542860455</v>
      </c>
      <c r="BC82" s="47">
        <v>1.7993649863467853</v>
      </c>
      <c r="BD82" s="47">
        <v>-3.1239126858043198</v>
      </c>
      <c r="BE82" s="47">
        <v>-6.6379615428906131</v>
      </c>
      <c r="BF82" s="47">
        <v>-3.8057087589254412</v>
      </c>
      <c r="BG82" s="47">
        <v>3.3646008197791399</v>
      </c>
      <c r="BH82" s="47">
        <v>-2.3114030413554643</v>
      </c>
      <c r="BI82" s="47">
        <v>-8.1777449532632325</v>
      </c>
      <c r="BJ82" s="47">
        <v>-11.842661857189285</v>
      </c>
      <c r="BK82" s="47">
        <v>2.6706633537401103</v>
      </c>
      <c r="BL82" s="47">
        <v>-5.1233759020760221</v>
      </c>
      <c r="BM82" s="47">
        <v>-9.3053868504515247</v>
      </c>
      <c r="BN82" s="47">
        <v>-11.702619857021801</v>
      </c>
      <c r="BO82" s="47">
        <v>4.710486017912352</v>
      </c>
      <c r="BP82" s="47">
        <v>1.1682140053135504</v>
      </c>
      <c r="BQ82" s="47">
        <v>-8.7912493779194421</v>
      </c>
      <c r="BR82" s="47">
        <v>-11.420269347079181</v>
      </c>
      <c r="BS82" s="47">
        <v>7.4729663571277083</v>
      </c>
      <c r="BT82" s="47">
        <v>-3.1190055592993815</v>
      </c>
      <c r="BU82" s="47">
        <v>-4.8064196665604575</v>
      </c>
      <c r="BV82" s="47">
        <v>-7.6355980247655886</v>
      </c>
      <c r="BW82" s="47">
        <v>12.557870820681117</v>
      </c>
      <c r="BX82" s="47">
        <v>-0.88512596934079424</v>
      </c>
      <c r="BY82" s="47">
        <v>-0.15281593884958933</v>
      </c>
      <c r="BZ82" s="47">
        <v>-0.15309056459476425</v>
      </c>
      <c r="CA82" s="47">
        <v>0.22109270806010892</v>
      </c>
      <c r="CB82" s="47">
        <v>-0.37854058359669074</v>
      </c>
      <c r="CC82" s="47">
        <v>-0.10358092622216564</v>
      </c>
      <c r="CD82" s="47">
        <v>-0.46597787730366824</v>
      </c>
      <c r="CE82" s="47">
        <v>0.14778721316597493</v>
      </c>
      <c r="CF82" s="47">
        <v>-3.5921205695404215</v>
      </c>
      <c r="CG82" s="47">
        <v>-1.3518793466392776</v>
      </c>
      <c r="CH82" s="47">
        <v>-2.2601451708578568</v>
      </c>
      <c r="CI82" s="47">
        <v>2.0459402159839777</v>
      </c>
      <c r="CJ82" s="47">
        <v>-1.1011993512910432</v>
      </c>
      <c r="CK82" s="47">
        <v>-9.5511931615438736E-2</v>
      </c>
      <c r="CL82" s="47">
        <v>-0.88355370609825468</v>
      </c>
      <c r="CM82" s="47">
        <v>5.4228720977471764E-2</v>
      </c>
      <c r="CN82" s="47">
        <v>-3.7833010959776925E-2</v>
      </c>
      <c r="CO82" s="47">
        <v>-0.11674020186010449</v>
      </c>
      <c r="CP82" s="47">
        <v>-8.4107552007651354E-2</v>
      </c>
      <c r="CQ82" s="47">
        <v>1.002865169019586</v>
      </c>
      <c r="CR82" s="47">
        <v>-0.37020369449542545</v>
      </c>
      <c r="CS82" s="47">
        <v>-0.1392980916914017</v>
      </c>
      <c r="CT82" s="47">
        <v>-0.56731900878664288</v>
      </c>
      <c r="CU82" s="47">
        <v>0.2369703688618629</v>
      </c>
      <c r="CV82" s="47">
        <v>-2.6064691876332162</v>
      </c>
      <c r="CW82" s="47">
        <v>-1.3489880916122927</v>
      </c>
      <c r="CX82" s="47">
        <v>-1.355805030918904</v>
      </c>
      <c r="CY82" s="47">
        <v>1.4958942535914159</v>
      </c>
      <c r="CZ82" s="47">
        <v>-0.59384143434650394</v>
      </c>
      <c r="DA82" s="47">
        <v>-0.11690374462051062</v>
      </c>
      <c r="DB82" s="47">
        <v>-0.8882968570171097</v>
      </c>
      <c r="DC82" s="47">
        <v>0.2014717172906888</v>
      </c>
      <c r="DD82" s="48">
        <v>2413</v>
      </c>
      <c r="DE82" s="48">
        <v>7197</v>
      </c>
      <c r="DF82" s="47">
        <v>-23.103887826641166</v>
      </c>
      <c r="DG82" s="47">
        <v>-19.997776789684309</v>
      </c>
      <c r="DH82" s="48">
        <v>10508</v>
      </c>
      <c r="DI82" s="48">
        <v>30518</v>
      </c>
      <c r="DJ82" s="47">
        <v>2.7878313606573446</v>
      </c>
      <c r="DK82" s="47">
        <v>4.6678327674315012</v>
      </c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</row>
    <row r="83" spans="1:128">
      <c r="A83" s="45">
        <v>2024</v>
      </c>
      <c r="B83" s="45" t="s">
        <v>145</v>
      </c>
      <c r="C83" s="45" t="s">
        <v>142</v>
      </c>
      <c r="D83" s="46">
        <v>100.85341711065128</v>
      </c>
      <c r="E83" s="46">
        <v>106.15197363863959</v>
      </c>
      <c r="F83" s="46">
        <v>113.18919301252987</v>
      </c>
      <c r="G83" s="46">
        <v>102.78366392787741</v>
      </c>
      <c r="H83" s="46">
        <v>88.432578887491758</v>
      </c>
      <c r="I83" s="46">
        <v>81.415910873212624</v>
      </c>
      <c r="J83" s="46">
        <v>82.69432228286901</v>
      </c>
      <c r="K83" s="46">
        <v>121.25730543132083</v>
      </c>
      <c r="L83" s="46">
        <v>107.7107564286723</v>
      </c>
      <c r="M83" s="46">
        <v>105.86931358263885</v>
      </c>
      <c r="N83" s="46">
        <v>117.60364967787713</v>
      </c>
      <c r="O83" s="46">
        <v>107.36037543360437</v>
      </c>
      <c r="P83" s="46">
        <v>107.52143175360854</v>
      </c>
      <c r="Q83" s="46">
        <v>90.280274909748599</v>
      </c>
      <c r="R83" s="46">
        <v>94.783174484873982</v>
      </c>
      <c r="S83" s="46">
        <v>122.93193324371576</v>
      </c>
      <c r="T83" s="46">
        <v>151.80701607772187</v>
      </c>
      <c r="U83" s="46">
        <v>146.06132596977005</v>
      </c>
      <c r="V83" s="46">
        <v>160.00368610271386</v>
      </c>
      <c r="W83" s="46">
        <v>160.48810565614406</v>
      </c>
      <c r="X83" s="46">
        <v>132.78143725671632</v>
      </c>
      <c r="Y83" s="46">
        <v>123.61221384354168</v>
      </c>
      <c r="Z83" s="46">
        <v>109.23730231205234</v>
      </c>
      <c r="AA83" s="46">
        <v>171.27112799574405</v>
      </c>
      <c r="AB83" s="47">
        <v>0.19478643351644731</v>
      </c>
      <c r="AC83" s="47">
        <v>-1.2809894539230204</v>
      </c>
      <c r="AD83" s="47">
        <v>5.7376566821609742E-2</v>
      </c>
      <c r="AE83" s="47">
        <v>1.3812181203713081</v>
      </c>
      <c r="AF83" s="47">
        <v>-3.19136733088623</v>
      </c>
      <c r="AG83" s="47">
        <v>-5.74419106520706</v>
      </c>
      <c r="AH83" s="47">
        <v>-1.5310666227476233</v>
      </c>
      <c r="AI83" s="47">
        <v>1.959936590579936</v>
      </c>
      <c r="AJ83" s="47">
        <v>1.2259088217557945</v>
      </c>
      <c r="AK83" s="47">
        <v>9.9111968036186049</v>
      </c>
      <c r="AL83" s="47">
        <v>11.198985352742374</v>
      </c>
      <c r="AM83" s="47">
        <v>-1.0367221232436497</v>
      </c>
      <c r="AN83" s="47">
        <v>-0.32449251111277277</v>
      </c>
      <c r="AO83" s="47">
        <v>0.60135789937236783</v>
      </c>
      <c r="AP83" s="47">
        <v>-15.172518658169377</v>
      </c>
      <c r="AQ83" s="47">
        <v>5.573034430082191</v>
      </c>
      <c r="AR83" s="47">
        <v>2.9541262760375719</v>
      </c>
      <c r="AS83" s="47">
        <v>6.1654812581649843</v>
      </c>
      <c r="AT83" s="47">
        <v>10.01905931736613</v>
      </c>
      <c r="AU83" s="47">
        <v>1.9651928434205823</v>
      </c>
      <c r="AV83" s="47">
        <v>0.78622159513008771</v>
      </c>
      <c r="AW83" s="47">
        <v>3.8953184599822777</v>
      </c>
      <c r="AX83" s="47">
        <v>-12.085184615289702</v>
      </c>
      <c r="AY83" s="47">
        <v>11.800140732032126</v>
      </c>
      <c r="AZ83" s="47">
        <v>0.26282903225469667</v>
      </c>
      <c r="BA83" s="47">
        <v>-0.60787754030643404</v>
      </c>
      <c r="BB83" s="47">
        <v>-0.58495046805248085</v>
      </c>
      <c r="BC83" s="47">
        <v>1.6945677261927194</v>
      </c>
      <c r="BD83" s="47">
        <v>-3.1406186269914427</v>
      </c>
      <c r="BE83" s="47">
        <v>-6.4172263083692727</v>
      </c>
      <c r="BF83" s="47">
        <v>-3.2530157982027519</v>
      </c>
      <c r="BG83" s="47">
        <v>3.0115790963366917</v>
      </c>
      <c r="BH83" s="47">
        <v>-1.4550538787839407</v>
      </c>
      <c r="BI83" s="47">
        <v>-3.8849257125196379</v>
      </c>
      <c r="BJ83" s="47">
        <v>-6.8717831072216189</v>
      </c>
      <c r="BK83" s="47">
        <v>1.7510138566702027</v>
      </c>
      <c r="BL83" s="47">
        <v>-3.99039944407793</v>
      </c>
      <c r="BM83" s="47">
        <v>-7.0410589571768707</v>
      </c>
      <c r="BN83" s="47">
        <v>-12.607546629919197</v>
      </c>
      <c r="BO83" s="47">
        <v>4.9214611514684758</v>
      </c>
      <c r="BP83" s="47">
        <v>1.6076612463127304</v>
      </c>
      <c r="BQ83" s="47">
        <v>-5.1940532045095527</v>
      </c>
      <c r="BR83" s="47">
        <v>-6.7354863006327648</v>
      </c>
      <c r="BS83" s="47">
        <v>6.0795051733933514</v>
      </c>
      <c r="BT83" s="47">
        <v>-2.1892187916399686</v>
      </c>
      <c r="BU83" s="47">
        <v>-2.780803364966844</v>
      </c>
      <c r="BV83" s="47">
        <v>-8.8066541314017588</v>
      </c>
      <c r="BW83" s="47">
        <v>12.369352448652826</v>
      </c>
      <c r="BX83" s="47">
        <v>-8.7752093963259364E-2</v>
      </c>
      <c r="BY83" s="47">
        <v>-0.17928046906620868</v>
      </c>
      <c r="BZ83" s="47">
        <v>-7.5040414156160159E-3</v>
      </c>
      <c r="CA83" s="47">
        <v>0.81158011477104552</v>
      </c>
      <c r="CB83" s="47">
        <v>-0.38341169622079968</v>
      </c>
      <c r="CC83" s="47">
        <v>-0.12322972074211949</v>
      </c>
      <c r="CD83" s="47">
        <v>-0.35856093813241274</v>
      </c>
      <c r="CE83" s="47">
        <v>0.15265465684285168</v>
      </c>
      <c r="CF83" s="47">
        <v>1.0744584908270856</v>
      </c>
      <c r="CG83" s="47">
        <v>1.3939380720520977</v>
      </c>
      <c r="CH83" s="47">
        <v>0.83345313542511279</v>
      </c>
      <c r="CI83" s="47">
        <v>-0.35251139575918389</v>
      </c>
      <c r="CJ83" s="47">
        <v>0.26143664890745161</v>
      </c>
      <c r="CK83" s="47">
        <v>6.7407203455333376E-3</v>
      </c>
      <c r="CL83" s="47">
        <v>-1.3055376176541587</v>
      </c>
      <c r="CM83" s="47">
        <v>0.23693892751023282</v>
      </c>
      <c r="CN83" s="47">
        <v>-5.0089575467159503E-2</v>
      </c>
      <c r="CO83" s="47">
        <v>-0.13290241014125662</v>
      </c>
      <c r="CP83" s="47">
        <v>-6.7204318728091975E-2</v>
      </c>
      <c r="CQ83" s="47">
        <v>0.95601133680236117</v>
      </c>
      <c r="CR83" s="47">
        <v>-0.37350007330030538</v>
      </c>
      <c r="CS83" s="47">
        <v>-0.13528783801885622</v>
      </c>
      <c r="CT83" s="47">
        <v>-0.51521834331426364</v>
      </c>
      <c r="CU83" s="47">
        <v>0.2180120712332532</v>
      </c>
      <c r="CV83" s="47">
        <v>-1.7056408479703116</v>
      </c>
      <c r="CW83" s="47">
        <v>-0.68632120588011336</v>
      </c>
      <c r="CX83" s="47">
        <v>-0.82550347840744986</v>
      </c>
      <c r="CY83" s="47">
        <v>1.0608252464235515</v>
      </c>
      <c r="CZ83" s="47">
        <v>-0.38724610068206244</v>
      </c>
      <c r="DA83" s="47">
        <v>-8.6953484418700586E-2</v>
      </c>
      <c r="DB83" s="47">
        <v>-0.9893646189368428</v>
      </c>
      <c r="DC83" s="47">
        <v>0.20892279393130619</v>
      </c>
      <c r="DD83" s="48">
        <v>2855</v>
      </c>
      <c r="DE83" s="48">
        <v>10052</v>
      </c>
      <c r="DF83" s="47">
        <v>3.6673928830791569</v>
      </c>
      <c r="DG83" s="47">
        <v>-14.451063829787236</v>
      </c>
      <c r="DH83" s="48">
        <v>11378</v>
      </c>
      <c r="DI83" s="48">
        <v>41896</v>
      </c>
      <c r="DJ83" s="47">
        <v>36.656257506605819</v>
      </c>
      <c r="DK83" s="47">
        <v>11.773337246218297</v>
      </c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</row>
    <row r="84" spans="1:128">
      <c r="A84" s="45">
        <v>2024</v>
      </c>
      <c r="B84" s="45" t="s">
        <v>146</v>
      </c>
      <c r="C84" s="45" t="s">
        <v>142</v>
      </c>
      <c r="D84" s="46">
        <v>101.33235851414359</v>
      </c>
      <c r="E84" s="46">
        <v>106.53789445560426</v>
      </c>
      <c r="F84" s="46">
        <v>113.3722635633434</v>
      </c>
      <c r="G84" s="46">
        <v>103.22952041786297</v>
      </c>
      <c r="H84" s="46">
        <v>88.964732650739464</v>
      </c>
      <c r="I84" s="46">
        <v>80.449669763450913</v>
      </c>
      <c r="J84" s="46">
        <v>83.346951111748595</v>
      </c>
      <c r="K84" s="46">
        <v>122.6832570656174</v>
      </c>
      <c r="L84" s="46">
        <v>114.39164885366428</v>
      </c>
      <c r="M84" s="46">
        <v>108.50619456778692</v>
      </c>
      <c r="N84" s="46">
        <v>118.15012637691345</v>
      </c>
      <c r="O84" s="46">
        <v>115.56610941584935</v>
      </c>
      <c r="P84" s="46">
        <v>110.84298404840661</v>
      </c>
      <c r="Q84" s="46">
        <v>97.049477895470616</v>
      </c>
      <c r="R84" s="46">
        <v>112.40872550713672</v>
      </c>
      <c r="S84" s="46">
        <v>133.68341563346718</v>
      </c>
      <c r="T84" s="46">
        <v>160.27463149681017</v>
      </c>
      <c r="U84" s="46">
        <v>149.65485722948532</v>
      </c>
      <c r="V84" s="46">
        <v>160.01915685834496</v>
      </c>
      <c r="W84" s="46">
        <v>171.43106221058997</v>
      </c>
      <c r="X84" s="46">
        <v>134.83589033439088</v>
      </c>
      <c r="Y84" s="46">
        <v>132.89690966014044</v>
      </c>
      <c r="Z84" s="46">
        <v>129.79162054332309</v>
      </c>
      <c r="AA84" s="46">
        <v>186.79039184791299</v>
      </c>
      <c r="AB84" s="47">
        <v>0.21831920237611602</v>
      </c>
      <c r="AC84" s="47">
        <v>-0.41622731561131721</v>
      </c>
      <c r="AD84" s="47">
        <v>-0.28543825750924068</v>
      </c>
      <c r="AE84" s="47">
        <v>1.1888128558473099</v>
      </c>
      <c r="AF84" s="47">
        <v>-2.537738092309727</v>
      </c>
      <c r="AG84" s="47">
        <v>-6.1675605157733404</v>
      </c>
      <c r="AH84" s="47">
        <v>-2.3432529440716499</v>
      </c>
      <c r="AI84" s="47">
        <v>3.2378095392385342</v>
      </c>
      <c r="AJ84" s="47">
        <v>-0.13611874233571131</v>
      </c>
      <c r="AK84" s="47">
        <v>-7.6084370189758328</v>
      </c>
      <c r="AL84" s="47">
        <v>1.9051538483018771</v>
      </c>
      <c r="AM84" s="47">
        <v>3.8413847039783233</v>
      </c>
      <c r="AN84" s="47">
        <v>-4.296105410622908</v>
      </c>
      <c r="AO84" s="47">
        <v>-0.64852454318149455</v>
      </c>
      <c r="AP84" s="47">
        <v>-10.360140783907868</v>
      </c>
      <c r="AQ84" s="47">
        <v>5.0540312799447928</v>
      </c>
      <c r="AR84" s="47">
        <v>1.250692661246533</v>
      </c>
      <c r="AS84" s="47">
        <v>-11.168420517720957</v>
      </c>
      <c r="AT84" s="47">
        <v>4.1140490702940014E-2</v>
      </c>
      <c r="AU84" s="47">
        <v>6.8858915047686597</v>
      </c>
      <c r="AV84" s="47">
        <v>-4.8371357431983615</v>
      </c>
      <c r="AW84" s="47">
        <v>1.8160952948214515</v>
      </c>
      <c r="AX84" s="47">
        <v>-7.476170191440068</v>
      </c>
      <c r="AY84" s="47">
        <v>11.044408230887059</v>
      </c>
      <c r="AZ84" s="47">
        <v>0.25390735587167423</v>
      </c>
      <c r="BA84" s="47">
        <v>-0.56967766199863545</v>
      </c>
      <c r="BB84" s="47">
        <v>-0.52471766068650227</v>
      </c>
      <c r="BC84" s="47">
        <v>1.5927094930056063</v>
      </c>
      <c r="BD84" s="47">
        <v>-3.0210163315765759</v>
      </c>
      <c r="BE84" s="47">
        <v>-6.3680725984464059</v>
      </c>
      <c r="BF84" s="47">
        <v>-3.0728524681357561</v>
      </c>
      <c r="BG84" s="47">
        <v>3.0569885192128554</v>
      </c>
      <c r="BH84" s="47">
        <v>-1.1823836744168426</v>
      </c>
      <c r="BI84" s="47">
        <v>-4.7205390224230754</v>
      </c>
      <c r="BJ84" s="47">
        <v>-5.1930358535202448</v>
      </c>
      <c r="BK84" s="47">
        <v>2.1750531357801695</v>
      </c>
      <c r="BL84" s="47">
        <v>-4.0522206380275811</v>
      </c>
      <c r="BM84" s="47">
        <v>-5.7674948624682587</v>
      </c>
      <c r="BN84" s="47">
        <v>-12.098696923967578</v>
      </c>
      <c r="BO84" s="47">
        <v>4.9494230546985429</v>
      </c>
      <c r="BP84" s="47">
        <v>1.5330690087684173</v>
      </c>
      <c r="BQ84" s="47">
        <v>-6.5532606057164262</v>
      </c>
      <c r="BR84" s="47">
        <v>-5.4224232060003486</v>
      </c>
      <c r="BS84" s="47">
        <v>6.2447872279155492</v>
      </c>
      <c r="BT84" s="47">
        <v>-2.7290194663973866</v>
      </c>
      <c r="BU84" s="47">
        <v>-1.8456680029071415</v>
      </c>
      <c r="BV84" s="47">
        <v>-8.5018861660756109</v>
      </c>
      <c r="BW84" s="47">
        <v>12.085062425847394</v>
      </c>
      <c r="BX84" s="47">
        <v>-6.5571529700640285E-2</v>
      </c>
      <c r="BY84" s="47">
        <v>-0.12523157039367219</v>
      </c>
      <c r="BZ84" s="47">
        <v>-6.6262103712892456E-2</v>
      </c>
      <c r="CA84" s="47">
        <v>0.70473576296672691</v>
      </c>
      <c r="CB84" s="47">
        <v>-0.36569388612484061</v>
      </c>
      <c r="CC84" s="47">
        <v>-0.12472097687562311</v>
      </c>
      <c r="CD84" s="47">
        <v>-0.35047139134907185</v>
      </c>
      <c r="CE84" s="47">
        <v>0.26207263578873297</v>
      </c>
      <c r="CF84" s="47">
        <v>-0.72845224677118303</v>
      </c>
      <c r="CG84" s="47">
        <v>-1.2798739763235887</v>
      </c>
      <c r="CH84" s="47">
        <v>-4.3375374182491828E-2</v>
      </c>
      <c r="CI84" s="47">
        <v>2.0090100847304981</v>
      </c>
      <c r="CJ84" s="47">
        <v>-0.50315673895624935</v>
      </c>
      <c r="CK84" s="47">
        <v>-5.1749216945126165E-3</v>
      </c>
      <c r="CL84" s="47">
        <v>-1.1217784202944652</v>
      </c>
      <c r="CM84" s="47">
        <v>0.21589709994962644</v>
      </c>
      <c r="CN84" s="47">
        <v>-5.1215125597633859E-2</v>
      </c>
      <c r="CO84" s="47">
        <v>-0.13172120070602206</v>
      </c>
      <c r="CP84" s="47">
        <v>-6.8673959690210132E-2</v>
      </c>
      <c r="CQ84" s="47">
        <v>0.90571138201355794</v>
      </c>
      <c r="CR84" s="47">
        <v>-0.37645511685301619</v>
      </c>
      <c r="CS84" s="47">
        <v>-0.13317258013823194</v>
      </c>
      <c r="CT84" s="47">
        <v>-0.48082224440636429</v>
      </c>
      <c r="CU84" s="47">
        <v>0.23391859418265282</v>
      </c>
      <c r="CV84" s="47">
        <v>-1.5633202040742114</v>
      </c>
      <c r="CW84" s="47">
        <v>-0.80889840303770655</v>
      </c>
      <c r="CX84" s="47">
        <v>-0.67629588628855219</v>
      </c>
      <c r="CY84" s="47">
        <v>1.2566390740300732</v>
      </c>
      <c r="CZ84" s="47">
        <v>-0.45557419439017188</v>
      </c>
      <c r="DA84" s="47">
        <v>-7.0041456788000431E-2</v>
      </c>
      <c r="DB84" s="47">
        <v>-1.0184640958377753</v>
      </c>
      <c r="DC84" s="47">
        <v>0.20931475823792181</v>
      </c>
      <c r="DD84" s="48">
        <v>2907</v>
      </c>
      <c r="DE84" s="48">
        <v>12959</v>
      </c>
      <c r="DF84" s="47">
        <v>-5.555555555555558</v>
      </c>
      <c r="DG84" s="47">
        <v>-12.60453196654977</v>
      </c>
      <c r="DH84" s="48">
        <v>10999</v>
      </c>
      <c r="DI84" s="48">
        <v>52895</v>
      </c>
      <c r="DJ84" s="47">
        <v>14.656520379443339</v>
      </c>
      <c r="DK84" s="47">
        <v>12.360863284901003</v>
      </c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</row>
    <row r="85" spans="1:128">
      <c r="A85" s="45">
        <v>2024</v>
      </c>
      <c r="B85" s="45" t="s">
        <v>147</v>
      </c>
      <c r="C85" s="45" t="s">
        <v>142</v>
      </c>
      <c r="D85" s="46">
        <v>100.90904495099026</v>
      </c>
      <c r="E85" s="46">
        <v>106.73976072909348</v>
      </c>
      <c r="F85" s="46">
        <v>112.32376859050235</v>
      </c>
      <c r="G85" s="46">
        <v>102.53142542262883</v>
      </c>
      <c r="H85" s="46">
        <v>88.724477576193024</v>
      </c>
      <c r="I85" s="46">
        <v>82.736336827165218</v>
      </c>
      <c r="J85" s="46">
        <v>83.273696855445777</v>
      </c>
      <c r="K85" s="46">
        <v>122.81694003138368</v>
      </c>
      <c r="L85" s="46">
        <v>115.56695787998007</v>
      </c>
      <c r="M85" s="46">
        <v>105.06959944533322</v>
      </c>
      <c r="N85" s="46">
        <v>112.88008632340856</v>
      </c>
      <c r="O85" s="46">
        <v>118.72707939787568</v>
      </c>
      <c r="P85" s="46">
        <v>109.41360831808635</v>
      </c>
      <c r="Q85" s="46">
        <v>90.181479089568555</v>
      </c>
      <c r="R85" s="46">
        <v>126.08253764353069</v>
      </c>
      <c r="S85" s="46">
        <v>134.56659376648145</v>
      </c>
      <c r="T85" s="46">
        <v>161.40917067461345</v>
      </c>
      <c r="U85" s="46">
        <v>144.23854009737707</v>
      </c>
      <c r="V85" s="46">
        <v>152.8586215882448</v>
      </c>
      <c r="W85" s="46">
        <v>175.44151040240098</v>
      </c>
      <c r="X85" s="46">
        <v>132.31508076716509</v>
      </c>
      <c r="Y85" s="46">
        <v>123.31272894469218</v>
      </c>
      <c r="Z85" s="46">
        <v>145.75362491309556</v>
      </c>
      <c r="AA85" s="46">
        <v>188.78047928561128</v>
      </c>
      <c r="AB85" s="47">
        <v>-0.45282446383514419</v>
      </c>
      <c r="AC85" s="47">
        <v>-1.1491724858415431</v>
      </c>
      <c r="AD85" s="47">
        <v>-1.725493622226093</v>
      </c>
      <c r="AE85" s="47">
        <v>0.31986139311335204</v>
      </c>
      <c r="AF85" s="47">
        <v>-2.3010672930317111</v>
      </c>
      <c r="AG85" s="47">
        <v>-5.322288192506786</v>
      </c>
      <c r="AH85" s="47">
        <v>-2.4876129233501132</v>
      </c>
      <c r="AI85" s="47">
        <v>2.7501362167747567</v>
      </c>
      <c r="AJ85" s="47">
        <v>4.1533263827127298</v>
      </c>
      <c r="AK85" s="47">
        <v>9.8589297510517824</v>
      </c>
      <c r="AL85" s="47">
        <v>-4.5885794096309773</v>
      </c>
      <c r="AM85" s="47">
        <v>6.3761025328187948</v>
      </c>
      <c r="AN85" s="47">
        <v>0.4304130773607362</v>
      </c>
      <c r="AO85" s="47">
        <v>-3.7898917958474332</v>
      </c>
      <c r="AP85" s="47">
        <v>-5.5546399033823519</v>
      </c>
      <c r="AQ85" s="47">
        <v>5.617315727614125</v>
      </c>
      <c r="AR85" s="47">
        <v>5.4177019919800173</v>
      </c>
      <c r="AS85" s="47">
        <v>4.4068883796293923</v>
      </c>
      <c r="AT85" s="47">
        <v>-6.130930109801314</v>
      </c>
      <c r="AU85" s="47">
        <v>9.5658172704933051</v>
      </c>
      <c r="AV85" s="47">
        <v>-1.5978235724845802</v>
      </c>
      <c r="AW85" s="47">
        <v>-2.1274745251175342</v>
      </c>
      <c r="AX85" s="47">
        <v>-2.8358142791366059</v>
      </c>
      <c r="AY85" s="47">
        <v>11.644236193795908</v>
      </c>
      <c r="AZ85" s="47">
        <v>0.13565224317340085</v>
      </c>
      <c r="BA85" s="47">
        <v>-0.66673419959665248</v>
      </c>
      <c r="BB85" s="47">
        <v>-0.72664719962289848</v>
      </c>
      <c r="BC85" s="47">
        <v>1.3790066689792324</v>
      </c>
      <c r="BD85" s="47">
        <v>-2.902342768256827</v>
      </c>
      <c r="BE85" s="47">
        <v>-6.1932915414581791</v>
      </c>
      <c r="BF85" s="47">
        <v>-2.9760646978350569</v>
      </c>
      <c r="BG85" s="47">
        <v>3.0054434224436433</v>
      </c>
      <c r="BH85" s="47">
        <v>-0.2921445476514517</v>
      </c>
      <c r="BI85" s="47">
        <v>-2.4677598316090177</v>
      </c>
      <c r="BJ85" s="47">
        <v>-5.0943271939530632</v>
      </c>
      <c r="BK85" s="47">
        <v>2.8852244381219805</v>
      </c>
      <c r="BL85" s="47">
        <v>-3.3358030959647955</v>
      </c>
      <c r="BM85" s="47">
        <v>-5.45010726200249</v>
      </c>
      <c r="BN85" s="47">
        <v>-10.827695992178853</v>
      </c>
      <c r="BO85" s="47">
        <v>5.0658773168185789</v>
      </c>
      <c r="BP85" s="47">
        <v>2.1862195797775819</v>
      </c>
      <c r="BQ85" s="47">
        <v>-4.8300091004917718</v>
      </c>
      <c r="BR85" s="47">
        <v>-5.5391580626661057</v>
      </c>
      <c r="BS85" s="47">
        <v>6.8089307200162263</v>
      </c>
      <c r="BT85" s="47">
        <v>-2.5456508859646676</v>
      </c>
      <c r="BU85" s="47">
        <v>-1.8919217075957118</v>
      </c>
      <c r="BV85" s="47">
        <v>-7.3870540114308607</v>
      </c>
      <c r="BW85" s="47">
        <v>12.006850660435852</v>
      </c>
      <c r="BX85" s="47">
        <v>-0.571565501318262</v>
      </c>
      <c r="BY85" s="47">
        <v>-0.1735517983590226</v>
      </c>
      <c r="BZ85" s="47">
        <v>-0.17305278173778163</v>
      </c>
      <c r="CA85" s="47">
        <v>0.29499389629900447</v>
      </c>
      <c r="CB85" s="47">
        <v>-0.27838944958149725</v>
      </c>
      <c r="CC85" s="47">
        <v>-0.11407064765732289</v>
      </c>
      <c r="CD85" s="47">
        <v>-0.36035182560040807</v>
      </c>
      <c r="CE85" s="47">
        <v>0.23285710531876591</v>
      </c>
      <c r="CF85" s="47">
        <v>3.3900114029735859</v>
      </c>
      <c r="CG85" s="47">
        <v>1.2749580238113685</v>
      </c>
      <c r="CH85" s="47">
        <v>-0.52086951772735157</v>
      </c>
      <c r="CI85" s="47">
        <v>3.4516510451227655</v>
      </c>
      <c r="CJ85" s="47">
        <v>-3.8906858351500297E-2</v>
      </c>
      <c r="CK85" s="47">
        <v>-4.3360713046259797E-2</v>
      </c>
      <c r="CL85" s="47">
        <v>-1.0109642215331471</v>
      </c>
      <c r="CM85" s="47">
        <v>0.27750364469771016</v>
      </c>
      <c r="CN85" s="47">
        <v>-0.10699852087893585</v>
      </c>
      <c r="CO85" s="47">
        <v>-0.13814573166110605</v>
      </c>
      <c r="CP85" s="47">
        <v>-7.9858859494857465E-2</v>
      </c>
      <c r="CQ85" s="47">
        <v>0.81474776585348097</v>
      </c>
      <c r="CR85" s="47">
        <v>-0.36165844109227391</v>
      </c>
      <c r="CS85" s="47">
        <v>-0.13132245875661627</v>
      </c>
      <c r="CT85" s="47">
        <v>-0.44454588008893203</v>
      </c>
      <c r="CU85" s="47">
        <v>0.23378508436136886</v>
      </c>
      <c r="CV85" s="47">
        <v>-0.71898871684579735</v>
      </c>
      <c r="CW85" s="47">
        <v>-0.46250626283176438</v>
      </c>
      <c r="CX85" s="47">
        <v>-0.63440396977093028</v>
      </c>
      <c r="CY85" s="47">
        <v>1.6328254234245434</v>
      </c>
      <c r="CZ85" s="47">
        <v>-0.38852220011331268</v>
      </c>
      <c r="DA85" s="47">
        <v>-6.5727584374476525E-2</v>
      </c>
      <c r="DB85" s="47">
        <v>-1.0235851685317046</v>
      </c>
      <c r="DC85" s="47">
        <v>0.22293104535184768</v>
      </c>
      <c r="DD85" s="48">
        <v>2665</v>
      </c>
      <c r="DE85" s="48">
        <v>15624</v>
      </c>
      <c r="DF85" s="47">
        <v>-0.48543689320388328</v>
      </c>
      <c r="DG85" s="47">
        <v>-10.750599794356219</v>
      </c>
      <c r="DH85" s="48">
        <v>9640</v>
      </c>
      <c r="DI85" s="48">
        <v>62535</v>
      </c>
      <c r="DJ85" s="47">
        <v>7.5292805354155057</v>
      </c>
      <c r="DK85" s="47">
        <v>11.587944540604212</v>
      </c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</row>
    <row r="86" spans="1:128">
      <c r="A86" s="45">
        <v>2024</v>
      </c>
      <c r="B86" s="45" t="s">
        <v>148</v>
      </c>
      <c r="C86" s="45" t="s">
        <v>142</v>
      </c>
      <c r="D86" s="46">
        <v>100.97174023691548</v>
      </c>
      <c r="E86" s="46">
        <v>104.54298069406376</v>
      </c>
      <c r="F86" s="46">
        <v>113.627730195615</v>
      </c>
      <c r="G86" s="46">
        <v>102.52218235299971</v>
      </c>
      <c r="H86" s="46">
        <v>89.038081552002893</v>
      </c>
      <c r="I86" s="46">
        <v>83.227224593445825</v>
      </c>
      <c r="J86" s="46">
        <v>82.623117096672573</v>
      </c>
      <c r="K86" s="46">
        <v>125.04498945981177</v>
      </c>
      <c r="L86" s="46">
        <v>117.59192597263784</v>
      </c>
      <c r="M86" s="46">
        <v>103.49539059254418</v>
      </c>
      <c r="N86" s="46">
        <v>122.77523578290462</v>
      </c>
      <c r="O86" s="46">
        <v>120.78798569512618</v>
      </c>
      <c r="P86" s="46">
        <v>116.80354893552716</v>
      </c>
      <c r="Q86" s="46">
        <v>91.726063040227189</v>
      </c>
      <c r="R86" s="46">
        <v>114.55796748229999</v>
      </c>
      <c r="S86" s="46">
        <v>138.4054484618382</v>
      </c>
      <c r="T86" s="46">
        <v>164.42584011625812</v>
      </c>
      <c r="U86" s="46">
        <v>142.16308110322373</v>
      </c>
      <c r="V86" s="46">
        <v>165.8695811987005</v>
      </c>
      <c r="W86" s="46">
        <v>178.61475773102882</v>
      </c>
      <c r="X86" s="46">
        <v>141.89173245059774</v>
      </c>
      <c r="Y86" s="46">
        <v>125.56055033075992</v>
      </c>
      <c r="Z86" s="46">
        <v>132.248097381327</v>
      </c>
      <c r="AA86" s="46">
        <v>194.61189466377974</v>
      </c>
      <c r="AB86" s="47">
        <v>-0.91192036248505248</v>
      </c>
      <c r="AC86" s="47">
        <v>-1.9599109131402948</v>
      </c>
      <c r="AD86" s="47">
        <v>-0.2607628591880462</v>
      </c>
      <c r="AE86" s="47">
        <v>-0.8608766831841641</v>
      </c>
      <c r="AF86" s="47">
        <v>-1.9605904022547804</v>
      </c>
      <c r="AG86" s="47">
        <v>-4.7232892300304252</v>
      </c>
      <c r="AH86" s="47">
        <v>-3.2256322563225748</v>
      </c>
      <c r="AI86" s="47">
        <v>4.2092182884213569</v>
      </c>
      <c r="AJ86" s="47">
        <v>3.6352455645726645</v>
      </c>
      <c r="AK86" s="47">
        <v>13.840711540304106</v>
      </c>
      <c r="AL86" s="47">
        <v>5.8551220621362532</v>
      </c>
      <c r="AM86" s="47">
        <v>1.7481143942028599</v>
      </c>
      <c r="AN86" s="47">
        <v>5.4343886574935496</v>
      </c>
      <c r="AO86" s="47">
        <v>-7.7432849976512337</v>
      </c>
      <c r="AP86" s="47">
        <v>-8.2543713008855093</v>
      </c>
      <c r="AQ86" s="47">
        <v>7.3279094623849295</v>
      </c>
      <c r="AR86" s="47">
        <v>4.5219742128050688</v>
      </c>
      <c r="AS86" s="47">
        <v>8.0209128738481628</v>
      </c>
      <c r="AT86" s="47">
        <v>3.7916530205178045</v>
      </c>
      <c r="AU86" s="47">
        <v>4.4620945788821587</v>
      </c>
      <c r="AV86" s="47">
        <v>3.6545922562306155</v>
      </c>
      <c r="AW86" s="47">
        <v>-6.1441276664557449</v>
      </c>
      <c r="AX86" s="47">
        <v>-6.156901933097414</v>
      </c>
      <c r="AY86" s="47">
        <v>13.292877925077629</v>
      </c>
      <c r="AZ86" s="47">
        <v>-1.5184484807839738E-2</v>
      </c>
      <c r="BA86" s="47">
        <v>-0.85026353428315771</v>
      </c>
      <c r="BB86" s="47">
        <v>-0.65976631354000004</v>
      </c>
      <c r="BC86" s="47">
        <v>1.053753664129875</v>
      </c>
      <c r="BD86" s="47">
        <v>-2.7690696448481322</v>
      </c>
      <c r="BE86" s="47">
        <v>-5.9828624667727421</v>
      </c>
      <c r="BF86" s="47">
        <v>-3.0114738216730941</v>
      </c>
      <c r="BG86" s="47">
        <v>3.1791472674944865</v>
      </c>
      <c r="BH86" s="47">
        <v>0.28027297349142444</v>
      </c>
      <c r="BI86" s="47">
        <v>-0.37916396783672646</v>
      </c>
      <c r="BJ86" s="47">
        <v>-3.5833021443981372</v>
      </c>
      <c r="BK86" s="47">
        <v>2.7119278627002918</v>
      </c>
      <c r="BL86" s="47">
        <v>-2.1097475613498395</v>
      </c>
      <c r="BM86" s="47">
        <v>-5.7836976785344829</v>
      </c>
      <c r="BN86" s="47">
        <v>-10.432087442713712</v>
      </c>
      <c r="BO86" s="47">
        <v>5.405191939626075</v>
      </c>
      <c r="BP86" s="47">
        <v>2.5302793701790005</v>
      </c>
      <c r="BQ86" s="47">
        <v>-3.1559226287296682</v>
      </c>
      <c r="BR86" s="47">
        <v>-4.2404214357167795</v>
      </c>
      <c r="BS86" s="47">
        <v>6.4485953806257212</v>
      </c>
      <c r="BT86" s="47">
        <v>-1.6673884634998082</v>
      </c>
      <c r="BU86" s="47">
        <v>-2.5230008955743899</v>
      </c>
      <c r="BV86" s="47">
        <v>-7.1951431261630621</v>
      </c>
      <c r="BW86" s="47">
        <v>12.20324572967546</v>
      </c>
      <c r="BX86" s="47">
        <v>-0.87481702795267302</v>
      </c>
      <c r="BY86" s="47">
        <v>-0.20086786992655445</v>
      </c>
      <c r="BZ86" s="47">
        <v>-9.1906940047328869E-3</v>
      </c>
      <c r="CA86" s="47">
        <v>-2.8883782616565178E-2</v>
      </c>
      <c r="CB86" s="47">
        <v>-0.47285263559515661</v>
      </c>
      <c r="CC86" s="47">
        <v>-0.10210755212397737</v>
      </c>
      <c r="CD86" s="47">
        <v>-0.40437295477555296</v>
      </c>
      <c r="CE86" s="47">
        <v>0.34345846108986655</v>
      </c>
      <c r="CF86" s="47">
        <v>3.2934010024192841</v>
      </c>
      <c r="CG86" s="47">
        <v>2.0831893142505535</v>
      </c>
      <c r="CH86" s="47">
        <v>0.53466267417901814</v>
      </c>
      <c r="CI86" s="47">
        <v>1.1161192673648015</v>
      </c>
      <c r="CJ86" s="47">
        <v>0.60156472119013893</v>
      </c>
      <c r="CK86" s="47">
        <v>-9.4526259649435077E-2</v>
      </c>
      <c r="CL86" s="47">
        <v>-1.2474394830283353</v>
      </c>
      <c r="CM86" s="47">
        <v>0.29983076811254206</v>
      </c>
      <c r="CN86" s="47">
        <v>-0.17221541915334093</v>
      </c>
      <c r="CO86" s="47">
        <v>-0.14722955540760091</v>
      </c>
      <c r="CP86" s="47">
        <v>-6.9731432238494068E-2</v>
      </c>
      <c r="CQ86" s="47">
        <v>0.69378417237572787</v>
      </c>
      <c r="CR86" s="47">
        <v>-0.37781544046760451</v>
      </c>
      <c r="CS86" s="47">
        <v>-0.12718042712883695</v>
      </c>
      <c r="CT86" s="47">
        <v>-0.3937078879684473</v>
      </c>
      <c r="CU86" s="47">
        <v>0.24966515168191494</v>
      </c>
      <c r="CV86" s="47">
        <v>-0.12722476545746442</v>
      </c>
      <c r="CW86" s="47">
        <v>-9.1574148787913506E-2</v>
      </c>
      <c r="CX86" s="47">
        <v>-0.4560347246725282</v>
      </c>
      <c r="CY86" s="47">
        <v>1.5571365934216324</v>
      </c>
      <c r="CZ86" s="47">
        <v>-0.24476949623360963</v>
      </c>
      <c r="DA86" s="47">
        <v>-6.992445744369169E-2</v>
      </c>
      <c r="DB86" s="47">
        <v>-1.0561967082187405</v>
      </c>
      <c r="DC86" s="47">
        <v>0.23413817647738688</v>
      </c>
      <c r="DD86" s="48">
        <v>3028</v>
      </c>
      <c r="DE86" s="48">
        <v>18652</v>
      </c>
      <c r="DF86" s="47">
        <v>23.541411668706647</v>
      </c>
      <c r="DG86" s="47">
        <v>-6.5390589768001162</v>
      </c>
      <c r="DH86" s="48">
        <v>11632</v>
      </c>
      <c r="DI86" s="48">
        <v>74167</v>
      </c>
      <c r="DJ86" s="47">
        <v>41.353748936687332</v>
      </c>
      <c r="DK86" s="47">
        <v>15.399097557180653</v>
      </c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</row>
    <row r="87" spans="1:128">
      <c r="A87" s="45">
        <v>2024</v>
      </c>
      <c r="B87" s="45" t="s">
        <v>149</v>
      </c>
      <c r="C87" s="45" t="s">
        <v>142</v>
      </c>
      <c r="D87" s="46">
        <v>100.28459274559115</v>
      </c>
      <c r="E87" s="46">
        <v>103.86019771020317</v>
      </c>
      <c r="F87" s="46">
        <v>112.79725560601548</v>
      </c>
      <c r="G87" s="46">
        <v>101.57865953539051</v>
      </c>
      <c r="H87" s="46">
        <v>88.834500928088133</v>
      </c>
      <c r="I87" s="46">
        <v>85.06339339112759</v>
      </c>
      <c r="J87" s="46">
        <v>82.149781902100557</v>
      </c>
      <c r="K87" s="46">
        <v>124.54796304887448</v>
      </c>
      <c r="L87" s="46">
        <v>117.5058800780044</v>
      </c>
      <c r="M87" s="46">
        <v>106.71487635727217</v>
      </c>
      <c r="N87" s="46">
        <v>116.36573697476172</v>
      </c>
      <c r="O87" s="46">
        <v>120.30710984447779</v>
      </c>
      <c r="P87" s="46">
        <v>118.78901587616926</v>
      </c>
      <c r="Q87" s="46">
        <v>113.22299416062494</v>
      </c>
      <c r="R87" s="46">
        <v>109.75641958523426</v>
      </c>
      <c r="S87" s="46">
        <v>137.59306147370978</v>
      </c>
      <c r="T87" s="46">
        <v>163.65952653178221</v>
      </c>
      <c r="U87" s="46">
        <v>146.34306463258864</v>
      </c>
      <c r="V87" s="46">
        <v>157.14785692250436</v>
      </c>
      <c r="W87" s="46">
        <v>177.09711425381408</v>
      </c>
      <c r="X87" s="46">
        <v>142.60228914449323</v>
      </c>
      <c r="Y87" s="46">
        <v>154.71882607643036</v>
      </c>
      <c r="Z87" s="46">
        <v>126.68676657239352</v>
      </c>
      <c r="AA87" s="46">
        <v>193.45335360350813</v>
      </c>
      <c r="AB87" s="47">
        <v>-0.74664759134077663</v>
      </c>
      <c r="AC87" s="47">
        <v>-2.5947992649924867</v>
      </c>
      <c r="AD87" s="47">
        <v>-1.2119754543997052</v>
      </c>
      <c r="AE87" s="47">
        <v>-0.13343951109101582</v>
      </c>
      <c r="AF87" s="47">
        <v>-1.4873591075845627</v>
      </c>
      <c r="AG87" s="47">
        <v>-2.617819668198762</v>
      </c>
      <c r="AH87" s="47">
        <v>-3.4451823441931206</v>
      </c>
      <c r="AI87" s="47">
        <v>2.0775097978774859</v>
      </c>
      <c r="AJ87" s="47">
        <v>7.5902486172673145</v>
      </c>
      <c r="AK87" s="47">
        <v>14.299392078877936</v>
      </c>
      <c r="AL87" s="47">
        <v>-3.7819118361383519</v>
      </c>
      <c r="AM87" s="47">
        <v>8.8848134547044886</v>
      </c>
      <c r="AN87" s="47">
        <v>10.372028326164152</v>
      </c>
      <c r="AO87" s="47">
        <v>3.4091156436553804</v>
      </c>
      <c r="AP87" s="47">
        <v>-5.0547132706531102</v>
      </c>
      <c r="AQ87" s="47">
        <v>8.6588862170515313</v>
      </c>
      <c r="AR87" s="47">
        <v>7.3329800519828403</v>
      </c>
      <c r="AS87" s="47">
        <v>8.5490025170337667</v>
      </c>
      <c r="AT87" s="47">
        <v>-5.3529514173981436</v>
      </c>
      <c r="AU87" s="47">
        <v>9.8905654453921521</v>
      </c>
      <c r="AV87" s="47">
        <v>6.6404114010171433</v>
      </c>
      <c r="AW87" s="47">
        <v>4.7851071953575852</v>
      </c>
      <c r="AX87" s="47">
        <v>-3.1819612529726982</v>
      </c>
      <c r="AY87" s="47">
        <v>14.158061297471058</v>
      </c>
      <c r="AZ87" s="47">
        <v>-0.10656794316249441</v>
      </c>
      <c r="BA87" s="47">
        <v>-1.0670689511999343</v>
      </c>
      <c r="BB87" s="47">
        <v>-0.729224437039655</v>
      </c>
      <c r="BC87" s="47">
        <v>0.90538334563432521</v>
      </c>
      <c r="BD87" s="47">
        <v>-2.611159626880788</v>
      </c>
      <c r="BE87" s="47">
        <v>-5.5614939914878754</v>
      </c>
      <c r="BF87" s="47">
        <v>-3.0651995396644316</v>
      </c>
      <c r="BG87" s="47">
        <v>3.0381894522093278</v>
      </c>
      <c r="BH87" s="47">
        <v>1.1796179239805582</v>
      </c>
      <c r="BI87" s="47">
        <v>1.326993393185627</v>
      </c>
      <c r="BJ87" s="47">
        <v>-3.6082861900682772</v>
      </c>
      <c r="BK87" s="47">
        <v>3.4787509201614109</v>
      </c>
      <c r="BL87" s="47">
        <v>-0.61724969061022206</v>
      </c>
      <c r="BM87" s="47">
        <v>-4.5143714646093684</v>
      </c>
      <c r="BN87" s="47">
        <v>-9.7620987853442429</v>
      </c>
      <c r="BO87" s="47">
        <v>5.8229216561823449</v>
      </c>
      <c r="BP87" s="47">
        <v>3.1303150945302338</v>
      </c>
      <c r="BQ87" s="47">
        <v>-1.7778309844589724</v>
      </c>
      <c r="BR87" s="47">
        <v>-4.3809785695904324</v>
      </c>
      <c r="BS87" s="47">
        <v>6.8837322587380623</v>
      </c>
      <c r="BT87" s="47">
        <v>-0.65754718965058689</v>
      </c>
      <c r="BU87" s="47">
        <v>-1.4943998572273132</v>
      </c>
      <c r="BV87" s="47">
        <v>-6.6873724172465181</v>
      </c>
      <c r="BW87" s="47">
        <v>12.45918916912261</v>
      </c>
      <c r="BX87" s="47">
        <v>-0.82305045167309376</v>
      </c>
      <c r="BY87" s="47">
        <v>-0.23490527109453307</v>
      </c>
      <c r="BZ87" s="47">
        <v>-9.4755467749626024E-2</v>
      </c>
      <c r="CA87" s="47">
        <v>0.38825852349884632</v>
      </c>
      <c r="CB87" s="47">
        <v>-0.50225406264966432</v>
      </c>
      <c r="CC87" s="47">
        <v>-0.11878228802515899</v>
      </c>
      <c r="CD87" s="47">
        <v>-0.44676323257223838</v>
      </c>
      <c r="CE87" s="47">
        <v>0.18615134691928073</v>
      </c>
      <c r="CF87" s="47">
        <v>7.0078518019076688</v>
      </c>
      <c r="CG87" s="47">
        <v>1.7528296837636876</v>
      </c>
      <c r="CH87" s="47">
        <v>-0.40248688726499426</v>
      </c>
      <c r="CI87" s="47">
        <v>4.8190592018544809</v>
      </c>
      <c r="CJ87" s="47">
        <v>1.1832404964214869</v>
      </c>
      <c r="CK87" s="47">
        <v>4.5608300248522762E-2</v>
      </c>
      <c r="CL87" s="47">
        <v>-0.78592237231922046</v>
      </c>
      <c r="CM87" s="47">
        <v>0.39552337920370534</v>
      </c>
      <c r="CN87" s="47">
        <v>-0.27487561018433987</v>
      </c>
      <c r="CO87" s="47">
        <v>-0.15680343774952052</v>
      </c>
      <c r="CP87" s="47">
        <v>-7.5503013121869855E-2</v>
      </c>
      <c r="CQ87" s="47">
        <v>0.6554791553095336</v>
      </c>
      <c r="CR87" s="47">
        <v>-0.41197143147331361</v>
      </c>
      <c r="CS87" s="47">
        <v>-0.12614245394041965</v>
      </c>
      <c r="CT87" s="47">
        <v>-0.40169123431951448</v>
      </c>
      <c r="CU87" s="47">
        <v>0.24175680511076464</v>
      </c>
      <c r="CV87" s="47">
        <v>0.78293096294642539</v>
      </c>
      <c r="CW87" s="47">
        <v>0.13494155037045297</v>
      </c>
      <c r="CX87" s="47">
        <v>-0.44971325257999595</v>
      </c>
      <c r="CY87" s="47">
        <v>1.9583322948336204</v>
      </c>
      <c r="CZ87" s="47">
        <v>-4.6988303916857328E-2</v>
      </c>
      <c r="DA87" s="47">
        <v>-5.5738873383717288E-2</v>
      </c>
      <c r="DB87" s="47">
        <v>-1.0114240667843835</v>
      </c>
      <c r="DC87" s="47">
        <v>0.25352161440730597</v>
      </c>
      <c r="DD87" s="48">
        <v>2916</v>
      </c>
      <c r="DE87" s="48">
        <v>21568</v>
      </c>
      <c r="DF87" s="47">
        <v>11.001141987057483</v>
      </c>
      <c r="DG87" s="47">
        <v>-4.4987601842012008</v>
      </c>
      <c r="DH87" s="48">
        <v>11661</v>
      </c>
      <c r="DI87" s="48">
        <v>85828</v>
      </c>
      <c r="DJ87" s="47">
        <v>25.400580707602959</v>
      </c>
      <c r="DK87" s="47">
        <v>16.663268496241624</v>
      </c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</row>
    <row r="88" spans="1:128">
      <c r="A88" s="45">
        <v>2024</v>
      </c>
      <c r="B88" s="45" t="s">
        <v>150</v>
      </c>
      <c r="C88" s="45" t="s">
        <v>142</v>
      </c>
      <c r="D88" s="46">
        <v>100.72355476105945</v>
      </c>
      <c r="E88" s="46">
        <v>104.73297248087714</v>
      </c>
      <c r="F88" s="46">
        <v>113.15008248576517</v>
      </c>
      <c r="G88" s="46">
        <v>101.91189651918795</v>
      </c>
      <c r="H88" s="46">
        <v>90.668223459673072</v>
      </c>
      <c r="I88" s="46">
        <v>85.193882544097505</v>
      </c>
      <c r="J88" s="46">
        <v>81.435680970029793</v>
      </c>
      <c r="K88" s="46">
        <v>124.75020138165856</v>
      </c>
      <c r="L88" s="46">
        <v>118.30417444407624</v>
      </c>
      <c r="M88" s="46">
        <v>119.16752843169888</v>
      </c>
      <c r="N88" s="46">
        <v>117.64926012167764</v>
      </c>
      <c r="O88" s="46">
        <v>119.0820619623255</v>
      </c>
      <c r="P88" s="46">
        <v>116.68057201395452</v>
      </c>
      <c r="Q88" s="46">
        <v>101.00944993561099</v>
      </c>
      <c r="R88" s="46">
        <v>111.32508014927562</v>
      </c>
      <c r="S88" s="46">
        <v>126.88804132407671</v>
      </c>
      <c r="T88" s="46">
        <v>164.88763479331178</v>
      </c>
      <c r="U88" s="46">
        <v>163.89507259570703</v>
      </c>
      <c r="V88" s="46">
        <v>159.15995506369859</v>
      </c>
      <c r="W88" s="46">
        <v>175.7531008568499</v>
      </c>
      <c r="X88" s="46">
        <v>138.52134419720713</v>
      </c>
      <c r="Y88" s="46">
        <v>138.17797812857896</v>
      </c>
      <c r="Z88" s="46">
        <v>128.72923877958411</v>
      </c>
      <c r="AA88" s="46">
        <v>178.64240327303364</v>
      </c>
      <c r="AB88" s="47">
        <v>-1.4462051292905453</v>
      </c>
      <c r="AC88" s="47">
        <v>-2.9168959823885676</v>
      </c>
      <c r="AD88" s="47">
        <v>-1.088949022346386</v>
      </c>
      <c r="AE88" s="47">
        <v>-1.799111694527411</v>
      </c>
      <c r="AF88" s="47">
        <v>1.6804042371031835</v>
      </c>
      <c r="AG88" s="47">
        <v>-0.68093737463600368</v>
      </c>
      <c r="AH88" s="47">
        <v>-4.9045881438057215</v>
      </c>
      <c r="AI88" s="47">
        <v>1.5301781259080771</v>
      </c>
      <c r="AJ88" s="47">
        <v>5.5064862291511085</v>
      </c>
      <c r="AK88" s="47">
        <v>7.6727001724453681</v>
      </c>
      <c r="AL88" s="47">
        <v>-3.4957415388219282</v>
      </c>
      <c r="AM88" s="47">
        <v>8.0685335195317833</v>
      </c>
      <c r="AN88" s="47">
        <v>6.0894908362702393</v>
      </c>
      <c r="AO88" s="47">
        <v>1.4571742277180499</v>
      </c>
      <c r="AP88" s="47">
        <v>-4.5862658460217194</v>
      </c>
      <c r="AQ88" s="47">
        <v>1.9421833953058076</v>
      </c>
      <c r="AR88" s="47">
        <v>5.1973601613999998</v>
      </c>
      <c r="AS88" s="47">
        <v>4.1476363071492495</v>
      </c>
      <c r="AT88" s="47">
        <v>-4.715156569991219</v>
      </c>
      <c r="AU88" s="47">
        <v>8.5950053526618664</v>
      </c>
      <c r="AV88" s="47">
        <v>2.1611316648532997</v>
      </c>
      <c r="AW88" s="47">
        <v>1.988969096086346</v>
      </c>
      <c r="AX88" s="47">
        <v>-2.8439440875714261</v>
      </c>
      <c r="AY88" s="47">
        <v>6.4798934260199337</v>
      </c>
      <c r="AZ88" s="47">
        <v>-0.25686482247272435</v>
      </c>
      <c r="BA88" s="47">
        <v>-1.2736817516812327</v>
      </c>
      <c r="BB88" s="47">
        <v>-0.7694831388594725</v>
      </c>
      <c r="BC88" s="47">
        <v>0.59952696243796844</v>
      </c>
      <c r="BD88" s="47">
        <v>-2.1451047166234027</v>
      </c>
      <c r="BE88" s="47">
        <v>-5.0270688318131196</v>
      </c>
      <c r="BF88" s="47">
        <v>-3.2691150987677942</v>
      </c>
      <c r="BG88" s="47">
        <v>2.866058990092557</v>
      </c>
      <c r="BH88" s="47">
        <v>1.664861237690185</v>
      </c>
      <c r="BI88" s="47">
        <v>2.0954621433268317</v>
      </c>
      <c r="BJ88" s="47">
        <v>-3.5956209708027043</v>
      </c>
      <c r="BK88" s="47">
        <v>3.9846909402621256</v>
      </c>
      <c r="BL88" s="47">
        <v>0.11303167612504161</v>
      </c>
      <c r="BM88" s="47">
        <v>-3.8482569109255738</v>
      </c>
      <c r="BN88" s="47">
        <v>-9.1839236148883678</v>
      </c>
      <c r="BO88" s="47">
        <v>5.3880575892285343</v>
      </c>
      <c r="BP88" s="47">
        <v>3.3655718071927021</v>
      </c>
      <c r="BQ88" s="47">
        <v>-1.0618890719996776</v>
      </c>
      <c r="BR88" s="47">
        <v>-4.4186632378266033</v>
      </c>
      <c r="BS88" s="47">
        <v>7.0765168737299433</v>
      </c>
      <c r="BT88" s="47">
        <v>-0.34826004636695496</v>
      </c>
      <c r="BU88" s="47">
        <v>-1.0959872673783289</v>
      </c>
      <c r="BV88" s="47">
        <v>-6.2508814099337613</v>
      </c>
      <c r="BW88" s="47">
        <v>11.773066771639385</v>
      </c>
      <c r="BX88" s="47">
        <v>-1.6150714203713079</v>
      </c>
      <c r="BY88" s="47">
        <v>-0.25976337413890277</v>
      </c>
      <c r="BZ88" s="47">
        <v>-4.5771187077088334E-2</v>
      </c>
      <c r="CA88" s="47">
        <v>-0.82998486327207233</v>
      </c>
      <c r="CB88" s="47">
        <v>-0.19125628767108666</v>
      </c>
      <c r="CC88" s="47">
        <v>-2.1539700890989492E-2</v>
      </c>
      <c r="CD88" s="47">
        <v>-0.40153253765200092</v>
      </c>
      <c r="CE88" s="47">
        <v>0.134776530330841</v>
      </c>
      <c r="CF88" s="47">
        <v>4.7421109925717957</v>
      </c>
      <c r="CG88" s="47">
        <v>0.70000103608246278</v>
      </c>
      <c r="CH88" s="47">
        <v>-0.30573655923940474</v>
      </c>
      <c r="CI88" s="47">
        <v>3.8718269124686122</v>
      </c>
      <c r="CJ88" s="47">
        <v>0.67250797969298315</v>
      </c>
      <c r="CK88" s="47">
        <v>1.316868035138208E-2</v>
      </c>
      <c r="CL88" s="47">
        <v>-0.28904097401455159</v>
      </c>
      <c r="CM88" s="47">
        <v>7.9383917230362006E-2</v>
      </c>
      <c r="CN88" s="47">
        <v>-0.25959106110320818</v>
      </c>
      <c r="CO88" s="47">
        <v>-0.16915123002460242</v>
      </c>
      <c r="CP88" s="47">
        <v>-6.394153622822521E-2</v>
      </c>
      <c r="CQ88" s="47">
        <v>0.49314132786289328</v>
      </c>
      <c r="CR88" s="47">
        <v>-0.37170785191329597</v>
      </c>
      <c r="CS88" s="47">
        <v>-0.10898002728567636</v>
      </c>
      <c r="CT88" s="47">
        <v>-0.26993058436168965</v>
      </c>
      <c r="CU88" s="47">
        <v>0.23097884084737788</v>
      </c>
      <c r="CV88" s="47">
        <v>1.5751776846367136</v>
      </c>
      <c r="CW88" s="47">
        <v>0.2028032645028125</v>
      </c>
      <c r="CX88" s="47">
        <v>-0.42691442660754347</v>
      </c>
      <c r="CY88" s="47">
        <v>2.1878001387239436</v>
      </c>
      <c r="CZ88" s="47">
        <v>7.7565633080461469E-3</v>
      </c>
      <c r="DA88" s="47">
        <v>-4.8282301137653097E-2</v>
      </c>
      <c r="DB88" s="47">
        <v>-0.58447534283307268</v>
      </c>
      <c r="DC88" s="47">
        <v>0.23648978868020998</v>
      </c>
      <c r="DD88" s="48">
        <v>3161</v>
      </c>
      <c r="DE88" s="48">
        <v>24729</v>
      </c>
      <c r="DF88" s="47">
        <v>19.825625473843811</v>
      </c>
      <c r="DG88" s="47">
        <v>-1.9546427721830129</v>
      </c>
      <c r="DH88" s="48">
        <v>11041</v>
      </c>
      <c r="DI88" s="48">
        <v>96869</v>
      </c>
      <c r="DJ88" s="47">
        <v>11.199516567630162</v>
      </c>
      <c r="DK88" s="47">
        <v>16.01355721095117</v>
      </c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</row>
    <row r="89" spans="1:128">
      <c r="A89" s="45">
        <v>2024</v>
      </c>
      <c r="B89" s="45" t="s">
        <v>151</v>
      </c>
      <c r="C89" s="45" t="s">
        <v>142</v>
      </c>
      <c r="D89" s="46">
        <v>101.69780914282136</v>
      </c>
      <c r="E89" s="46">
        <v>104.18080885045073</v>
      </c>
      <c r="F89" s="46">
        <v>113.06603646016447</v>
      </c>
      <c r="G89" s="46">
        <v>102.61120770778287</v>
      </c>
      <c r="H89" s="46">
        <v>92.501945991258012</v>
      </c>
      <c r="I89" s="46">
        <v>84.2990997801829</v>
      </c>
      <c r="J89" s="46">
        <v>85.739240460938319</v>
      </c>
      <c r="K89" s="46">
        <v>125.02270896559511</v>
      </c>
      <c r="L89" s="46">
        <v>125.11719080437959</v>
      </c>
      <c r="M89" s="46">
        <v>128.41990758518443</v>
      </c>
      <c r="N89" s="46">
        <v>126.35513704802553</v>
      </c>
      <c r="O89" s="46">
        <v>121.87317870911968</v>
      </c>
      <c r="P89" s="46">
        <v>131.12568952567381</v>
      </c>
      <c r="Q89" s="46">
        <v>95.851175285251458</v>
      </c>
      <c r="R89" s="46">
        <v>131.72861424061134</v>
      </c>
      <c r="S89" s="46">
        <v>133.68159112752318</v>
      </c>
      <c r="T89" s="46">
        <v>173.17795477391758</v>
      </c>
      <c r="U89" s="46">
        <v>175.53958989034021</v>
      </c>
      <c r="V89" s="46">
        <v>171.25834861242504</v>
      </c>
      <c r="W89" s="46">
        <v>178.5740084086278</v>
      </c>
      <c r="X89" s="46">
        <v>157.43389397629082</v>
      </c>
      <c r="Y89" s="46">
        <v>131.91588160263919</v>
      </c>
      <c r="Z89" s="46">
        <v>151.80049000690556</v>
      </c>
      <c r="AA89" s="46">
        <v>188.1527684835371</v>
      </c>
      <c r="AB89" s="47">
        <v>-0.89728941300197818</v>
      </c>
      <c r="AC89" s="47">
        <v>-3.5773161885921612</v>
      </c>
      <c r="AD89" s="47">
        <v>-0.73204944621405588</v>
      </c>
      <c r="AE89" s="47">
        <v>-1.3981993100728896</v>
      </c>
      <c r="AF89" s="47">
        <v>2.8613755909181693</v>
      </c>
      <c r="AG89" s="47">
        <v>0.53727582733544832</v>
      </c>
      <c r="AH89" s="47">
        <v>-3.2296858196787848</v>
      </c>
      <c r="AI89" s="47">
        <v>2.4579687349806312</v>
      </c>
      <c r="AJ89" s="47">
        <v>14.125399176782526</v>
      </c>
      <c r="AK89" s="47">
        <v>29.216393141392281</v>
      </c>
      <c r="AL89" s="47">
        <v>13.018478718961934</v>
      </c>
      <c r="AM89" s="47">
        <v>9.5485918914445911</v>
      </c>
      <c r="AN89" s="47">
        <v>21.828232139512217</v>
      </c>
      <c r="AO89" s="47">
        <v>4.3118560317743082</v>
      </c>
      <c r="AP89" s="47">
        <v>9.4511936722180288</v>
      </c>
      <c r="AQ89" s="47">
        <v>9.5638883488170059</v>
      </c>
      <c r="AR89" s="47">
        <v>12.8456966663693</v>
      </c>
      <c r="AS89" s="47">
        <v>25.146173574951259</v>
      </c>
      <c r="AT89" s="47">
        <v>11.504485024598798</v>
      </c>
      <c r="AU89" s="47">
        <v>8.9412280980062153</v>
      </c>
      <c r="AV89" s="47">
        <v>18.436686835737603</v>
      </c>
      <c r="AW89" s="47">
        <v>5.4575429894115457</v>
      </c>
      <c r="AX89" s="47">
        <v>10.940213038595314</v>
      </c>
      <c r="AY89" s="47">
        <v>13.83135033192131</v>
      </c>
      <c r="AZ89" s="47">
        <v>-0.32170445914069257</v>
      </c>
      <c r="BA89" s="47">
        <v>-1.5054512483690274</v>
      </c>
      <c r="BB89" s="47">
        <v>-0.76573009881829579</v>
      </c>
      <c r="BC89" s="47">
        <v>0.39605025788169712</v>
      </c>
      <c r="BD89" s="47">
        <v>-1.6509092940565573</v>
      </c>
      <c r="BE89" s="47">
        <v>-4.4890603779737965</v>
      </c>
      <c r="BF89" s="47">
        <v>-3.2650579544515002</v>
      </c>
      <c r="BG89" s="47">
        <v>2.8245089181702765</v>
      </c>
      <c r="BH89" s="47">
        <v>2.8961256040670458</v>
      </c>
      <c r="BI89" s="47">
        <v>4.7554619664518238</v>
      </c>
      <c r="BJ89" s="47">
        <v>-2.0414088019947707</v>
      </c>
      <c r="BK89" s="47">
        <v>4.5418929188150825</v>
      </c>
      <c r="BL89" s="47">
        <v>2.204163571145501</v>
      </c>
      <c r="BM89" s="47">
        <v>-3.0865548427675638</v>
      </c>
      <c r="BN89" s="47">
        <v>-7.2585044582873071</v>
      </c>
      <c r="BO89" s="47">
        <v>5.8013500705002663</v>
      </c>
      <c r="BP89" s="47">
        <v>4.3160604766572463</v>
      </c>
      <c r="BQ89" s="47">
        <v>1.4861780567006599</v>
      </c>
      <c r="BR89" s="47">
        <v>-2.9227095094692679</v>
      </c>
      <c r="BS89" s="47">
        <v>7.2674904459647527</v>
      </c>
      <c r="BT89" s="47">
        <v>1.4762045973878424</v>
      </c>
      <c r="BU89" s="47">
        <v>-0.4700305146014272</v>
      </c>
      <c r="BV89" s="47">
        <v>-4.4463107972839584</v>
      </c>
      <c r="BW89" s="47">
        <v>11.982127556192435</v>
      </c>
      <c r="BX89" s="47">
        <v>-1.2167810819144051</v>
      </c>
      <c r="BY89" s="47">
        <v>-0.32580325502429852</v>
      </c>
      <c r="BZ89" s="47">
        <v>-2.5266195901076441E-2</v>
      </c>
      <c r="CA89" s="47">
        <v>-1.1283153681374343</v>
      </c>
      <c r="CB89" s="47">
        <v>0.31957659792962079</v>
      </c>
      <c r="CC89" s="47">
        <v>2.7659040376492709E-3</v>
      </c>
      <c r="CD89" s="47">
        <v>-0.24380432004510058</v>
      </c>
      <c r="CE89" s="47">
        <v>0.18406555522618162</v>
      </c>
      <c r="CF89" s="47">
        <v>13.926921468526231</v>
      </c>
      <c r="CG89" s="47">
        <v>4.1383619722565825</v>
      </c>
      <c r="CH89" s="47">
        <v>1.2499330456700326</v>
      </c>
      <c r="CI89" s="47">
        <v>5.0264739605592608</v>
      </c>
      <c r="CJ89" s="47">
        <v>2.4279824388332569</v>
      </c>
      <c r="CK89" s="47">
        <v>5.0062426170230136E-2</v>
      </c>
      <c r="CL89" s="47">
        <v>0.61254188014046751</v>
      </c>
      <c r="CM89" s="47">
        <v>0.42156574489651172</v>
      </c>
      <c r="CN89" s="47">
        <v>-0.35890575891718868</v>
      </c>
      <c r="CO89" s="47">
        <v>-0.18559048112692</v>
      </c>
      <c r="CP89" s="47">
        <v>-6.3237547187334403E-2</v>
      </c>
      <c r="CQ89" s="47">
        <v>0.22156913682358645</v>
      </c>
      <c r="CR89" s="47">
        <v>-0.19626670789478939</v>
      </c>
      <c r="CS89" s="47">
        <v>-9.768890971492579E-2</v>
      </c>
      <c r="CT89" s="47">
        <v>-0.26397459196420803</v>
      </c>
      <c r="CU89" s="47">
        <v>0.22628334214737555</v>
      </c>
      <c r="CV89" s="47">
        <v>2.7875189965863143</v>
      </c>
      <c r="CW89" s="47">
        <v>0.59170935262293678</v>
      </c>
      <c r="CX89" s="47">
        <v>-0.26958292508981363</v>
      </c>
      <c r="CY89" s="47">
        <v>2.4687586939814419</v>
      </c>
      <c r="CZ89" s="47">
        <v>0.24690253922616748</v>
      </c>
      <c r="DA89" s="47">
        <v>-3.8575883604899962E-2</v>
      </c>
      <c r="DB89" s="47">
        <v>-0.46651418898966412</v>
      </c>
      <c r="DC89" s="47">
        <v>0.25482140844016216</v>
      </c>
      <c r="DD89" s="48">
        <v>3414</v>
      </c>
      <c r="DE89" s="48">
        <v>28143</v>
      </c>
      <c r="DF89" s="47">
        <v>43.989877688738922</v>
      </c>
      <c r="DG89" s="47">
        <v>1.9932591599318705</v>
      </c>
      <c r="DH89" s="48">
        <v>11618</v>
      </c>
      <c r="DI89" s="48">
        <v>108487</v>
      </c>
      <c r="DJ89" s="47">
        <v>32.716472469728132</v>
      </c>
      <c r="DK89" s="47">
        <v>17.598534449117629</v>
      </c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</row>
    <row r="90" spans="1:128">
      <c r="A90" s="45">
        <v>2024</v>
      </c>
      <c r="B90" s="45" t="s">
        <v>152</v>
      </c>
      <c r="C90" s="45" t="s">
        <v>142</v>
      </c>
      <c r="D90" s="46">
        <v>103.73334980780926</v>
      </c>
      <c r="E90" s="46">
        <v>104.92296426769052</v>
      </c>
      <c r="F90" s="46">
        <v>113.82661138490788</v>
      </c>
      <c r="G90" s="46">
        <v>103.88431892905268</v>
      </c>
      <c r="H90" s="46">
        <v>91.582090892760888</v>
      </c>
      <c r="I90" s="46">
        <v>87.81298625959873</v>
      </c>
      <c r="J90" s="46">
        <v>97.292922255718835</v>
      </c>
      <c r="K90" s="46">
        <v>126.70574322615016</v>
      </c>
      <c r="L90" s="46">
        <v>136.09526545057889</v>
      </c>
      <c r="M90" s="46">
        <v>138.91030963150536</v>
      </c>
      <c r="N90" s="46">
        <v>124.89181840107035</v>
      </c>
      <c r="O90" s="46">
        <v>131.42283532351885</v>
      </c>
      <c r="P90" s="46">
        <v>150.58368239822951</v>
      </c>
      <c r="Q90" s="46">
        <v>111.5460762684672</v>
      </c>
      <c r="R90" s="46">
        <v>162.97744982810428</v>
      </c>
      <c r="S90" s="46">
        <v>137.75315410695995</v>
      </c>
      <c r="T90" s="46">
        <v>185.39158191983921</v>
      </c>
      <c r="U90" s="46">
        <v>190.21509458436449</v>
      </c>
      <c r="V90" s="46">
        <v>169.35935928872158</v>
      </c>
      <c r="W90" s="46">
        <v>188.20597076953754</v>
      </c>
      <c r="X90" s="46">
        <v>177.02835268056069</v>
      </c>
      <c r="Y90" s="46">
        <v>153.86176544898495</v>
      </c>
      <c r="Z90" s="46">
        <v>188.70396888785652</v>
      </c>
      <c r="AA90" s="46">
        <v>194.6184625857729</v>
      </c>
      <c r="AB90" s="47">
        <v>-0.29691057379235275</v>
      </c>
      <c r="AC90" s="47">
        <v>-2.8370354079612969</v>
      </c>
      <c r="AD90" s="47">
        <v>0.86048620788816699</v>
      </c>
      <c r="AE90" s="47">
        <v>-0.67813322672917176</v>
      </c>
      <c r="AF90" s="47">
        <v>0.49937167872657895</v>
      </c>
      <c r="AG90" s="47">
        <v>1.9440937789533264</v>
      </c>
      <c r="AH90" s="47">
        <v>-0.92747151859114974</v>
      </c>
      <c r="AI90" s="47">
        <v>2.8234050545908218</v>
      </c>
      <c r="AJ90" s="47">
        <v>15.079867722206973</v>
      </c>
      <c r="AK90" s="47">
        <v>29.919493717075586</v>
      </c>
      <c r="AL90" s="47">
        <v>1.1117285976339097</v>
      </c>
      <c r="AM90" s="47">
        <v>13.980308190125834</v>
      </c>
      <c r="AN90" s="47">
        <v>24.030441472413955</v>
      </c>
      <c r="AO90" s="47">
        <v>2.9598760279585967</v>
      </c>
      <c r="AP90" s="47">
        <v>3.5024504394085332</v>
      </c>
      <c r="AQ90" s="47">
        <v>7.7272842907035511</v>
      </c>
      <c r="AR90" s="47">
        <v>13.595900005622097</v>
      </c>
      <c r="AS90" s="47">
        <v>25.685505735634727</v>
      </c>
      <c r="AT90" s="47">
        <v>0.32861989739774167</v>
      </c>
      <c r="AU90" s="47">
        <v>12.813510570462427</v>
      </c>
      <c r="AV90" s="47">
        <v>18.826401202751764</v>
      </c>
      <c r="AW90" s="47">
        <v>3.8850487625498697</v>
      </c>
      <c r="AX90" s="47">
        <v>5.2288443282104469</v>
      </c>
      <c r="AY90" s="47">
        <v>11.734169994916011</v>
      </c>
      <c r="AZ90" s="47">
        <v>-0.31939631221510334</v>
      </c>
      <c r="BA90" s="47">
        <v>-1.6271148977213268</v>
      </c>
      <c r="BB90" s="47">
        <v>-0.61878104066085404</v>
      </c>
      <c r="BC90" s="47">
        <v>0.29629751186763809</v>
      </c>
      <c r="BD90" s="47">
        <v>-1.4553821955979207</v>
      </c>
      <c r="BE90" s="47">
        <v>-3.9077979972485855</v>
      </c>
      <c r="BF90" s="47">
        <v>-3.0257509239861702</v>
      </c>
      <c r="BG90" s="47">
        <v>2.8244060010643279</v>
      </c>
      <c r="BH90" s="47">
        <v>4.0697166438775412</v>
      </c>
      <c r="BI90" s="47">
        <v>7.1572641441527196</v>
      </c>
      <c r="BJ90" s="47">
        <v>-1.7460492835251751</v>
      </c>
      <c r="BK90" s="47">
        <v>5.4294247035945098</v>
      </c>
      <c r="BL90" s="47">
        <v>4.3427293571111081</v>
      </c>
      <c r="BM90" s="47">
        <v>-2.487086976382169</v>
      </c>
      <c r="BN90" s="47">
        <v>-5.9770689803086974</v>
      </c>
      <c r="BO90" s="47">
        <v>5.9823450752283014</v>
      </c>
      <c r="BP90" s="47">
        <v>5.2101751918604</v>
      </c>
      <c r="BQ90" s="47">
        <v>3.7836927133615195</v>
      </c>
      <c r="BR90" s="47">
        <v>-2.6184116136426017</v>
      </c>
      <c r="BS90" s="47">
        <v>7.7910046253667042</v>
      </c>
      <c r="BT90" s="47">
        <v>3.1794354259172319</v>
      </c>
      <c r="BU90" s="47">
        <v>-2.7551454845731183E-2</v>
      </c>
      <c r="BV90" s="47">
        <v>-3.2762426200791395</v>
      </c>
      <c r="BW90" s="47">
        <v>11.958153939145566</v>
      </c>
      <c r="BX90" s="47">
        <v>-0.24582539305507112</v>
      </c>
      <c r="BY90" s="47">
        <v>-0.22331693482547302</v>
      </c>
      <c r="BZ90" s="47">
        <v>0.12094170045925935</v>
      </c>
      <c r="CA90" s="47">
        <v>-0.36502302971763184</v>
      </c>
      <c r="CB90" s="47">
        <v>5.3405639064851101E-2</v>
      </c>
      <c r="CC90" s="47">
        <v>2.550100956820299E-2</v>
      </c>
      <c r="CD90" s="47">
        <v>-6.924556118619403E-2</v>
      </c>
      <c r="CE90" s="47">
        <v>0.2119117835818696</v>
      </c>
      <c r="CF90" s="47">
        <v>15.526644086679497</v>
      </c>
      <c r="CG90" s="47">
        <v>5.0023850458561236</v>
      </c>
      <c r="CH90" s="47">
        <v>0.19778369745463312</v>
      </c>
      <c r="CI90" s="47">
        <v>6.8922065399975621</v>
      </c>
      <c r="CJ90" s="47">
        <v>2.8405306252876783</v>
      </c>
      <c r="CK90" s="47">
        <v>3.659551224312086E-2</v>
      </c>
      <c r="CL90" s="47">
        <v>0.22331141814073074</v>
      </c>
      <c r="CM90" s="47">
        <v>0.33383124769964839</v>
      </c>
      <c r="CN90" s="47">
        <v>-0.27965330710087244</v>
      </c>
      <c r="CO90" s="47">
        <v>-0.1720428128236311</v>
      </c>
      <c r="CP90" s="47">
        <v>-5.0486569661525732E-2</v>
      </c>
      <c r="CQ90" s="47">
        <v>0.21404503671129646</v>
      </c>
      <c r="CR90" s="47">
        <v>-0.17304985340443108</v>
      </c>
      <c r="CS90" s="47">
        <v>-8.6233659575178742E-2</v>
      </c>
      <c r="CT90" s="47">
        <v>-0.23685594460382708</v>
      </c>
      <c r="CU90" s="47">
        <v>0.22497049625642623</v>
      </c>
      <c r="CV90" s="47">
        <v>4.0413824740794837</v>
      </c>
      <c r="CW90" s="47">
        <v>1.0403160347075409</v>
      </c>
      <c r="CX90" s="47">
        <v>-0.22865787257255113</v>
      </c>
      <c r="CY90" s="47">
        <v>2.9002341066891977</v>
      </c>
      <c r="CZ90" s="47">
        <v>0.49687225846367722</v>
      </c>
      <c r="DA90" s="47">
        <v>-3.1329330271381461E-2</v>
      </c>
      <c r="DB90" s="47">
        <v>-0.39847813322663117</v>
      </c>
      <c r="DC90" s="47">
        <v>0.2624254102896505</v>
      </c>
      <c r="DD90" s="48">
        <v>3505</v>
      </c>
      <c r="DE90" s="48">
        <v>31648</v>
      </c>
      <c r="DF90" s="47">
        <v>24.423145189918351</v>
      </c>
      <c r="DG90" s="47">
        <v>4.0710292666885861</v>
      </c>
      <c r="DH90" s="48">
        <v>11399</v>
      </c>
      <c r="DI90" s="48">
        <v>119886</v>
      </c>
      <c r="DJ90" s="47">
        <v>30.872560275545347</v>
      </c>
      <c r="DK90" s="47">
        <v>18.743685743150884</v>
      </c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</row>
    <row r="91" spans="1:128">
      <c r="A91" s="45">
        <v>2024</v>
      </c>
      <c r="B91" s="45" t="s">
        <v>153</v>
      </c>
      <c r="C91" s="45" t="s">
        <v>142</v>
      </c>
      <c r="D91" s="46">
        <v>106.60977846670514</v>
      </c>
      <c r="E91" s="46">
        <v>105.11889329784181</v>
      </c>
      <c r="F91" s="46">
        <v>113.76004027552118</v>
      </c>
      <c r="G91" s="46">
        <v>105.37318285442738</v>
      </c>
      <c r="H91" s="46">
        <v>92.30809532363331</v>
      </c>
      <c r="I91" s="46">
        <v>90.168004784600214</v>
      </c>
      <c r="J91" s="46">
        <v>115.9871011036804</v>
      </c>
      <c r="K91" s="46">
        <v>127.53354928300078</v>
      </c>
      <c r="L91" s="46">
        <v>162.93273707961481</v>
      </c>
      <c r="M91" s="46">
        <v>125.19928984662644</v>
      </c>
      <c r="N91" s="46">
        <v>140.64491519217705</v>
      </c>
      <c r="O91" s="46">
        <v>161.50330867438674</v>
      </c>
      <c r="P91" s="46">
        <v>159.20180484309697</v>
      </c>
      <c r="Q91" s="46">
        <v>229.61370695893487</v>
      </c>
      <c r="R91" s="46">
        <v>307.55146966479668</v>
      </c>
      <c r="S91" s="46">
        <v>161.25635137332119</v>
      </c>
      <c r="T91" s="46">
        <v>219.84680123675514</v>
      </c>
      <c r="U91" s="46">
        <v>171.82249380198854</v>
      </c>
      <c r="V91" s="46">
        <v>190.31114279462113</v>
      </c>
      <c r="W91" s="46">
        <v>229.96917942343012</v>
      </c>
      <c r="X91" s="46">
        <v>180.67259408073909</v>
      </c>
      <c r="Y91" s="46">
        <v>318.82770802735723</v>
      </c>
      <c r="Z91" s="46">
        <v>356.87681582430366</v>
      </c>
      <c r="AA91" s="46">
        <v>227.76337306247143</v>
      </c>
      <c r="AB91" s="47">
        <v>0.15390277446882816</v>
      </c>
      <c r="AC91" s="47">
        <v>-2.392634654611614</v>
      </c>
      <c r="AD91" s="47">
        <v>1.4598377628190606</v>
      </c>
      <c r="AE91" s="47">
        <v>0.12596379633906807</v>
      </c>
      <c r="AF91" s="47">
        <v>1.4585629905065733</v>
      </c>
      <c r="AG91" s="47">
        <v>2.4426403114810702</v>
      </c>
      <c r="AH91" s="47">
        <v>-2.9277850185210563</v>
      </c>
      <c r="AI91" s="47">
        <v>3.8273172504996511</v>
      </c>
      <c r="AJ91" s="47">
        <v>12.618951266328837</v>
      </c>
      <c r="AK91" s="47">
        <v>26.501499987118681</v>
      </c>
      <c r="AL91" s="47">
        <v>10.446308294570251</v>
      </c>
      <c r="AM91" s="47">
        <v>10.069513914743023</v>
      </c>
      <c r="AN91" s="47">
        <v>21.929400302408997</v>
      </c>
      <c r="AO91" s="47">
        <v>20.01521589994617</v>
      </c>
      <c r="AP91" s="47">
        <v>3.5329798605224116</v>
      </c>
      <c r="AQ91" s="47">
        <v>11.431787872743371</v>
      </c>
      <c r="AR91" s="47">
        <v>11.880520405242635</v>
      </c>
      <c r="AS91" s="47">
        <v>24.056882226623276</v>
      </c>
      <c r="AT91" s="47">
        <v>9.7718051604615432</v>
      </c>
      <c r="AU91" s="47">
        <v>9.5324572757008674</v>
      </c>
      <c r="AV91" s="47">
        <v>16.209707907751579</v>
      </c>
      <c r="AW91" s="47">
        <v>22.049069574977121</v>
      </c>
      <c r="AX91" s="47">
        <v>5.3304433165994869</v>
      </c>
      <c r="AY91" s="47">
        <v>15.05805761432979</v>
      </c>
      <c r="AZ91" s="47">
        <v>-0.27823748713274865</v>
      </c>
      <c r="BA91" s="47">
        <v>-1.6910447829910136</v>
      </c>
      <c r="BB91" s="47">
        <v>-0.44754355448629601</v>
      </c>
      <c r="BC91" s="47">
        <v>0.2817418815834305</v>
      </c>
      <c r="BD91" s="47">
        <v>-1.2128565256597224</v>
      </c>
      <c r="BE91" s="47">
        <v>-3.3710446384764059</v>
      </c>
      <c r="BF91" s="47">
        <v>-3.0148999853265357</v>
      </c>
      <c r="BG91" s="47">
        <v>2.9096862990281469</v>
      </c>
      <c r="BH91" s="47">
        <v>4.9709499856673389</v>
      </c>
      <c r="BI91" s="47">
        <v>8.7275774920827729</v>
      </c>
      <c r="BJ91" s="47">
        <v>-0.67230902619734856</v>
      </c>
      <c r="BK91" s="47">
        <v>5.9253284474663825</v>
      </c>
      <c r="BL91" s="47">
        <v>6.0192438415318961</v>
      </c>
      <c r="BM91" s="47">
        <v>0.86565970823579974</v>
      </c>
      <c r="BN91" s="47">
        <v>-4.2325384069376142</v>
      </c>
      <c r="BO91" s="47">
        <v>6.5062044374777583</v>
      </c>
      <c r="BP91" s="47">
        <v>5.9035559265439685</v>
      </c>
      <c r="BQ91" s="47">
        <v>5.4043533585572234</v>
      </c>
      <c r="BR91" s="47">
        <v>-1.5318692493837549</v>
      </c>
      <c r="BS91" s="47">
        <v>7.9759154458623582</v>
      </c>
      <c r="BT91" s="47">
        <v>4.3902727963300192</v>
      </c>
      <c r="BU91" s="47">
        <v>3.3273928848120082</v>
      </c>
      <c r="BV91" s="47">
        <v>-1.6754503998502868</v>
      </c>
      <c r="BW91" s="47">
        <v>12.265053712248442</v>
      </c>
      <c r="BX91" s="47">
        <v>-0.11075100682305106</v>
      </c>
      <c r="BY91" s="47">
        <v>-0.256291077512528</v>
      </c>
      <c r="BZ91" s="47">
        <v>4.962150515601535E-2</v>
      </c>
      <c r="CA91" s="47">
        <v>-7.5401052531871182E-2</v>
      </c>
      <c r="CB91" s="47">
        <v>0.16739275326643221</v>
      </c>
      <c r="CC91" s="47">
        <v>3.9949916644688888E-2</v>
      </c>
      <c r="CD91" s="47">
        <v>-0.31465439219359803</v>
      </c>
      <c r="CE91" s="47">
        <v>0.27863134034783138</v>
      </c>
      <c r="CF91" s="47">
        <v>10.892669688255992</v>
      </c>
      <c r="CG91" s="47">
        <v>2.0544350811380592</v>
      </c>
      <c r="CH91" s="47">
        <v>0.75495418732504105</v>
      </c>
      <c r="CI91" s="47">
        <v>4.741774496703286</v>
      </c>
      <c r="CJ91" s="47">
        <v>2.2369116652709939</v>
      </c>
      <c r="CK91" s="47">
        <v>0.36804611993815878</v>
      </c>
      <c r="CL91" s="47">
        <v>0.27450813632469656</v>
      </c>
      <c r="CM91" s="47">
        <v>0.46204000155571429</v>
      </c>
      <c r="CN91" s="47">
        <v>-0.30271325442660668</v>
      </c>
      <c r="CO91" s="47">
        <v>-0.20026072457393176</v>
      </c>
      <c r="CP91" s="47">
        <v>-6.2230146664159144E-2</v>
      </c>
      <c r="CQ91" s="47">
        <v>0.18925334632860358</v>
      </c>
      <c r="CR91" s="47">
        <v>-0.14126012689505413</v>
      </c>
      <c r="CS91" s="47">
        <v>-6.922907296570005E-2</v>
      </c>
      <c r="CT91" s="47">
        <v>-0.24862488487047954</v>
      </c>
      <c r="CU91" s="47">
        <v>0.22963835521409695</v>
      </c>
      <c r="CV91" s="47">
        <v>4.6721422621915281</v>
      </c>
      <c r="CW91" s="47">
        <v>1.0635100490433178</v>
      </c>
      <c r="CX91" s="47">
        <v>-0.13644481674991923</v>
      </c>
      <c r="CY91" s="47">
        <v>3.0942320511559256</v>
      </c>
      <c r="CZ91" s="47">
        <v>0.68225759270264219</v>
      </c>
      <c r="DA91" s="47">
        <v>1.0985140384993151E-2</v>
      </c>
      <c r="DB91" s="47">
        <v>-0.32708738938208215</v>
      </c>
      <c r="DC91" s="47">
        <v>0.28468963503666378</v>
      </c>
      <c r="DD91" s="48">
        <v>3634</v>
      </c>
      <c r="DE91" s="48">
        <v>35282</v>
      </c>
      <c r="DF91" s="47">
        <v>11.029636419187284</v>
      </c>
      <c r="DG91" s="47">
        <v>4.7472018525665849</v>
      </c>
      <c r="DH91" s="48">
        <v>13923</v>
      </c>
      <c r="DI91" s="48">
        <v>133809</v>
      </c>
      <c r="DJ91" s="47">
        <v>46.557894736842108</v>
      </c>
      <c r="DK91" s="47">
        <v>21.13577519871086</v>
      </c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</row>
    <row r="92" spans="1:128">
      <c r="A92" s="45">
        <v>2025</v>
      </c>
      <c r="B92" s="45" t="s">
        <v>141</v>
      </c>
      <c r="C92" s="45" t="s">
        <v>142</v>
      </c>
      <c r="D92" s="46">
        <v>102.09288790224534</v>
      </c>
      <c r="E92" s="46">
        <v>105.20201470457266</v>
      </c>
      <c r="F92" s="46">
        <v>112.86049815993289</v>
      </c>
      <c r="G92" s="46">
        <v>102.26775469965813</v>
      </c>
      <c r="H92" s="46">
        <v>90.795461349619771</v>
      </c>
      <c r="I92" s="46">
        <v>90.609182397922396</v>
      </c>
      <c r="J92" s="46">
        <v>90.456199845807475</v>
      </c>
      <c r="K92" s="46">
        <v>126.74344867804489</v>
      </c>
      <c r="L92" s="46">
        <v>124.74300799372062</v>
      </c>
      <c r="M92" s="46">
        <v>116.16906208468339</v>
      </c>
      <c r="N92" s="46">
        <v>135.92032023212374</v>
      </c>
      <c r="O92" s="46">
        <v>122.73780573931386</v>
      </c>
      <c r="P92" s="46">
        <v>139.81059590969124</v>
      </c>
      <c r="Q92" s="46">
        <v>118.69821222808056</v>
      </c>
      <c r="R92" s="46">
        <v>108.0846515590104</v>
      </c>
      <c r="S92" s="46">
        <v>144.79118801927703</v>
      </c>
      <c r="T92" s="46">
        <v>173.31519419144541</v>
      </c>
      <c r="U92" s="46">
        <v>159.80871031197375</v>
      </c>
      <c r="V92" s="46">
        <v>184.12767160193951</v>
      </c>
      <c r="W92" s="46">
        <v>180.74153904831888</v>
      </c>
      <c r="X92" s="46">
        <v>165.16166195674879</v>
      </c>
      <c r="Y92" s="46">
        <v>162.18726051140007</v>
      </c>
      <c r="Z92" s="46">
        <v>125.15364694404629</v>
      </c>
      <c r="AA92" s="46">
        <v>206.65145591804279</v>
      </c>
      <c r="AB92" s="47">
        <v>0.18260553386240108</v>
      </c>
      <c r="AC92" s="47">
        <v>-1.5173410404624388</v>
      </c>
      <c r="AD92" s="47">
        <v>0.66727035211684438</v>
      </c>
      <c r="AE92" s="47">
        <v>-1.0470920777731485</v>
      </c>
      <c r="AF92" s="47">
        <v>1.2029899556178503</v>
      </c>
      <c r="AG92" s="47">
        <v>10.210868416435703</v>
      </c>
      <c r="AH92" s="47">
        <v>2.8265958561895177</v>
      </c>
      <c r="AI92" s="47">
        <v>3.2835195534426598</v>
      </c>
      <c r="AJ92" s="47">
        <v>14.489614100902703</v>
      </c>
      <c r="AK92" s="47">
        <v>27.915722941206521</v>
      </c>
      <c r="AL92" s="47">
        <v>9.2350323710978834</v>
      </c>
      <c r="AM92" s="47">
        <v>10.678338357749961</v>
      </c>
      <c r="AN92" s="47">
        <v>24.043361012231699</v>
      </c>
      <c r="AO92" s="47">
        <v>18.66039013529306</v>
      </c>
      <c r="AP92" s="47">
        <v>8.9331046068150677</v>
      </c>
      <c r="AQ92" s="47">
        <v>10.752115425747766</v>
      </c>
      <c r="AR92" s="47">
        <v>13.649976069604875</v>
      </c>
      <c r="AS92" s="47">
        <v>25.543091000700358</v>
      </c>
      <c r="AT92" s="47">
        <v>9.2029046277351423</v>
      </c>
      <c r="AU92" s="47">
        <v>10.571974605695278</v>
      </c>
      <c r="AV92" s="47">
        <v>18.675419256542192</v>
      </c>
      <c r="AW92" s="47">
        <v>20.277950216581587</v>
      </c>
      <c r="AX92" s="47">
        <v>10.217081518425219</v>
      </c>
      <c r="AY92" s="47">
        <v>14.663380968164264</v>
      </c>
      <c r="AZ92" s="47">
        <v>0.18260553386240108</v>
      </c>
      <c r="BA92" s="47">
        <v>-1.5173410404624388</v>
      </c>
      <c r="BB92" s="47">
        <v>0.66727035211684438</v>
      </c>
      <c r="BC92" s="47">
        <v>-1.0470920777731485</v>
      </c>
      <c r="BD92" s="47">
        <v>1.2029899556178503</v>
      </c>
      <c r="BE92" s="47">
        <v>10.210868416435703</v>
      </c>
      <c r="BF92" s="47">
        <v>2.8265958561895177</v>
      </c>
      <c r="BG92" s="47">
        <v>3.2835195534426598</v>
      </c>
      <c r="BH92" s="47">
        <v>14.489614100902703</v>
      </c>
      <c r="BI92" s="47">
        <v>27.915722941206521</v>
      </c>
      <c r="BJ92" s="47">
        <v>9.2350323710978834</v>
      </c>
      <c r="BK92" s="47">
        <v>10.678338357749961</v>
      </c>
      <c r="BL92" s="47">
        <v>24.043361012231699</v>
      </c>
      <c r="BM92" s="47">
        <v>18.66039013529306</v>
      </c>
      <c r="BN92" s="47">
        <v>8.9331046068150677</v>
      </c>
      <c r="BO92" s="47">
        <v>10.752115425747766</v>
      </c>
      <c r="BP92" s="47">
        <v>13.649976069604875</v>
      </c>
      <c r="BQ92" s="47">
        <v>25.543091000700358</v>
      </c>
      <c r="BR92" s="47">
        <v>9.2029046277351423</v>
      </c>
      <c r="BS92" s="47">
        <v>10.571974605695278</v>
      </c>
      <c r="BT92" s="47">
        <v>18.675419256542192</v>
      </c>
      <c r="BU92" s="47">
        <v>20.277950216581587</v>
      </c>
      <c r="BV92" s="47">
        <v>10.217081518425219</v>
      </c>
      <c r="BW92" s="47">
        <v>14.663380968164264</v>
      </c>
      <c r="BX92" s="47">
        <v>-0.24395324493430337</v>
      </c>
      <c r="BY92" s="47">
        <v>-0.20030347584482106</v>
      </c>
      <c r="BZ92" s="47">
        <v>-8.9760718756100172E-3</v>
      </c>
      <c r="CA92" s="47">
        <v>-0.63331524721321897</v>
      </c>
      <c r="CB92" s="47">
        <v>0.1472429524422198</v>
      </c>
      <c r="CC92" s="47">
        <v>0.17142630641110515</v>
      </c>
      <c r="CD92" s="47">
        <v>3.8911050495239928E-2</v>
      </c>
      <c r="CE92" s="47">
        <v>0.24106124065077222</v>
      </c>
      <c r="CF92" s="47">
        <v>13.387911490315858</v>
      </c>
      <c r="CG92" s="47">
        <v>2.6889580816192109</v>
      </c>
      <c r="CH92" s="47">
        <v>0.94427711952133475</v>
      </c>
      <c r="CI92" s="47">
        <v>5.5609320726267386</v>
      </c>
      <c r="CJ92" s="47">
        <v>2.8151311228854237</v>
      </c>
      <c r="CK92" s="47">
        <v>0.24184185220087939</v>
      </c>
      <c r="CL92" s="47">
        <v>0.49969241144119947</v>
      </c>
      <c r="CM92" s="47">
        <v>0.63707883002093046</v>
      </c>
      <c r="CN92" s="47">
        <v>-0.36576970972215861</v>
      </c>
      <c r="CO92" s="47">
        <v>-0.20558270629828151</v>
      </c>
      <c r="CP92" s="47">
        <v>-6.3620735091956981E-2</v>
      </c>
      <c r="CQ92" s="47">
        <v>2.061550666283269E-2</v>
      </c>
      <c r="CR92" s="47">
        <v>-9.4906945764735809E-2</v>
      </c>
      <c r="CS92" s="47">
        <v>-3.9036086900500422E-2</v>
      </c>
      <c r="CT92" s="47">
        <v>-0.20525189200243144</v>
      </c>
      <c r="CU92" s="47">
        <v>0.22201314967290814</v>
      </c>
      <c r="CV92" s="47">
        <v>6.0996260662316928</v>
      </c>
      <c r="CW92" s="47">
        <v>1.4517635167032654</v>
      </c>
      <c r="CX92" s="47">
        <v>8.354841548053776E-3</v>
      </c>
      <c r="CY92" s="47">
        <v>3.5606883117229531</v>
      </c>
      <c r="CZ92" s="47">
        <v>0.94067565055458957</v>
      </c>
      <c r="DA92" s="47">
        <v>4.389126337031863E-2</v>
      </c>
      <c r="DB92" s="47">
        <v>-0.21474891304909474</v>
      </c>
      <c r="DC92" s="47">
        <v>0.3090013953815986</v>
      </c>
      <c r="DD92" s="48">
        <v>2858</v>
      </c>
      <c r="DE92" s="48">
        <v>2858</v>
      </c>
      <c r="DF92" s="47">
        <v>40.16674840608141</v>
      </c>
      <c r="DG92" s="47">
        <v>40.16674840608141</v>
      </c>
      <c r="DH92" s="48">
        <v>12325</v>
      </c>
      <c r="DI92" s="48">
        <v>12325</v>
      </c>
      <c r="DJ92" s="47">
        <v>33.228840125391848</v>
      </c>
      <c r="DK92" s="47">
        <v>33.228840125391848</v>
      </c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</row>
    <row r="93" spans="1:128">
      <c r="A93" s="45">
        <v>2025</v>
      </c>
      <c r="B93" s="45" t="s">
        <v>143</v>
      </c>
      <c r="C93" s="45" t="s">
        <v>142</v>
      </c>
      <c r="D93" s="46">
        <v>101.57919423151284</v>
      </c>
      <c r="E93" s="46">
        <v>105.87886044509536</v>
      </c>
      <c r="F93" s="46">
        <v>113.26907834379398</v>
      </c>
      <c r="G93" s="46">
        <v>102.92206673352257</v>
      </c>
      <c r="H93" s="46">
        <v>90.257319920962814</v>
      </c>
      <c r="I93" s="46">
        <v>84.724742970220888</v>
      </c>
      <c r="J93" s="46">
        <v>83.283942205977652</v>
      </c>
      <c r="K93" s="46">
        <v>126.28926937140628</v>
      </c>
      <c r="L93" s="46">
        <v>121.39769127260305</v>
      </c>
      <c r="M93" s="46">
        <v>133.23212138206054</v>
      </c>
      <c r="N93" s="46">
        <v>132.27919359732454</v>
      </c>
      <c r="O93" s="46">
        <v>118.3022924724753</v>
      </c>
      <c r="P93" s="46">
        <v>127.03989415828276</v>
      </c>
      <c r="Q93" s="46">
        <v>94.83722530286019</v>
      </c>
      <c r="R93" s="46">
        <v>87.381275437479587</v>
      </c>
      <c r="S93" s="46">
        <v>131.15126820597217</v>
      </c>
      <c r="T93" s="46">
        <v>168.60074574732752</v>
      </c>
      <c r="U93" s="46">
        <v>182.22632099100656</v>
      </c>
      <c r="V93" s="46">
        <v>180.27865726249979</v>
      </c>
      <c r="W93" s="46">
        <v>173.481342991627</v>
      </c>
      <c r="X93" s="46">
        <v>149.79581243284909</v>
      </c>
      <c r="Y93" s="46">
        <v>130.41468148408248</v>
      </c>
      <c r="Z93" s="46">
        <v>101.82283167271584</v>
      </c>
      <c r="AA93" s="46">
        <v>187.53738687765497</v>
      </c>
      <c r="AB93" s="47">
        <v>0.1544427387794256</v>
      </c>
      <c r="AC93" s="47">
        <v>-1.377060059727897</v>
      </c>
      <c r="AD93" s="47">
        <v>1.3687816502830019</v>
      </c>
      <c r="AE93" s="47">
        <v>-0.69049038433814935</v>
      </c>
      <c r="AF93" s="47">
        <v>0.55786261069696863</v>
      </c>
      <c r="AG93" s="47">
        <v>2.843566149778054</v>
      </c>
      <c r="AH93" s="47">
        <v>1.7053167597730345</v>
      </c>
      <c r="AI93" s="47">
        <v>3.4654160467596284</v>
      </c>
      <c r="AJ93" s="47">
        <v>14.220381054938258</v>
      </c>
      <c r="AK93" s="47">
        <v>32.77759914079774</v>
      </c>
      <c r="AL93" s="47">
        <v>18.224888469408352</v>
      </c>
      <c r="AM93" s="47">
        <v>8.8304818870738266</v>
      </c>
      <c r="AN93" s="47">
        <v>15.474963459916079</v>
      </c>
      <c r="AO93" s="47">
        <v>16.031293644761458</v>
      </c>
      <c r="AP93" s="47">
        <v>7.1031455085626138</v>
      </c>
      <c r="AQ93" s="47">
        <v>8.0629190336501964</v>
      </c>
      <c r="AR93" s="47">
        <v>12.920488089659532</v>
      </c>
      <c r="AS93" s="47">
        <v>30.546176666966996</v>
      </c>
      <c r="AT93" s="47">
        <v>18.458283731279266</v>
      </c>
      <c r="AU93" s="47">
        <v>7.849556283534409</v>
      </c>
      <c r="AV93" s="47">
        <v>10.384418532746654</v>
      </c>
      <c r="AW93" s="47">
        <v>17.226512834686613</v>
      </c>
      <c r="AX93" s="47">
        <v>8.4363325901442678</v>
      </c>
      <c r="AY93" s="47">
        <v>11.899135932758774</v>
      </c>
      <c r="AZ93" s="47">
        <v>0.16855767235519625</v>
      </c>
      <c r="BA93" s="47">
        <v>-1.4470255585740444</v>
      </c>
      <c r="BB93" s="47">
        <v>1.017441860465107</v>
      </c>
      <c r="BC93" s="47">
        <v>-0.86854335963711948</v>
      </c>
      <c r="BD93" s="47">
        <v>0.88035364277077033</v>
      </c>
      <c r="BE93" s="47">
        <v>6.5234625705639093</v>
      </c>
      <c r="BF93" s="47">
        <v>2.2860313831696288</v>
      </c>
      <c r="BG93" s="47">
        <v>3.3742245378357349</v>
      </c>
      <c r="BH93" s="47">
        <v>14.356668719922228</v>
      </c>
      <c r="BI93" s="47">
        <v>30.467794444361161</v>
      </c>
      <c r="BJ93" s="47">
        <v>13.491412231742949</v>
      </c>
      <c r="BK93" s="47">
        <v>9.7636355108893689</v>
      </c>
      <c r="BL93" s="47">
        <v>19.811019941643426</v>
      </c>
      <c r="BM93" s="47">
        <v>17.478172447151664</v>
      </c>
      <c r="BN93" s="47">
        <v>8.1073675682520108</v>
      </c>
      <c r="BO93" s="47">
        <v>9.4574866210078277</v>
      </c>
      <c r="BP93" s="47">
        <v>13.289087095106877</v>
      </c>
      <c r="BQ93" s="47">
        <v>28.159865773990568</v>
      </c>
      <c r="BR93" s="47">
        <v>13.593681362379396</v>
      </c>
      <c r="BS93" s="47">
        <v>9.2217015619250766</v>
      </c>
      <c r="BT93" s="47">
        <v>14.582208369718952</v>
      </c>
      <c r="BU93" s="47">
        <v>18.898505523144404</v>
      </c>
      <c r="BV93" s="47">
        <v>9.4110475151389039</v>
      </c>
      <c r="BW93" s="47">
        <v>13.331443735849113</v>
      </c>
      <c r="BX93" s="47">
        <v>-7.6025020650462238E-2</v>
      </c>
      <c r="BY93" s="47">
        <v>-0.19884566798586514</v>
      </c>
      <c r="BZ93" s="47">
        <v>2.6027082199394945E-2</v>
      </c>
      <c r="CA93" s="47">
        <v>-0.38136865628328531</v>
      </c>
      <c r="CB93" s="47">
        <v>9.3444178051262428E-2</v>
      </c>
      <c r="CC93" s="47">
        <v>4.2514886717567188E-2</v>
      </c>
      <c r="CD93" s="47">
        <v>0.11514448480250752</v>
      </c>
      <c r="CE93" s="47">
        <v>0.22705867184799086</v>
      </c>
      <c r="CF93" s="47">
        <v>13.112838898857305</v>
      </c>
      <c r="CG93" s="47">
        <v>4.1394414007965716</v>
      </c>
      <c r="CH93" s="47">
        <v>1.7078182156918911</v>
      </c>
      <c r="CI93" s="47">
        <v>4.59330953258279</v>
      </c>
      <c r="CJ93" s="47">
        <v>1.8400415553170999</v>
      </c>
      <c r="CK93" s="47">
        <v>0.17251322055159701</v>
      </c>
      <c r="CL93" s="47">
        <v>0.2887152404306868</v>
      </c>
      <c r="CM93" s="47">
        <v>0.3709997334866772</v>
      </c>
      <c r="CN93" s="47">
        <v>-5.9909745714648466E-2</v>
      </c>
      <c r="CO93" s="47">
        <v>-0.19940572055932276</v>
      </c>
      <c r="CP93" s="47">
        <v>1.2373323924282855E-2</v>
      </c>
      <c r="CQ93" s="47">
        <v>-0.40834906034227919</v>
      </c>
      <c r="CR93" s="47">
        <v>0.12481648539666761</v>
      </c>
      <c r="CS93" s="47">
        <v>0.10693016981047812</v>
      </c>
      <c r="CT93" s="47">
        <v>6.9858323388853241E-2</v>
      </c>
      <c r="CU93" s="47">
        <v>0.23386673266669844</v>
      </c>
      <c r="CV93" s="47">
        <v>13.219857818787077</v>
      </c>
      <c r="CW93" s="47">
        <v>3.4257638954639855</v>
      </c>
      <c r="CX93" s="47">
        <v>1.3223616299172909</v>
      </c>
      <c r="CY93" s="47">
        <v>5.0890584891320891</v>
      </c>
      <c r="CZ93" s="47">
        <v>2.3339527377670448</v>
      </c>
      <c r="DA93" s="47">
        <v>0.206034716573916</v>
      </c>
      <c r="DB93" s="47">
        <v>0.39123794088713448</v>
      </c>
      <c r="DC93" s="47">
        <v>0.45144840904553662</v>
      </c>
      <c r="DD93" s="48">
        <v>3064</v>
      </c>
      <c r="DE93" s="48">
        <v>5922</v>
      </c>
      <c r="DF93" s="47">
        <v>11.621129326047352</v>
      </c>
      <c r="DG93" s="47">
        <v>23.787625418060209</v>
      </c>
      <c r="DH93" s="48">
        <v>14405</v>
      </c>
      <c r="DI93" s="48">
        <v>26730</v>
      </c>
      <c r="DJ93" s="47">
        <v>33.887907798122498</v>
      </c>
      <c r="DK93" s="47">
        <v>33.583208395802089</v>
      </c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</row>
    <row r="94" spans="1:128">
      <c r="A94" s="45">
        <v>2025</v>
      </c>
      <c r="B94" s="45" t="s">
        <v>144</v>
      </c>
      <c r="C94" s="45" t="s">
        <v>142</v>
      </c>
      <c r="D94" s="46">
        <v>101.44601392131941</v>
      </c>
      <c r="E94" s="46">
        <v>105.42169270807564</v>
      </c>
      <c r="F94" s="46">
        <v>114.25183434611566</v>
      </c>
      <c r="G94" s="46">
        <v>102.70777346146151</v>
      </c>
      <c r="H94" s="46">
        <v>90.198191725046385</v>
      </c>
      <c r="I94" s="46">
        <v>84.594253816766312</v>
      </c>
      <c r="J94" s="46">
        <v>81.677983510108305</v>
      </c>
      <c r="K94" s="46">
        <v>127.93288429616496</v>
      </c>
      <c r="L94" s="46">
        <v>129.3147316680645</v>
      </c>
      <c r="M94" s="46">
        <v>125.12116618069768</v>
      </c>
      <c r="N94" s="46">
        <v>130.17171215951387</v>
      </c>
      <c r="O94" s="46">
        <v>130.93959281066148</v>
      </c>
      <c r="P94" s="46">
        <v>138.03100683494924</v>
      </c>
      <c r="Q94" s="46">
        <v>103.40537372803541</v>
      </c>
      <c r="R94" s="46">
        <v>107.19431246964434</v>
      </c>
      <c r="S94" s="46">
        <v>140.79136059450025</v>
      </c>
      <c r="T94" s="46">
        <v>181.06269751786661</v>
      </c>
      <c r="U94" s="46">
        <v>172.87765047888641</v>
      </c>
      <c r="V94" s="46">
        <v>178.16430421392724</v>
      </c>
      <c r="W94" s="46">
        <v>194.15783757684483</v>
      </c>
      <c r="X94" s="46">
        <v>161.86039981235155</v>
      </c>
      <c r="Y94" s="46">
        <v>143.01991242338212</v>
      </c>
      <c r="Z94" s="46">
        <v>125.02595307549589</v>
      </c>
      <c r="AA94" s="46">
        <v>202.61449465228196</v>
      </c>
      <c r="AB94" s="47">
        <v>1.2366264489154899</v>
      </c>
      <c r="AC94" s="47">
        <v>-1.3007226236798286</v>
      </c>
      <c r="AD94" s="47">
        <v>2.0233919866841088</v>
      </c>
      <c r="AE94" s="47">
        <v>1.0815520918517896</v>
      </c>
      <c r="AF94" s="47">
        <v>0.94738693761988735</v>
      </c>
      <c r="AG94" s="47">
        <v>4.0626791520708805</v>
      </c>
      <c r="AH94" s="47">
        <v>-0.18655081318629252</v>
      </c>
      <c r="AI94" s="47">
        <v>5.3593608857091191</v>
      </c>
      <c r="AJ94" s="47">
        <v>17.360717632068678</v>
      </c>
      <c r="AK94" s="47">
        <v>34.417023777334336</v>
      </c>
      <c r="AL94" s="47">
        <v>26.845490372962001</v>
      </c>
      <c r="AM94" s="47">
        <v>10.933473132549555</v>
      </c>
      <c r="AN94" s="47">
        <v>27.305455599335303</v>
      </c>
      <c r="AO94" s="47">
        <v>11.265125797248011</v>
      </c>
      <c r="AP94" s="47">
        <v>8.4515234725404795</v>
      </c>
      <c r="AQ94" s="47">
        <v>13.122127281536166</v>
      </c>
      <c r="AR94" s="47">
        <v>16.619543369580981</v>
      </c>
      <c r="AS94" s="47">
        <v>33.61734607446094</v>
      </c>
      <c r="AT94" s="47">
        <v>27.328781767044653</v>
      </c>
      <c r="AU94" s="47">
        <v>10.861747070191008</v>
      </c>
      <c r="AV94" s="47">
        <v>21.172149436748413</v>
      </c>
      <c r="AW94" s="47">
        <v>12.445190678673113</v>
      </c>
      <c r="AX94" s="47">
        <v>9.8161769708891455</v>
      </c>
      <c r="AY94" s="47">
        <v>17.239598170762704</v>
      </c>
      <c r="AZ94" s="47">
        <v>0.5211607275170449</v>
      </c>
      <c r="BA94" s="47">
        <v>-1.3983427049423014</v>
      </c>
      <c r="BB94" s="47">
        <v>1.352878211227404</v>
      </c>
      <c r="BC94" s="47">
        <v>-0.22645263100291579</v>
      </c>
      <c r="BD94" s="47">
        <v>0.90263412135167531</v>
      </c>
      <c r="BE94" s="47">
        <v>5.709917492099903</v>
      </c>
      <c r="BF94" s="47">
        <v>1.482126756234714</v>
      </c>
      <c r="BG94" s="47">
        <v>4.0324618801091505</v>
      </c>
      <c r="BH94" s="47">
        <v>15.373809550449646</v>
      </c>
      <c r="BI94" s="47">
        <v>31.76109155445641</v>
      </c>
      <c r="BJ94" s="47">
        <v>17.534690239155594</v>
      </c>
      <c r="BK94" s="47">
        <v>10.17260258019752</v>
      </c>
      <c r="BL94" s="47">
        <v>22.264837217741661</v>
      </c>
      <c r="BM94" s="47">
        <v>15.37620139449718</v>
      </c>
      <c r="BN94" s="47">
        <v>8.2290084666303276</v>
      </c>
      <c r="BO94" s="47">
        <v>10.668714786200795</v>
      </c>
      <c r="BP94" s="47">
        <v>14.420395151654009</v>
      </c>
      <c r="BQ94" s="47">
        <v>29.941765919045981</v>
      </c>
      <c r="BR94" s="47">
        <v>17.765124845078727</v>
      </c>
      <c r="BS94" s="47">
        <v>9.7967925784613996</v>
      </c>
      <c r="BT94" s="47">
        <v>16.7373541196832</v>
      </c>
      <c r="BU94" s="47">
        <v>16.699641672088816</v>
      </c>
      <c r="BV94" s="47">
        <v>9.5546006332633215</v>
      </c>
      <c r="BW94" s="47">
        <v>14.628712852304071</v>
      </c>
      <c r="BX94" s="47">
        <v>0.92178900862147373</v>
      </c>
      <c r="BY94" s="47">
        <v>-0.19910135827213679</v>
      </c>
      <c r="BZ94" s="47">
        <v>0.12332677407233472</v>
      </c>
      <c r="CA94" s="47">
        <v>0.54590250697096332</v>
      </c>
      <c r="CB94" s="47">
        <v>0.13160331932427427</v>
      </c>
      <c r="CC94" s="47">
        <v>6.0506483848216781E-2</v>
      </c>
      <c r="CD94" s="47">
        <v>-2.4999273684392996E-2</v>
      </c>
      <c r="CE94" s="47">
        <v>0.28455055636228133</v>
      </c>
      <c r="CF94" s="47">
        <v>16.407673126080269</v>
      </c>
      <c r="CG94" s="47">
        <v>3.7553816530089104</v>
      </c>
      <c r="CH94" s="47">
        <v>2.2706773286523774</v>
      </c>
      <c r="CI94" s="47">
        <v>6.0197085143724847</v>
      </c>
      <c r="CJ94" s="47">
        <v>3.0265182018253962</v>
      </c>
      <c r="CK94" s="47">
        <v>0.13402002711823205</v>
      </c>
      <c r="CL94" s="47">
        <v>0.43433220185913113</v>
      </c>
      <c r="CM94" s="47">
        <v>0.76703519924392805</v>
      </c>
      <c r="CN94" s="47">
        <v>0.18936503786804337</v>
      </c>
      <c r="CO94" s="47">
        <v>-0.19871261293225659</v>
      </c>
      <c r="CP94" s="47">
        <v>5.2324215104083784E-2</v>
      </c>
      <c r="CQ94" s="47">
        <v>-7.7876138494916466E-2</v>
      </c>
      <c r="CR94" s="47">
        <v>0.12668666139019502</v>
      </c>
      <c r="CS94" s="47">
        <v>9.1282614386013886E-2</v>
      </c>
      <c r="CT94" s="47">
        <v>-5.4247953678836565E-2</v>
      </c>
      <c r="CU94" s="47">
        <v>0.24990825209378215</v>
      </c>
      <c r="CV94" s="47">
        <v>14.3410016719683</v>
      </c>
      <c r="CW94" s="47">
        <v>3.5343816881536343</v>
      </c>
      <c r="CX94" s="47">
        <v>1.6652855758745184</v>
      </c>
      <c r="CY94" s="47">
        <v>5.4166554299722449</v>
      </c>
      <c r="CZ94" s="47">
        <v>2.5587002237509959</v>
      </c>
      <c r="DA94" s="47">
        <v>0.18147330103491291</v>
      </c>
      <c r="DB94" s="47">
        <v>0.42654473178950708</v>
      </c>
      <c r="DC94" s="47">
        <v>0.55796072139248498</v>
      </c>
      <c r="DD94" s="48">
        <v>3259</v>
      </c>
      <c r="DE94" s="48">
        <v>9181</v>
      </c>
      <c r="DF94" s="47">
        <v>35.060091172813927</v>
      </c>
      <c r="DG94" s="47">
        <v>27.567041822981796</v>
      </c>
      <c r="DH94" s="48">
        <v>13986</v>
      </c>
      <c r="DI94" s="48">
        <v>40716</v>
      </c>
      <c r="DJ94" s="47">
        <v>33.098591549295776</v>
      </c>
      <c r="DK94" s="47">
        <v>33.416344452454297</v>
      </c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</row>
    <row r="95" spans="1:128">
      <c r="A95" s="45">
        <v>2025</v>
      </c>
      <c r="B95" s="45" t="s">
        <v>145</v>
      </c>
      <c r="C95" s="45" t="s">
        <v>142</v>
      </c>
      <c r="D95" s="46">
        <v>101.79706962685616</v>
      </c>
      <c r="E95" s="46">
        <v>106.45477304887341</v>
      </c>
      <c r="F95" s="46">
        <v>115.05318407535844</v>
      </c>
      <c r="G95" s="46">
        <v>102.73258380624087</v>
      </c>
      <c r="H95" s="46">
        <v>90.342644153044716</v>
      </c>
      <c r="I95" s="46">
        <v>85.715839156461797</v>
      </c>
      <c r="J95" s="46">
        <v>82.999121461191891</v>
      </c>
      <c r="K95" s="46">
        <v>128.15568923903109</v>
      </c>
      <c r="L95" s="46">
        <v>123.96178916996159</v>
      </c>
      <c r="M95" s="46">
        <v>129.01322912296115</v>
      </c>
      <c r="N95" s="46">
        <v>128.63657841262238</v>
      </c>
      <c r="O95" s="46">
        <v>121.19827623134969</v>
      </c>
      <c r="P95" s="46">
        <v>131.51229242601704</v>
      </c>
      <c r="Q95" s="46">
        <v>98.931797725215148</v>
      </c>
      <c r="R95" s="46">
        <v>107.78229237311162</v>
      </c>
      <c r="S95" s="46">
        <v>139.10347163323763</v>
      </c>
      <c r="T95" s="46">
        <v>174.16205962278141</v>
      </c>
      <c r="U95" s="46">
        <v>178.64050104274634</v>
      </c>
      <c r="V95" s="46">
        <v>176.20343146572083</v>
      </c>
      <c r="W95" s="46">
        <v>181.34853383697711</v>
      </c>
      <c r="X95" s="46">
        <v>153.21753493409278</v>
      </c>
      <c r="Y95" s="46">
        <v>137.64268497158287</v>
      </c>
      <c r="Z95" s="46">
        <v>126.14074441364329</v>
      </c>
      <c r="AA95" s="46">
        <v>200.52404947367336</v>
      </c>
      <c r="AB95" s="47">
        <v>0.93566737076400397</v>
      </c>
      <c r="AC95" s="47">
        <v>0.28525085295596497</v>
      </c>
      <c r="AD95" s="47">
        <v>1.6467924306362347</v>
      </c>
      <c r="AE95" s="47">
        <v>-4.9696731644421899E-2</v>
      </c>
      <c r="AF95" s="47">
        <v>2.1599113014481253</v>
      </c>
      <c r="AG95" s="47">
        <v>5.2814348413363188</v>
      </c>
      <c r="AH95" s="47">
        <v>0.36858537552344472</v>
      </c>
      <c r="AI95" s="47">
        <v>5.6890459367971546</v>
      </c>
      <c r="AJ95" s="47">
        <v>15.087660025905558</v>
      </c>
      <c r="AK95" s="47">
        <v>21.860834605541068</v>
      </c>
      <c r="AL95" s="47">
        <v>9.3814509710923524</v>
      </c>
      <c r="AM95" s="47">
        <v>12.889206787753071</v>
      </c>
      <c r="AN95" s="47">
        <v>22.312631334174316</v>
      </c>
      <c r="AO95" s="47">
        <v>9.5829602026747285</v>
      </c>
      <c r="AP95" s="47">
        <v>13.7145837949457</v>
      </c>
      <c r="AQ95" s="47">
        <v>13.15487193832816</v>
      </c>
      <c r="AR95" s="47">
        <v>14.725962029063444</v>
      </c>
      <c r="AS95" s="47">
        <v>22.305134406159709</v>
      </c>
      <c r="AT95" s="47">
        <v>10.124607599732173</v>
      </c>
      <c r="AU95" s="47">
        <v>12.998114779626002</v>
      </c>
      <c r="AV95" s="47">
        <v>15.390779087490847</v>
      </c>
      <c r="AW95" s="47">
        <v>11.350392240203554</v>
      </c>
      <c r="AX95" s="47">
        <v>15.474056703912176</v>
      </c>
      <c r="AY95" s="47">
        <v>17.079890709107847</v>
      </c>
      <c r="AZ95" s="47">
        <v>0.62453730100651139</v>
      </c>
      <c r="BA95" s="47">
        <v>-0.97994245444310568</v>
      </c>
      <c r="BB95" s="47">
        <v>1.4269670833904735</v>
      </c>
      <c r="BC95" s="47">
        <v>-0.18229001914074061</v>
      </c>
      <c r="BD95" s="47">
        <v>1.2138505501504193</v>
      </c>
      <c r="BE95" s="47">
        <v>5.6033337139241857</v>
      </c>
      <c r="BF95" s="47">
        <v>1.2067425610763127</v>
      </c>
      <c r="BG95" s="47">
        <v>4.4445460174669327</v>
      </c>
      <c r="BH95" s="47">
        <v>15.302650870390355</v>
      </c>
      <c r="BI95" s="47">
        <v>29.074347239002396</v>
      </c>
      <c r="BJ95" s="47">
        <v>15.43444808328176</v>
      </c>
      <c r="BK95" s="47">
        <v>10.828017447653515</v>
      </c>
      <c r="BL95" s="47">
        <v>22.276551856979165</v>
      </c>
      <c r="BM95" s="47">
        <v>13.943213148582579</v>
      </c>
      <c r="BN95" s="47">
        <v>9.6176221884208157</v>
      </c>
      <c r="BO95" s="47">
        <v>11.280593073197863</v>
      </c>
      <c r="BP95" s="47">
        <v>14.496580279251692</v>
      </c>
      <c r="BQ95" s="47">
        <v>27.885037074749121</v>
      </c>
      <c r="BR95" s="47">
        <v>15.795640382781206</v>
      </c>
      <c r="BS95" s="47">
        <v>10.575310560847861</v>
      </c>
      <c r="BT95" s="47">
        <v>16.406998229280155</v>
      </c>
      <c r="BU95" s="47">
        <v>15.368917719948927</v>
      </c>
      <c r="BV95" s="47">
        <v>11.056492829036024</v>
      </c>
      <c r="BW95" s="47">
        <v>15.235460979501925</v>
      </c>
      <c r="BX95" s="47">
        <v>0.72884075910675961</v>
      </c>
      <c r="BY95" s="47">
        <v>-0.1211815155151874</v>
      </c>
      <c r="BZ95" s="47">
        <v>7.4062768731535222E-2</v>
      </c>
      <c r="CA95" s="47">
        <v>-4.7178988790765569E-2</v>
      </c>
      <c r="CB95" s="47">
        <v>0.28160275986386285</v>
      </c>
      <c r="CC95" s="47">
        <v>8.3860750116502666E-2</v>
      </c>
      <c r="CD95" s="47">
        <v>6.0368813589983861E-2</v>
      </c>
      <c r="CE95" s="47">
        <v>0.39730617111088873</v>
      </c>
      <c r="CF95" s="47">
        <v>14.001619391630342</v>
      </c>
      <c r="CG95" s="47">
        <v>2.4459773971677543</v>
      </c>
      <c r="CH95" s="47">
        <v>0.96532327259280071</v>
      </c>
      <c r="CI95" s="47">
        <v>6.70697696991847</v>
      </c>
      <c r="CJ95" s="47">
        <v>2.5102841149750659</v>
      </c>
      <c r="CK95" s="47">
        <v>0.11340461991679986</v>
      </c>
      <c r="CL95" s="47">
        <v>0.64531336531556716</v>
      </c>
      <c r="CM95" s="47">
        <v>0.6143396517437788</v>
      </c>
      <c r="CN95" s="47">
        <v>0.37889822775629511</v>
      </c>
      <c r="CO95" s="47">
        <v>-0.17946335111601905</v>
      </c>
      <c r="CP95" s="47">
        <v>5.7769263795397062E-2</v>
      </c>
      <c r="CQ95" s="47">
        <v>-6.8166655816379901E-2</v>
      </c>
      <c r="CR95" s="47">
        <v>0.15397756245043881</v>
      </c>
      <c r="CS95" s="47">
        <v>8.9471929353606539E-2</v>
      </c>
      <c r="CT95" s="47">
        <v>1.6385302877959064E-2</v>
      </c>
      <c r="CU95" s="47">
        <v>0.30892417621132184</v>
      </c>
      <c r="CV95" s="47">
        <v>14.228277821294228</v>
      </c>
      <c r="CW95" s="47">
        <v>3.2637599226040845</v>
      </c>
      <c r="CX95" s="47">
        <v>1.4912463554294726</v>
      </c>
      <c r="CY95" s="47">
        <v>5.7532235859404581</v>
      </c>
      <c r="CZ95" s="47">
        <v>2.5420077721853698</v>
      </c>
      <c r="DA95" s="47">
        <v>0.16454864645997805</v>
      </c>
      <c r="DB95" s="47">
        <v>0.48093955027929525</v>
      </c>
      <c r="DC95" s="47">
        <v>0.53255198839555939</v>
      </c>
      <c r="DD95" s="48">
        <v>3103</v>
      </c>
      <c r="DE95" s="48">
        <v>12284</v>
      </c>
      <c r="DF95" s="47">
        <v>8.6865148861646304</v>
      </c>
      <c r="DG95" s="47">
        <v>22.204536410664556</v>
      </c>
      <c r="DH95" s="48">
        <v>12970</v>
      </c>
      <c r="DI95" s="48">
        <v>53686</v>
      </c>
      <c r="DJ95" s="47">
        <v>13.991914220425382</v>
      </c>
      <c r="DK95" s="47">
        <v>28.141111323276679</v>
      </c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</row>
    <row r="96" spans="1:128">
      <c r="A96" s="45">
        <v>2025</v>
      </c>
      <c r="B96" s="45" t="s">
        <v>146</v>
      </c>
      <c r="C96" s="45" t="s">
        <v>142</v>
      </c>
      <c r="D96" s="46">
        <v>102.05002504651254</v>
      </c>
      <c r="E96" s="46">
        <v>106.92381527256896</v>
      </c>
      <c r="F96" s="46">
        <v>114.54391508854995</v>
      </c>
      <c r="G96" s="46">
        <v>102.96439026284843</v>
      </c>
      <c r="H96" s="46">
        <v>90.942907610322735</v>
      </c>
      <c r="I96" s="46">
        <v>84.386092548829509</v>
      </c>
      <c r="J96" s="46">
        <v>82.986314773027047</v>
      </c>
      <c r="K96" s="46">
        <v>129.7187516073632</v>
      </c>
      <c r="L96" s="46">
        <v>136.5010060586045</v>
      </c>
      <c r="M96" s="46">
        <v>141.82893783853751</v>
      </c>
      <c r="N96" s="46">
        <v>141.26690624669135</v>
      </c>
      <c r="O96" s="46">
        <v>134.48330704668308</v>
      </c>
      <c r="P96" s="46">
        <v>137.28246541061466</v>
      </c>
      <c r="Q96" s="46">
        <v>110.97600002306747</v>
      </c>
      <c r="R96" s="46">
        <v>126.53616699519772</v>
      </c>
      <c r="S96" s="46">
        <v>150.73576203560776</v>
      </c>
      <c r="T96" s="46">
        <v>191.10312962711686</v>
      </c>
      <c r="U96" s="46">
        <v>196.82329698707491</v>
      </c>
      <c r="V96" s="46">
        <v>193.42421117944667</v>
      </c>
      <c r="W96" s="46">
        <v>199.59076392176129</v>
      </c>
      <c r="X96" s="46">
        <v>159.08027995779423</v>
      </c>
      <c r="Y96" s="46">
        <v>155.40514058500338</v>
      </c>
      <c r="Z96" s="46">
        <v>148.48250647142825</v>
      </c>
      <c r="AA96" s="46">
        <v>217.78918424189158</v>
      </c>
      <c r="AB96" s="47">
        <v>0.70823036480374135</v>
      </c>
      <c r="AC96" s="47">
        <v>0.36223807400803665</v>
      </c>
      <c r="AD96" s="47">
        <v>1.0334551753497623</v>
      </c>
      <c r="AE96" s="47">
        <v>-0.25683559697006197</v>
      </c>
      <c r="AF96" s="47">
        <v>2.2235496029075374</v>
      </c>
      <c r="AG96" s="47">
        <v>4.8930254119786909</v>
      </c>
      <c r="AH96" s="47">
        <v>-0.43269289867367</v>
      </c>
      <c r="AI96" s="47">
        <v>5.7346819036462771</v>
      </c>
      <c r="AJ96" s="47">
        <v>19.327772111427176</v>
      </c>
      <c r="AK96" s="47">
        <v>30.710452434061651</v>
      </c>
      <c r="AL96" s="47">
        <v>19.565598936418006</v>
      </c>
      <c r="AM96" s="47">
        <v>16.369156776544848</v>
      </c>
      <c r="AN96" s="47">
        <v>23.853094166665144</v>
      </c>
      <c r="AO96" s="47">
        <v>14.349919679729496</v>
      </c>
      <c r="AP96" s="47">
        <v>12.567922484953421</v>
      </c>
      <c r="AQ96" s="47">
        <v>12.755768036997694</v>
      </c>
      <c r="AR96" s="47">
        <v>19.234795826637253</v>
      </c>
      <c r="AS96" s="47">
        <v>31.518148245105127</v>
      </c>
      <c r="AT96" s="47">
        <v>20.875659500364165</v>
      </c>
      <c r="AU96" s="47">
        <v>16.426253998577735</v>
      </c>
      <c r="AV96" s="47">
        <v>17.980664912937971</v>
      </c>
      <c r="AW96" s="47">
        <v>16.936609724352223</v>
      </c>
      <c r="AX96" s="47">
        <v>14.400687694523651</v>
      </c>
      <c r="AY96" s="47">
        <v>16.595496206902439</v>
      </c>
      <c r="AZ96" s="47">
        <v>0.64130702075717583</v>
      </c>
      <c r="BA96" s="47">
        <v>-0.71200507303613714</v>
      </c>
      <c r="BB96" s="47">
        <v>1.3476402978184421</v>
      </c>
      <c r="BC96" s="47">
        <v>-0.19724369312875689</v>
      </c>
      <c r="BD96" s="47">
        <v>1.4151576348400141</v>
      </c>
      <c r="BE96" s="47">
        <v>5.4631901381590131</v>
      </c>
      <c r="BF96" s="47">
        <v>0.87963593152746711</v>
      </c>
      <c r="BG96" s="47">
        <v>4.7039590113730823</v>
      </c>
      <c r="BH96" s="47">
        <v>16.143595263696618</v>
      </c>
      <c r="BI96" s="47">
        <v>29.430385702544591</v>
      </c>
      <c r="BJ96" s="47">
        <v>16.283764070647997</v>
      </c>
      <c r="BK96" s="47">
        <v>11.970389096633394</v>
      </c>
      <c r="BL96" s="47">
        <v>22.594556738960069</v>
      </c>
      <c r="BM96" s="47">
        <v>14.028641586026813</v>
      </c>
      <c r="BN96" s="47">
        <v>10.298830749209831</v>
      </c>
      <c r="BO96" s="47">
        <v>11.592049467311538</v>
      </c>
      <c r="BP96" s="47">
        <v>15.483925298719537</v>
      </c>
      <c r="BQ96" s="47">
        <v>28.670771406563624</v>
      </c>
      <c r="BR96" s="47">
        <v>16.836825196022431</v>
      </c>
      <c r="BS96" s="47">
        <v>11.781793534942132</v>
      </c>
      <c r="BT96" s="47">
        <v>16.720851041904304</v>
      </c>
      <c r="BU96" s="47">
        <v>15.699726676632618</v>
      </c>
      <c r="BV96" s="47">
        <v>11.83111997865729</v>
      </c>
      <c r="BW96" s="47">
        <v>15.524570995476372</v>
      </c>
      <c r="BX96" s="47">
        <v>0.35601770831937074</v>
      </c>
      <c r="BY96" s="47">
        <v>-0.10208030115778412</v>
      </c>
      <c r="BZ96" s="47">
        <v>2.9762373519382258E-2</v>
      </c>
      <c r="CA96" s="47">
        <v>-0.33660616314177666</v>
      </c>
      <c r="CB96" s="47">
        <v>0.2696510812401775</v>
      </c>
      <c r="CC96" s="47">
        <v>7.5531944462736672E-2</v>
      </c>
      <c r="CD96" s="47">
        <v>3.1817236724505239E-2</v>
      </c>
      <c r="CE96" s="47">
        <v>0.38794153667212827</v>
      </c>
      <c r="CF96" s="47">
        <v>17.93978764057033</v>
      </c>
      <c r="CG96" s="47">
        <v>3.6230057483902236</v>
      </c>
      <c r="CH96" s="47">
        <v>1.7425373422958343</v>
      </c>
      <c r="CI96" s="47">
        <v>8.5382289962925295</v>
      </c>
      <c r="CJ96" s="47">
        <v>2.6006686097998744</v>
      </c>
      <c r="CK96" s="47">
        <v>0.17093975829795674</v>
      </c>
      <c r="CL96" s="47">
        <v>0.64599396266897524</v>
      </c>
      <c r="CM96" s="47">
        <v>0.61841322282497813</v>
      </c>
      <c r="CN96" s="47">
        <v>0.37367564844178958</v>
      </c>
      <c r="CO96" s="47">
        <v>-0.1614815334644992</v>
      </c>
      <c r="CP96" s="47">
        <v>5.0254930082851805E-2</v>
      </c>
      <c r="CQ96" s="47">
        <v>-0.12103526593905574</v>
      </c>
      <c r="CR96" s="47">
        <v>0.1771516164816157</v>
      </c>
      <c r="CS96" s="47">
        <v>8.6679190216466556E-2</v>
      </c>
      <c r="CT96" s="47">
        <v>1.7352182324036906E-2</v>
      </c>
      <c r="CU96" s="47">
        <v>0.32475452874039157</v>
      </c>
      <c r="CV96" s="47">
        <v>14.915087232901158</v>
      </c>
      <c r="CW96" s="47">
        <v>3.3208144062042733</v>
      </c>
      <c r="CX96" s="47">
        <v>1.4760322832237858</v>
      </c>
      <c r="CY96" s="47">
        <v>6.3310071874824407</v>
      </c>
      <c r="CZ96" s="47">
        <v>2.5522051942360728</v>
      </c>
      <c r="DA96" s="47">
        <v>0.16581185930689515</v>
      </c>
      <c r="DB96" s="47">
        <v>0.51790553881671186</v>
      </c>
      <c r="DC96" s="47">
        <v>0.55131076363098186</v>
      </c>
      <c r="DD96" s="48">
        <v>3674</v>
      </c>
      <c r="DE96" s="48">
        <v>15958</v>
      </c>
      <c r="DF96" s="47">
        <v>26.384588923288611</v>
      </c>
      <c r="DG96" s="47">
        <v>23.142217763716346</v>
      </c>
      <c r="DH96" s="48">
        <v>14683</v>
      </c>
      <c r="DI96" s="48">
        <v>68369</v>
      </c>
      <c r="DJ96" s="47">
        <v>33.493953995817805</v>
      </c>
      <c r="DK96" s="47">
        <v>29.254182815010864</v>
      </c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</row>
    <row r="97" spans="1:128">
      <c r="A97" s="45">
        <v>2025</v>
      </c>
      <c r="B97" s="45" t="s">
        <v>147</v>
      </c>
      <c r="C97" s="45" t="s">
        <v>142</v>
      </c>
      <c r="D97" s="46">
        <v>102.72903282579027</v>
      </c>
      <c r="E97" s="46">
        <v>108.36656540368308</v>
      </c>
      <c r="F97" s="46">
        <v>115.26870804199802</v>
      </c>
      <c r="G97" s="46">
        <v>103.48078596840658</v>
      </c>
      <c r="H97" s="46">
        <v>91.411442428597084</v>
      </c>
      <c r="I97" s="46">
        <v>84.911156045753714</v>
      </c>
      <c r="J97" s="46">
        <v>84.75824814751256</v>
      </c>
      <c r="K97" s="46">
        <v>129.47709393854976</v>
      </c>
      <c r="L97" s="46">
        <v>132.33739947166004</v>
      </c>
      <c r="M97" s="46">
        <v>118.7747020751537</v>
      </c>
      <c r="N97" s="46">
        <v>145.195171822482</v>
      </c>
      <c r="O97" s="46">
        <v>134.01453060620418</v>
      </c>
      <c r="P97" s="46">
        <v>132.83689356114527</v>
      </c>
      <c r="Q97" s="46">
        <v>102.08758742890527</v>
      </c>
      <c r="R97" s="46">
        <v>135.04953830309481</v>
      </c>
      <c r="S97" s="46">
        <v>142.86625134595005</v>
      </c>
      <c r="T97" s="46">
        <v>184.94580965835331</v>
      </c>
      <c r="U97" s="46">
        <v>164.33543075579504</v>
      </c>
      <c r="V97" s="46">
        <v>198.23212279868002</v>
      </c>
      <c r="W97" s="46">
        <v>198.12920016822048</v>
      </c>
      <c r="X97" s="46">
        <v>155.1280149080529</v>
      </c>
      <c r="Y97" s="46">
        <v>143.54295664204628</v>
      </c>
      <c r="Z97" s="46">
        <v>158.84737679967404</v>
      </c>
      <c r="AA97" s="46">
        <v>207.11662935591821</v>
      </c>
      <c r="AB97" s="47">
        <v>1.8035924090689104</v>
      </c>
      <c r="AC97" s="47">
        <v>1.5240849927689482</v>
      </c>
      <c r="AD97" s="47">
        <v>2.6218310589560145</v>
      </c>
      <c r="AE97" s="47">
        <v>0.9259215327052539</v>
      </c>
      <c r="AF97" s="47">
        <v>3.028436938494905</v>
      </c>
      <c r="AG97" s="47">
        <v>2.6286143452684652</v>
      </c>
      <c r="AH97" s="47">
        <v>1.7827373445949091</v>
      </c>
      <c r="AI97" s="47">
        <v>5.4228300309909994</v>
      </c>
      <c r="AJ97" s="47">
        <v>14.511450244365353</v>
      </c>
      <c r="AK97" s="47">
        <v>13.04383256638484</v>
      </c>
      <c r="AL97" s="47">
        <v>28.627800129855217</v>
      </c>
      <c r="AM97" s="47">
        <v>12.876128416414168</v>
      </c>
      <c r="AN97" s="47">
        <v>21.408018255794058</v>
      </c>
      <c r="AO97" s="47">
        <v>13.202387518518655</v>
      </c>
      <c r="AP97" s="47">
        <v>7.1120083931973666</v>
      </c>
      <c r="AQ97" s="47">
        <v>6.1676953745825713</v>
      </c>
      <c r="AR97" s="47">
        <v>14.581971325029386</v>
      </c>
      <c r="AS97" s="47">
        <v>13.933093502506576</v>
      </c>
      <c r="AT97" s="47">
        <v>29.683311768084497</v>
      </c>
      <c r="AU97" s="47">
        <v>12.931768378978227</v>
      </c>
      <c r="AV97" s="47">
        <v>17.241371133674278</v>
      </c>
      <c r="AW97" s="47">
        <v>16.405628089236181</v>
      </c>
      <c r="AX97" s="47">
        <v>8.9834828426294866</v>
      </c>
      <c r="AY97" s="47">
        <v>9.7129481499862447</v>
      </c>
      <c r="AZ97" s="47">
        <v>0.83464548760348034</v>
      </c>
      <c r="BA97" s="47">
        <v>-0.3393130301766023</v>
      </c>
      <c r="BB97" s="47">
        <v>1.5597597523525408</v>
      </c>
      <c r="BC97" s="47">
        <v>-1.0641723548743265E-2</v>
      </c>
      <c r="BD97" s="47">
        <v>1.6827309855036443</v>
      </c>
      <c r="BE97" s="47">
        <v>4.9850511815060283</v>
      </c>
      <c r="BF97" s="47">
        <v>1.0297440721465101</v>
      </c>
      <c r="BG97" s="47">
        <v>4.8244157718356329</v>
      </c>
      <c r="BH97" s="47">
        <v>15.859138038437703</v>
      </c>
      <c r="BI97" s="47">
        <v>26.578371389169298</v>
      </c>
      <c r="BJ97" s="47">
        <v>18.310306094886243</v>
      </c>
      <c r="BK97" s="47">
        <v>12.128695913802456</v>
      </c>
      <c r="BL97" s="47">
        <v>22.397534890982442</v>
      </c>
      <c r="BM97" s="47">
        <v>13.893706744869982</v>
      </c>
      <c r="BN97" s="47">
        <v>9.6432785357893458</v>
      </c>
      <c r="BO97" s="47">
        <v>10.641291058748759</v>
      </c>
      <c r="BP97" s="47">
        <v>15.327477698420577</v>
      </c>
      <c r="BQ97" s="47">
        <v>26.128684495910569</v>
      </c>
      <c r="BR97" s="47">
        <v>18.940175156730277</v>
      </c>
      <c r="BS97" s="47">
        <v>11.982181960769278</v>
      </c>
      <c r="BT97" s="47">
        <v>16.806048782849015</v>
      </c>
      <c r="BU97" s="47">
        <v>15.815310101727341</v>
      </c>
      <c r="BV97" s="47">
        <v>11.243296984799866</v>
      </c>
      <c r="BW97" s="47">
        <v>14.496806047395472</v>
      </c>
      <c r="BX97" s="47">
        <v>1.6335165513619501</v>
      </c>
      <c r="BY97" s="47">
        <v>-6.122286835477056E-2</v>
      </c>
      <c r="BZ97" s="47">
        <v>0.1541973358990435</v>
      </c>
      <c r="CA97" s="47">
        <v>0.5844692463378105</v>
      </c>
      <c r="CB97" s="47">
        <v>0.32341645674369091</v>
      </c>
      <c r="CC97" s="47">
        <v>3.8904163849766547E-2</v>
      </c>
      <c r="CD97" s="47">
        <v>0.22004741089831395</v>
      </c>
      <c r="CE97" s="47">
        <v>0.37370480598814199</v>
      </c>
      <c r="CF97" s="47">
        <v>13.845788934084752</v>
      </c>
      <c r="CG97" s="47">
        <v>1.2716116500732055</v>
      </c>
      <c r="CH97" s="47">
        <v>2.5245507448170921</v>
      </c>
      <c r="CI97" s="47">
        <v>6.8855941876881737</v>
      </c>
      <c r="CJ97" s="47">
        <v>2.2721948839589436</v>
      </c>
      <c r="CK97" s="47">
        <v>0.1454964349762374</v>
      </c>
      <c r="CL97" s="47">
        <v>0.43251195920942925</v>
      </c>
      <c r="CM97" s="47">
        <v>0.31382907336171934</v>
      </c>
      <c r="CN97" s="47">
        <v>0.57593227231018318</v>
      </c>
      <c r="CO97" s="47">
        <v>-0.14475956108397589</v>
      </c>
      <c r="CP97" s="47">
        <v>6.6098012432562192E-2</v>
      </c>
      <c r="CQ97" s="47">
        <v>1.4629843493773919E-2</v>
      </c>
      <c r="CR97" s="47">
        <v>0.1776956814039978</v>
      </c>
      <c r="CS97" s="47">
        <v>7.8707974342979506E-2</v>
      </c>
      <c r="CT97" s="47">
        <v>5.1056889026562233E-2</v>
      </c>
      <c r="CU97" s="47">
        <v>0.33250343269428551</v>
      </c>
      <c r="CV97" s="47">
        <v>14.744429948943434</v>
      </c>
      <c r="CW97" s="47">
        <v>2.963630110074932</v>
      </c>
      <c r="CX97" s="47">
        <v>1.6625556485034649</v>
      </c>
      <c r="CY97" s="47">
        <v>6.4408188578802239</v>
      </c>
      <c r="CZ97" s="47">
        <v>2.5034427458831017</v>
      </c>
      <c r="DA97" s="47">
        <v>0.16227361562972875</v>
      </c>
      <c r="DB97" s="47">
        <v>0.5025156030306277</v>
      </c>
      <c r="DC97" s="47">
        <v>0.50919336794134362</v>
      </c>
      <c r="DD97" s="48">
        <v>3239</v>
      </c>
      <c r="DE97" s="48">
        <v>19197</v>
      </c>
      <c r="DF97" s="47">
        <v>21.538461538461529</v>
      </c>
      <c r="DG97" s="47">
        <v>22.868663594470039</v>
      </c>
      <c r="DH97" s="48">
        <v>14009</v>
      </c>
      <c r="DI97" s="48">
        <v>82378</v>
      </c>
      <c r="DJ97" s="47">
        <v>45.321576763485474</v>
      </c>
      <c r="DK97" s="47">
        <v>31.731030622851208</v>
      </c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</row>
    <row r="98" spans="1:128">
      <c r="A98" s="45">
        <v>2025</v>
      </c>
      <c r="B98" s="45" t="s">
        <v>148</v>
      </c>
      <c r="C98" s="45" t="s">
        <v>142</v>
      </c>
      <c r="D98" s="46">
        <v>103.19706388584309</v>
      </c>
      <c r="E98" s="46">
        <v>107.64815895979498</v>
      </c>
      <c r="F98" s="46">
        <v>115.2121225990193</v>
      </c>
      <c r="G98" s="46">
        <v>104.8229769731915</v>
      </c>
      <c r="H98" s="46">
        <v>90.234866175678093</v>
      </c>
      <c r="I98" s="46">
        <v>86.017206962165034</v>
      </c>
      <c r="J98" s="46">
        <v>83.096452291244589</v>
      </c>
      <c r="K98" s="46">
        <v>131.08814506381765</v>
      </c>
      <c r="L98" s="46">
        <v>142.71245760676987</v>
      </c>
      <c r="M98" s="46">
        <v>157.17082345461557</v>
      </c>
      <c r="N98" s="46">
        <v>158.51517272027772</v>
      </c>
      <c r="O98" s="46">
        <v>136.05558472082328</v>
      </c>
      <c r="P98" s="46">
        <v>147.96994464429366</v>
      </c>
      <c r="Q98" s="46">
        <v>117.16348290383627</v>
      </c>
      <c r="R98" s="46">
        <v>122.334551844774</v>
      </c>
      <c r="S98" s="46">
        <v>156.79688207112557</v>
      </c>
      <c r="T98" s="46">
        <v>198.97896567781939</v>
      </c>
      <c r="U98" s="46">
        <v>217.94418805928566</v>
      </c>
      <c r="V98" s="46">
        <v>216.90901785822132</v>
      </c>
      <c r="W98" s="46">
        <v>200.19876249286915</v>
      </c>
      <c r="X98" s="46">
        <v>173.71005412102386</v>
      </c>
      <c r="Y98" s="46">
        <v>165.12158184082901</v>
      </c>
      <c r="Z98" s="46">
        <v>143.77686329189788</v>
      </c>
      <c r="AA98" s="46">
        <v>228.09575969364383</v>
      </c>
      <c r="AB98" s="47">
        <v>2.2039073939958076</v>
      </c>
      <c r="AC98" s="47">
        <v>2.9702407996365254</v>
      </c>
      <c r="AD98" s="47">
        <v>1.3943712513456941</v>
      </c>
      <c r="AE98" s="47">
        <v>2.2441920054625975</v>
      </c>
      <c r="AF98" s="47">
        <v>1.3441266959196785</v>
      </c>
      <c r="AG98" s="47">
        <v>3.3522472752731014</v>
      </c>
      <c r="AH98" s="47">
        <v>0.57288469765452987</v>
      </c>
      <c r="AI98" s="47">
        <v>4.8327850880807155</v>
      </c>
      <c r="AJ98" s="47">
        <v>21.362462963636865</v>
      </c>
      <c r="AK98" s="47">
        <v>51.862631325668104</v>
      </c>
      <c r="AL98" s="47">
        <v>29.110053594659501</v>
      </c>
      <c r="AM98" s="47">
        <v>12.639998041057776</v>
      </c>
      <c r="AN98" s="47">
        <v>26.682747221978364</v>
      </c>
      <c r="AO98" s="47">
        <v>27.731943376282597</v>
      </c>
      <c r="AP98" s="47">
        <v>6.7883400285323248</v>
      </c>
      <c r="AQ98" s="47">
        <v>13.288084980526138</v>
      </c>
      <c r="AR98" s="47">
        <v>21.014413268091147</v>
      </c>
      <c r="AS98" s="47">
        <v>53.305757280990363</v>
      </c>
      <c r="AT98" s="47">
        <v>30.770823854905039</v>
      </c>
      <c r="AU98" s="47">
        <v>12.084110538247405</v>
      </c>
      <c r="AV98" s="47">
        <v>22.42436618462196</v>
      </c>
      <c r="AW98" s="47">
        <v>31.507532744842859</v>
      </c>
      <c r="AX98" s="47">
        <v>8.7175287500194329</v>
      </c>
      <c r="AY98" s="47">
        <v>17.205456576902623</v>
      </c>
      <c r="AZ98" s="47">
        <v>1.0300330244831901</v>
      </c>
      <c r="BA98" s="47">
        <v>0.12512652124361257</v>
      </c>
      <c r="BB98" s="47">
        <v>1.5359217377628243</v>
      </c>
      <c r="BC98" s="47">
        <v>0.31057863477210734</v>
      </c>
      <c r="BD98" s="47">
        <v>1.6344145866643789</v>
      </c>
      <c r="BE98" s="47">
        <v>4.7481858558256151</v>
      </c>
      <c r="BF98" s="47">
        <v>0.96506711583175253</v>
      </c>
      <c r="BG98" s="47">
        <v>4.8256355148597496</v>
      </c>
      <c r="BH98" s="47">
        <v>16.688083588610759</v>
      </c>
      <c r="BI98" s="47">
        <v>30.278687477670484</v>
      </c>
      <c r="BJ98" s="47">
        <v>19.946567227704936</v>
      </c>
      <c r="BK98" s="47">
        <v>12.205887608069155</v>
      </c>
      <c r="BL98" s="47">
        <v>23.042767391604713</v>
      </c>
      <c r="BM98" s="47">
        <v>15.86489695096378</v>
      </c>
      <c r="BN98" s="47">
        <v>9.1937049693966664</v>
      </c>
      <c r="BO98" s="47">
        <v>11.045563930138712</v>
      </c>
      <c r="BP98" s="47">
        <v>16.181443487720102</v>
      </c>
      <c r="BQ98" s="47">
        <v>30.077629220984182</v>
      </c>
      <c r="BR98" s="47">
        <v>20.724978839016273</v>
      </c>
      <c r="BS98" s="47">
        <v>11.997540108721783</v>
      </c>
      <c r="BT98" s="47">
        <v>17.644953865211654</v>
      </c>
      <c r="BU98" s="47">
        <v>18.057711355165097</v>
      </c>
      <c r="BV98" s="47">
        <v>10.844854231294864</v>
      </c>
      <c r="BW98" s="47">
        <v>14.914473437974296</v>
      </c>
      <c r="BX98" s="47">
        <v>1.8614719584453496</v>
      </c>
      <c r="BY98" s="47">
        <v>8.6451282920147851E-2</v>
      </c>
      <c r="BZ98" s="47">
        <v>1.7112920619037967E-3</v>
      </c>
      <c r="CA98" s="47">
        <v>1.2060112303089114</v>
      </c>
      <c r="CB98" s="47">
        <v>0.14710018293796762</v>
      </c>
      <c r="CC98" s="47">
        <v>5.9475754413267898E-2</v>
      </c>
      <c r="CD98" s="47">
        <v>1.7733596496440039E-2</v>
      </c>
      <c r="CE98" s="47">
        <v>0.34298861930670954</v>
      </c>
      <c r="CF98" s="47">
        <v>19.783455867458372</v>
      </c>
      <c r="CG98" s="47">
        <v>6.3530628528470734</v>
      </c>
      <c r="CH98" s="47">
        <v>2.62281557603557</v>
      </c>
      <c r="CI98" s="47">
        <v>6.5773757878208094</v>
      </c>
      <c r="CJ98" s="47">
        <v>2.9568437676278005</v>
      </c>
      <c r="CK98" s="47">
        <v>0.30147509186651072</v>
      </c>
      <c r="CL98" s="47">
        <v>0.30279176219471532</v>
      </c>
      <c r="CM98" s="47">
        <v>0.6690910290657921</v>
      </c>
      <c r="CN98" s="47">
        <v>0.76113369781769791</v>
      </c>
      <c r="CO98" s="47">
        <v>-0.11177096584913264</v>
      </c>
      <c r="CP98" s="47">
        <v>5.3318609243661629E-2</v>
      </c>
      <c r="CQ98" s="47">
        <v>0.18284208285387804</v>
      </c>
      <c r="CR98" s="47">
        <v>0.17238157109906838</v>
      </c>
      <c r="CS98" s="47">
        <v>8.431358219651594E-2</v>
      </c>
      <c r="CT98" s="47">
        <v>4.6302403509658412E-2</v>
      </c>
      <c r="CU98" s="47">
        <v>0.33374641476404399</v>
      </c>
      <c r="CV98" s="47">
        <v>15.489555046795587</v>
      </c>
      <c r="CW98" s="47">
        <v>3.474354484660676</v>
      </c>
      <c r="CX98" s="47">
        <v>1.7947277887625745</v>
      </c>
      <c r="CY98" s="47">
        <v>6.4614299810834588</v>
      </c>
      <c r="CZ98" s="47">
        <v>2.5728757560223596</v>
      </c>
      <c r="DA98" s="47">
        <v>0.18220495975203815</v>
      </c>
      <c r="DB98" s="47">
        <v>0.47242094075467489</v>
      </c>
      <c r="DC98" s="47">
        <v>0.53154113575978923</v>
      </c>
      <c r="DD98" s="48">
        <v>4228</v>
      </c>
      <c r="DE98" s="48">
        <v>23425</v>
      </c>
      <c r="DF98" s="47">
        <v>39.630118890356684</v>
      </c>
      <c r="DG98" s="47">
        <v>25.58974908856959</v>
      </c>
      <c r="DH98" s="48">
        <v>18153</v>
      </c>
      <c r="DI98" s="48">
        <v>100531</v>
      </c>
      <c r="DJ98" s="47">
        <v>56.060866574965608</v>
      </c>
      <c r="DK98" s="47">
        <v>35.546806531206613</v>
      </c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</row>
    <row r="99" spans="1:128">
      <c r="A99" s="45">
        <v>2025</v>
      </c>
      <c r="B99" s="45" t="s">
        <v>149</v>
      </c>
      <c r="C99" s="45" t="s">
        <v>142</v>
      </c>
      <c r="D99" s="46">
        <v>102.91696584325901</v>
      </c>
      <c r="E99" s="46">
        <v>107.97470734338049</v>
      </c>
      <c r="F99" s="46">
        <v>116.16325732438224</v>
      </c>
      <c r="G99" s="46">
        <v>104.0706397535841</v>
      </c>
      <c r="H99" s="46">
        <v>90.264056044548227</v>
      </c>
      <c r="I99" s="46">
        <v>87.797451836314551</v>
      </c>
      <c r="J99" s="46">
        <v>82.441774392258623</v>
      </c>
      <c r="K99" s="46">
        <v>131.64344353673175</v>
      </c>
      <c r="L99" s="46">
        <v>138.32637256786794</v>
      </c>
      <c r="M99" s="46">
        <v>139.65023266374885</v>
      </c>
      <c r="N99" s="46">
        <v>144.34348398205751</v>
      </c>
      <c r="O99" s="46">
        <v>137.60288583568069</v>
      </c>
      <c r="P99" s="46">
        <v>141.83027459679417</v>
      </c>
      <c r="Q99" s="46">
        <v>115.2406648017465</v>
      </c>
      <c r="R99" s="46">
        <v>122.39841461060152</v>
      </c>
      <c r="S99" s="46">
        <v>150.05840865587888</v>
      </c>
      <c r="T99" s="46">
        <v>193.69247154961911</v>
      </c>
      <c r="U99" s="46">
        <v>193.18304306317324</v>
      </c>
      <c r="V99" s="46">
        <v>197.55141873836661</v>
      </c>
      <c r="W99" s="46">
        <v>203.65593318281648</v>
      </c>
      <c r="X99" s="46">
        <v>166.35036075861461</v>
      </c>
      <c r="Y99" s="46">
        <v>162.90813697233557</v>
      </c>
      <c r="Z99" s="46">
        <v>143.82638277742299</v>
      </c>
      <c r="AA99" s="46">
        <v>219.62535631446559</v>
      </c>
      <c r="AB99" s="47">
        <v>2.6249028146784648</v>
      </c>
      <c r="AC99" s="47">
        <v>3.9615846338535432</v>
      </c>
      <c r="AD99" s="47">
        <v>2.9841166793310281</v>
      </c>
      <c r="AE99" s="47">
        <v>2.453251725895611</v>
      </c>
      <c r="AF99" s="47">
        <v>1.6092341393546317</v>
      </c>
      <c r="AG99" s="47">
        <v>3.2141422252173202</v>
      </c>
      <c r="AH99" s="47">
        <v>0.35543915442897145</v>
      </c>
      <c r="AI99" s="47">
        <v>5.6969863771058948</v>
      </c>
      <c r="AJ99" s="47">
        <v>17.718681376661483</v>
      </c>
      <c r="AK99" s="47">
        <v>30.862947539021611</v>
      </c>
      <c r="AL99" s="47">
        <v>24.042942308150227</v>
      </c>
      <c r="AM99" s="47">
        <v>14.376353994008607</v>
      </c>
      <c r="AN99" s="47">
        <v>19.396792330230351</v>
      </c>
      <c r="AO99" s="47">
        <v>1.7820325774631884</v>
      </c>
      <c r="AP99" s="47">
        <v>11.518228339755376</v>
      </c>
      <c r="AQ99" s="47">
        <v>9.0595754238311557</v>
      </c>
      <c r="AR99" s="47">
        <v>18.350868815451804</v>
      </c>
      <c r="AS99" s="47">
        <v>32.006968384994437</v>
      </c>
      <c r="AT99" s="47">
        <v>25.710539492617322</v>
      </c>
      <c r="AU99" s="47">
        <v>14.996754205118501</v>
      </c>
      <c r="AV99" s="47">
        <v>16.653359323045947</v>
      </c>
      <c r="AW99" s="47">
        <v>5.293028071360717</v>
      </c>
      <c r="AX99" s="47">
        <v>13.529129102237579</v>
      </c>
      <c r="AY99" s="47">
        <v>13.528844149478125</v>
      </c>
      <c r="AZ99" s="47">
        <v>1.2280072466604564</v>
      </c>
      <c r="BA99" s="47">
        <v>0.59454695522012102</v>
      </c>
      <c r="BB99" s="47">
        <v>1.7171931703803711</v>
      </c>
      <c r="BC99" s="47">
        <v>0.57560391908231257</v>
      </c>
      <c r="BD99" s="47">
        <v>1.6312764927555401</v>
      </c>
      <c r="BE99" s="47">
        <v>4.5501063489297611</v>
      </c>
      <c r="BF99" s="47">
        <v>0.88984537542011743</v>
      </c>
      <c r="BG99" s="47">
        <v>4.9360879700995453</v>
      </c>
      <c r="BH99" s="47">
        <v>16.822911390010642</v>
      </c>
      <c r="BI99" s="47">
        <v>30.355293111977421</v>
      </c>
      <c r="BJ99" s="47">
        <v>20.460941294503776</v>
      </c>
      <c r="BK99" s="47">
        <v>12.489598581092732</v>
      </c>
      <c r="BL99" s="47">
        <v>22.558596087582416</v>
      </c>
      <c r="BM99" s="47">
        <v>13.759002415010379</v>
      </c>
      <c r="BN99" s="47">
        <v>9.498435196197331</v>
      </c>
      <c r="BO99" s="47">
        <v>10.78375716785045</v>
      </c>
      <c r="BP99" s="47">
        <v>16.463530529085844</v>
      </c>
      <c r="BQ99" s="47">
        <v>30.328664266892737</v>
      </c>
      <c r="BR99" s="47">
        <v>21.348452274746222</v>
      </c>
      <c r="BS99" s="47">
        <v>12.387369939059401</v>
      </c>
      <c r="BT99" s="47">
        <v>17.515567607415573</v>
      </c>
      <c r="BU99" s="47">
        <v>16.146579372051061</v>
      </c>
      <c r="BV99" s="47">
        <v>11.197242669173747</v>
      </c>
      <c r="BW99" s="47">
        <v>14.730312760383235</v>
      </c>
      <c r="BX99" s="47">
        <v>2.3228330086133298</v>
      </c>
      <c r="BY99" s="47">
        <v>0.13871156869415449</v>
      </c>
      <c r="BZ99" s="47">
        <v>0.15029331132298859</v>
      </c>
      <c r="CA99" s="47">
        <v>1.3948111970016104</v>
      </c>
      <c r="CB99" s="47">
        <v>0.16968599665498757</v>
      </c>
      <c r="CC99" s="47">
        <v>6.4366035353732892E-2</v>
      </c>
      <c r="CD99" s="47">
        <v>4.8481713329996803E-2</v>
      </c>
      <c r="CE99" s="47">
        <v>0.35648318625588538</v>
      </c>
      <c r="CF99" s="47">
        <v>16.558916586616562</v>
      </c>
      <c r="CG99" s="47">
        <v>3.3887462408758298</v>
      </c>
      <c r="CH99" s="47">
        <v>2.0932779296864226</v>
      </c>
      <c r="CI99" s="47">
        <v>7.647722415352586</v>
      </c>
      <c r="CJ99" s="47">
        <v>2.2127382013238175</v>
      </c>
      <c r="CK99" s="47">
        <v>3.4581812724405941E-2</v>
      </c>
      <c r="CL99" s="47">
        <v>0.64704204623308159</v>
      </c>
      <c r="CM99" s="47">
        <v>0.53480794042042812</v>
      </c>
      <c r="CN99" s="47">
        <v>0.97187299161973328</v>
      </c>
      <c r="CO99" s="47">
        <v>-8.1001708923365376E-2</v>
      </c>
      <c r="CP99" s="47">
        <v>5.9326230994955154E-2</v>
      </c>
      <c r="CQ99" s="47">
        <v>0.34320276041466097</v>
      </c>
      <c r="CR99" s="47">
        <v>0.17198657206892673</v>
      </c>
      <c r="CS99" s="47">
        <v>8.3135813849721671E-2</v>
      </c>
      <c r="CT99" s="47">
        <v>5.6378080763719682E-2</v>
      </c>
      <c r="CU99" s="47">
        <v>0.33884524245112019</v>
      </c>
      <c r="CV99" s="47">
        <v>15.741291331413578</v>
      </c>
      <c r="CW99" s="47">
        <v>3.4762906624902157</v>
      </c>
      <c r="CX99" s="47">
        <v>1.8404483723158001</v>
      </c>
      <c r="CY99" s="47">
        <v>6.6597972755298054</v>
      </c>
      <c r="CZ99" s="47">
        <v>2.5353232994236747</v>
      </c>
      <c r="DA99" s="47">
        <v>0.16334015125563434</v>
      </c>
      <c r="DB99" s="47">
        <v>0.53601264771508805</v>
      </c>
      <c r="DC99" s="47">
        <v>0.53007892268338119</v>
      </c>
      <c r="DD99" s="48">
        <v>3815</v>
      </c>
      <c r="DE99" s="48">
        <v>27240</v>
      </c>
      <c r="DF99" s="47">
        <v>30.829903978052119</v>
      </c>
      <c r="DG99" s="47">
        <v>26.298219584569726</v>
      </c>
      <c r="DH99" s="48">
        <v>15732</v>
      </c>
      <c r="DI99" s="48">
        <v>116263</v>
      </c>
      <c r="DJ99" s="47">
        <v>34.911242603550299</v>
      </c>
      <c r="DK99" s="47">
        <v>35.46045579531156</v>
      </c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</row>
    <row r="100" spans="1:128">
      <c r="A100" s="45">
        <v>2025</v>
      </c>
      <c r="B100" s="45" t="s">
        <v>150</v>
      </c>
      <c r="C100" s="45" t="s">
        <v>142</v>
      </c>
      <c r="D100" s="46">
        <v>103.78126694785863</v>
      </c>
      <c r="E100" s="46">
        <v>108.72280000395817</v>
      </c>
      <c r="F100" s="46">
        <v>116.39875262383785</v>
      </c>
      <c r="G100" s="46">
        <v>105.27321175931542</v>
      </c>
      <c r="H100" s="46">
        <v>90.73034548829412</v>
      </c>
      <c r="I100" s="46">
        <v>88.397080563645744</v>
      </c>
      <c r="J100" s="46">
        <v>83.720906406161546</v>
      </c>
      <c r="K100" s="46">
        <v>130.83277632169381</v>
      </c>
      <c r="L100" s="46">
        <v>137.05433647099736</v>
      </c>
      <c r="M100" s="46">
        <v>154.53678772805398</v>
      </c>
      <c r="N100" s="46">
        <v>146.29551492233446</v>
      </c>
      <c r="O100" s="46">
        <v>130.90349420352001</v>
      </c>
      <c r="P100" s="46">
        <v>144.21105234708281</v>
      </c>
      <c r="Q100" s="46">
        <v>105.27597147658739</v>
      </c>
      <c r="R100" s="46">
        <v>118.14522703620922</v>
      </c>
      <c r="S100" s="46">
        <v>141.74563689450562</v>
      </c>
      <c r="T100" s="46">
        <v>191.40385452623516</v>
      </c>
      <c r="U100" s="46">
        <v>214.21712375065644</v>
      </c>
      <c r="V100" s="46">
        <v>200.00698243502191</v>
      </c>
      <c r="W100" s="46">
        <v>193.75631556548097</v>
      </c>
      <c r="X100" s="46">
        <v>166.54700420971849</v>
      </c>
      <c r="Y100" s="46">
        <v>149.13316991874225</v>
      </c>
      <c r="Z100" s="46">
        <v>139.14366949585499</v>
      </c>
      <c r="AA100" s="46">
        <v>208.69304754756075</v>
      </c>
      <c r="AB100" s="47">
        <v>3.0357468956023315</v>
      </c>
      <c r="AC100" s="47">
        <v>3.8095238095238182</v>
      </c>
      <c r="AD100" s="47">
        <v>2.8711160139731851</v>
      </c>
      <c r="AE100" s="47">
        <v>3.2982559984982673</v>
      </c>
      <c r="AF100" s="47">
        <v>6.8515766881294127E-2</v>
      </c>
      <c r="AG100" s="47">
        <v>3.7598920531532576</v>
      </c>
      <c r="AH100" s="47">
        <v>2.8061721949286245</v>
      </c>
      <c r="AI100" s="47">
        <v>4.87580370425722</v>
      </c>
      <c r="AJ100" s="47">
        <v>15.849112776476492</v>
      </c>
      <c r="AK100" s="47">
        <v>29.680282675852474</v>
      </c>
      <c r="AL100" s="47">
        <v>24.348860988186161</v>
      </c>
      <c r="AM100" s="47">
        <v>9.9271309602738675</v>
      </c>
      <c r="AN100" s="47">
        <v>23.594742344797346</v>
      </c>
      <c r="AO100" s="47">
        <v>4.2238835511886341</v>
      </c>
      <c r="AP100" s="47">
        <v>6.126334584972648</v>
      </c>
      <c r="AQ100" s="47">
        <v>11.709216578165993</v>
      </c>
      <c r="AR100" s="47">
        <v>16.081387646903742</v>
      </c>
      <c r="AS100" s="47">
        <v>30.703821876990034</v>
      </c>
      <c r="AT100" s="47">
        <v>25.664136029050532</v>
      </c>
      <c r="AU100" s="47">
        <v>10.24346917400598</v>
      </c>
      <c r="AV100" s="47">
        <v>20.232015632632326</v>
      </c>
      <c r="AW100" s="47">
        <v>7.9283196487135887</v>
      </c>
      <c r="AX100" s="47">
        <v>8.0901827859814581</v>
      </c>
      <c r="AY100" s="47">
        <v>16.821674878947015</v>
      </c>
      <c r="AZ100" s="47">
        <v>1.4284032191603346</v>
      </c>
      <c r="BA100" s="47">
        <v>0.94766073496632686</v>
      </c>
      <c r="BB100" s="47">
        <v>1.8459190831114913</v>
      </c>
      <c r="BC100" s="47">
        <v>0.87617208731052276</v>
      </c>
      <c r="BD100" s="47">
        <v>1.4549292376595524</v>
      </c>
      <c r="BE100" s="47">
        <v>4.4596174731067473</v>
      </c>
      <c r="BF100" s="47">
        <v>1.0986984406654132</v>
      </c>
      <c r="BG100" s="47">
        <v>4.9292962441383148</v>
      </c>
      <c r="BH100" s="47">
        <v>16.709576579688324</v>
      </c>
      <c r="BI100" s="47">
        <v>30.269083465656731</v>
      </c>
      <c r="BJ100" s="47">
        <v>20.898921875560571</v>
      </c>
      <c r="BK100" s="47">
        <v>12.19603974460124</v>
      </c>
      <c r="BL100" s="47">
        <v>22.678154882706437</v>
      </c>
      <c r="BM100" s="47">
        <v>12.636689722415607</v>
      </c>
      <c r="BN100" s="47">
        <v>9.1026788670369498</v>
      </c>
      <c r="BO100" s="47">
        <v>10.884070597178063</v>
      </c>
      <c r="BP100" s="47">
        <v>16.419266923873366</v>
      </c>
      <c r="BQ100" s="47">
        <v>30.376379246966767</v>
      </c>
      <c r="BR100" s="47">
        <v>21.833614721533866</v>
      </c>
      <c r="BS100" s="47">
        <v>12.142422250690888</v>
      </c>
      <c r="BT100" s="47">
        <v>17.821143070629919</v>
      </c>
      <c r="BU100" s="47">
        <v>15.177291611073841</v>
      </c>
      <c r="BV100" s="47">
        <v>10.831556259810228</v>
      </c>
      <c r="BW100" s="47">
        <v>14.958931191345282</v>
      </c>
      <c r="BX100" s="47">
        <v>2.8815207979684203</v>
      </c>
      <c r="BY100" s="47">
        <v>0.12381043516992554</v>
      </c>
      <c r="BZ100" s="47">
        <v>0.21857625810868733</v>
      </c>
      <c r="CA100" s="47">
        <v>1.8526706422202506</v>
      </c>
      <c r="CB100" s="47">
        <v>2.0635072528313071E-3</v>
      </c>
      <c r="CC100" s="47">
        <v>7.1153042728122534E-2</v>
      </c>
      <c r="CD100" s="47">
        <v>0.23864909967536607</v>
      </c>
      <c r="CE100" s="47">
        <v>0.37459781281326043</v>
      </c>
      <c r="CF100" s="47">
        <v>14.078562022796874</v>
      </c>
      <c r="CG100" s="47">
        <v>3.1609451669458828</v>
      </c>
      <c r="CH100" s="47">
        <v>2.1600870054775374</v>
      </c>
      <c r="CI100" s="47">
        <v>5.2013088322657222</v>
      </c>
      <c r="CJ100" s="47">
        <v>2.6444324307877984</v>
      </c>
      <c r="CK100" s="47">
        <v>5.035469754725895E-2</v>
      </c>
      <c r="CL100" s="47">
        <v>0.34505531750847895</v>
      </c>
      <c r="CM100" s="47">
        <v>0.51637857226423567</v>
      </c>
      <c r="CN100" s="47">
        <v>1.2214939960824296</v>
      </c>
      <c r="CO100" s="47">
        <v>-5.8533257631302835E-2</v>
      </c>
      <c r="CP100" s="47">
        <v>8.4979557327132263E-2</v>
      </c>
      <c r="CQ100" s="47">
        <v>0.51132484600249639</v>
      </c>
      <c r="CR100" s="47">
        <v>0.15362744137900369</v>
      </c>
      <c r="CS100" s="47">
        <v>8.1634668713716843E-2</v>
      </c>
      <c r="CT100" s="47">
        <v>7.5526784040393355E-2</v>
      </c>
      <c r="CU100" s="47">
        <v>0.37293395625099934</v>
      </c>
      <c r="CV100" s="47">
        <v>15.548447160558794</v>
      </c>
      <c r="CW100" s="47">
        <v>3.4415079301240326</v>
      </c>
      <c r="CX100" s="47">
        <v>1.8864307821471664</v>
      </c>
      <c r="CY100" s="47">
        <v>6.492469671237366</v>
      </c>
      <c r="CZ100" s="47">
        <v>2.5489433708152491</v>
      </c>
      <c r="DA100" s="47">
        <v>0.14896163337045451</v>
      </c>
      <c r="DB100" s="47">
        <v>0.51407601958997351</v>
      </c>
      <c r="DC100" s="47">
        <v>0.5160577532745545</v>
      </c>
      <c r="DD100" s="48">
        <v>4676</v>
      </c>
      <c r="DE100" s="48">
        <v>31916</v>
      </c>
      <c r="DF100" s="47">
        <v>47.927870926921855</v>
      </c>
      <c r="DG100" s="47">
        <v>29.063043390351417</v>
      </c>
      <c r="DH100" s="48">
        <v>17183</v>
      </c>
      <c r="DI100" s="48">
        <v>133446</v>
      </c>
      <c r="DJ100" s="47">
        <v>55.629019110587819</v>
      </c>
      <c r="DK100" s="47">
        <v>37.759241862721815</v>
      </c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</row>
    <row r="101" spans="1:128">
      <c r="A101" s="45">
        <v>2025</v>
      </c>
      <c r="B101" s="45" t="s">
        <v>151</v>
      </c>
      <c r="C101" s="45" t="s">
        <v>142</v>
      </c>
      <c r="D101" s="46">
        <v>104.83223517609083</v>
      </c>
      <c r="E101" s="46">
        <v>109.8746252115143</v>
      </c>
      <c r="F101" s="46">
        <v>116.92882508232974</v>
      </c>
      <c r="G101" s="46">
        <v>106.35002937043679</v>
      </c>
      <c r="H101" s="46">
        <v>92.043141129273678</v>
      </c>
      <c r="I101" s="46">
        <v>87.421518800204325</v>
      </c>
      <c r="J101" s="46">
        <v>84.626083125651547</v>
      </c>
      <c r="K101" s="46">
        <v>132.72661833593929</v>
      </c>
      <c r="L101" s="46">
        <v>141.94231577168929</v>
      </c>
      <c r="M101" s="46">
        <v>158.37590400674392</v>
      </c>
      <c r="N101" s="46">
        <v>152.45657400843174</v>
      </c>
      <c r="O101" s="46">
        <v>134.55234864361091</v>
      </c>
      <c r="P101" s="46">
        <v>152.36824267027524</v>
      </c>
      <c r="Q101" s="46">
        <v>109.94532978879231</v>
      </c>
      <c r="R101" s="46">
        <v>126.55844529601545</v>
      </c>
      <c r="S101" s="46">
        <v>149.65193300063009</v>
      </c>
      <c r="T101" s="46">
        <v>198.01518280362447</v>
      </c>
      <c r="U101" s="46">
        <v>218.37642840059868</v>
      </c>
      <c r="V101" s="46">
        <v>207.50284020556643</v>
      </c>
      <c r="W101" s="46">
        <v>199.73243206567636</v>
      </c>
      <c r="X101" s="46">
        <v>174.78572718172555</v>
      </c>
      <c r="Y101" s="46">
        <v>157.24863499853598</v>
      </c>
      <c r="Z101" s="46">
        <v>149.21180371664724</v>
      </c>
      <c r="AA101" s="46">
        <v>221.29289023664938</v>
      </c>
      <c r="AB101" s="47">
        <v>3.0820978934438914</v>
      </c>
      <c r="AC101" s="47">
        <v>5.4653217074143834</v>
      </c>
      <c r="AD101" s="47">
        <v>3.4164004886880539</v>
      </c>
      <c r="AE101" s="47">
        <v>3.6436776704756868</v>
      </c>
      <c r="AF101" s="47">
        <v>-0.49599482158753094</v>
      </c>
      <c r="AG101" s="47">
        <v>3.7039767069439566</v>
      </c>
      <c r="AH101" s="47">
        <v>-1.2983055708242652</v>
      </c>
      <c r="AI101" s="47">
        <v>6.1620080336478811</v>
      </c>
      <c r="AJ101" s="47">
        <v>13.447492594055866</v>
      </c>
      <c r="AK101" s="47">
        <v>23.326598644130669</v>
      </c>
      <c r="AL101" s="47">
        <v>20.657202841294442</v>
      </c>
      <c r="AM101" s="47">
        <v>10.403576954986281</v>
      </c>
      <c r="AN101" s="47">
        <v>16.200145998425608</v>
      </c>
      <c r="AO101" s="47">
        <v>14.704206246399053</v>
      </c>
      <c r="AP101" s="47">
        <v>-3.9248639898027182</v>
      </c>
      <c r="AQ101" s="47">
        <v>11.946552803872823</v>
      </c>
      <c r="AR101" s="47">
        <v>14.342026421395083</v>
      </c>
      <c r="AS101" s="47">
        <v>24.402950090642641</v>
      </c>
      <c r="AT101" s="47">
        <v>21.163634874914237</v>
      </c>
      <c r="AU101" s="47">
        <v>11.84854607095569</v>
      </c>
      <c r="AV101" s="47">
        <v>11.021662976873259</v>
      </c>
      <c r="AW101" s="47">
        <v>19.203717617720084</v>
      </c>
      <c r="AX101" s="47">
        <v>-1.7053214321907428</v>
      </c>
      <c r="AY101" s="47">
        <v>17.61341170805677</v>
      </c>
      <c r="AZ101" s="47">
        <v>1.5948643463498779</v>
      </c>
      <c r="BA101" s="47">
        <v>1.3926231946697509</v>
      </c>
      <c r="BB101" s="47">
        <v>2.003426389101115</v>
      </c>
      <c r="BC101" s="47">
        <v>1.1530162933539145</v>
      </c>
      <c r="BD101" s="47">
        <v>1.2535157499751426</v>
      </c>
      <c r="BE101" s="47">
        <v>4.3827107242108587</v>
      </c>
      <c r="BF101" s="47">
        <v>0.85196435193699571</v>
      </c>
      <c r="BG101" s="47">
        <v>5.0543584840242017</v>
      </c>
      <c r="BH101" s="47">
        <v>16.352062669172284</v>
      </c>
      <c r="BI101" s="47">
        <v>29.429173197319326</v>
      </c>
      <c r="BJ101" s="47">
        <v>20.872833245772114</v>
      </c>
      <c r="BK101" s="47">
        <v>12.007934957246547</v>
      </c>
      <c r="BL101" s="47">
        <v>21.934556431794718</v>
      </c>
      <c r="BM101" s="47">
        <v>12.844414161354777</v>
      </c>
      <c r="BN101" s="47">
        <v>7.5141245256139078</v>
      </c>
      <c r="BO101" s="47">
        <v>10.992966742849418</v>
      </c>
      <c r="BP101" s="47">
        <v>16.193970917524968</v>
      </c>
      <c r="BQ101" s="47">
        <v>29.660218782121728</v>
      </c>
      <c r="BR101" s="47">
        <v>21.761316826878385</v>
      </c>
      <c r="BS101" s="47">
        <v>12.11185543355089</v>
      </c>
      <c r="BT101" s="47">
        <v>17.050375877013945</v>
      </c>
      <c r="BU101" s="47">
        <v>15.584777449746468</v>
      </c>
      <c r="BV101" s="47">
        <v>9.3036339244999979</v>
      </c>
      <c r="BW101" s="47">
        <v>15.233000299093513</v>
      </c>
      <c r="BX101" s="47">
        <v>3.0070383875581541</v>
      </c>
      <c r="BY101" s="47">
        <v>0.27682391690658043</v>
      </c>
      <c r="BZ101" s="47">
        <v>0.27075126811171629</v>
      </c>
      <c r="CA101" s="47">
        <v>2.0410447659406836</v>
      </c>
      <c r="CB101" s="47">
        <v>-5.2698742448027198E-2</v>
      </c>
      <c r="CC101" s="47">
        <v>6.8701824046875942E-2</v>
      </c>
      <c r="CD101" s="47">
        <v>-6.7539703643339347E-2</v>
      </c>
      <c r="CE101" s="47">
        <v>0.46995505864370157</v>
      </c>
      <c r="CF101" s="47">
        <v>12.296294239800829</v>
      </c>
      <c r="CG101" s="47">
        <v>2.7558322092841285</v>
      </c>
      <c r="CH101" s="47">
        <v>1.8922778125993307</v>
      </c>
      <c r="CI101" s="47">
        <v>5.2692343600918834</v>
      </c>
      <c r="CJ101" s="47">
        <v>1.9175484062355233</v>
      </c>
      <c r="CK101" s="47">
        <v>0.15735263489844861</v>
      </c>
      <c r="CL101" s="47">
        <v>-0.22100368574002427</v>
      </c>
      <c r="CM101" s="47">
        <v>0.52505250243151058</v>
      </c>
      <c r="CN101" s="47">
        <v>1.4023327047077743</v>
      </c>
      <c r="CO101" s="47">
        <v>-2.3552189639229809E-2</v>
      </c>
      <c r="CP101" s="47">
        <v>0.10366419549919582</v>
      </c>
      <c r="CQ101" s="47">
        <v>0.66518176581882471</v>
      </c>
      <c r="CR101" s="47">
        <v>0.13341175808544084</v>
      </c>
      <c r="CS101" s="47">
        <v>8.0333902724375489E-2</v>
      </c>
      <c r="CT101" s="47">
        <v>6.1137372725744266E-2</v>
      </c>
      <c r="CU101" s="47">
        <v>0.38215589949340922</v>
      </c>
      <c r="CV101" s="47">
        <v>15.191218635108484</v>
      </c>
      <c r="CW101" s="47">
        <v>3.366385845243304</v>
      </c>
      <c r="CX101" s="47">
        <v>1.8879916422307272</v>
      </c>
      <c r="CY101" s="47">
        <v>6.3584562677448844</v>
      </c>
      <c r="CZ101" s="47">
        <v>2.4779786167021256</v>
      </c>
      <c r="DA101" s="47">
        <v>0.14988092229467237</v>
      </c>
      <c r="DB101" s="47">
        <v>0.43348216687390229</v>
      </c>
      <c r="DC101" s="47">
        <v>0.51704317401885791</v>
      </c>
      <c r="DD101" s="48">
        <v>4441</v>
      </c>
      <c r="DE101" s="48">
        <v>36357</v>
      </c>
      <c r="DF101" s="47">
        <v>30.082015231400128</v>
      </c>
      <c r="DG101" s="47">
        <v>29.18665387485342</v>
      </c>
      <c r="DH101" s="48">
        <v>15390</v>
      </c>
      <c r="DI101" s="48">
        <v>148836</v>
      </c>
      <c r="DJ101" s="47">
        <v>32.466861766224817</v>
      </c>
      <c r="DK101" s="47">
        <v>37.192474674384954</v>
      </c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</row>
    <row r="102" spans="1:128">
      <c r="A102" s="45">
        <v>2025</v>
      </c>
      <c r="B102" s="45" t="s">
        <v>152</v>
      </c>
      <c r="C102" s="45" t="s">
        <v>142</v>
      </c>
      <c r="D102" s="46">
        <v>106.74152490831001</v>
      </c>
      <c r="E102" s="46">
        <v>110.42678884194071</v>
      </c>
      <c r="F102" s="46">
        <v>117.83086361451996</v>
      </c>
      <c r="G102" s="46">
        <v>107.29063332395829</v>
      </c>
      <c r="H102" s="46">
        <v>92.355248188731196</v>
      </c>
      <c r="I102" s="46">
        <v>90.164897899555655</v>
      </c>
      <c r="J102" s="46">
        <v>95.722310019184448</v>
      </c>
      <c r="K102" s="46">
        <v>133.87834850193155</v>
      </c>
      <c r="L102" s="46">
        <v>149.47461991844153</v>
      </c>
      <c r="M102" s="46">
        <v>145.47624716092895</v>
      </c>
      <c r="N102" s="46">
        <v>140.41054422054597</v>
      </c>
      <c r="O102" s="46">
        <v>146.20894140177185</v>
      </c>
      <c r="P102" s="46">
        <v>168.08790782132033</v>
      </c>
      <c r="Q102" s="46">
        <v>119.80449249004445</v>
      </c>
      <c r="R102" s="46">
        <v>173.76556574357741</v>
      </c>
      <c r="S102" s="46">
        <v>150.47613577358632</v>
      </c>
      <c r="T102" s="46">
        <v>204.06802082979749</v>
      </c>
      <c r="U102" s="46">
        <v>201.46468874876487</v>
      </c>
      <c r="V102" s="46">
        <v>191.0121925130864</v>
      </c>
      <c r="W102" s="46">
        <v>209.39845772064604</v>
      </c>
      <c r="X102" s="46">
        <v>190.47128727743618</v>
      </c>
      <c r="Y102" s="46">
        <v>171.55270530289192</v>
      </c>
      <c r="Z102" s="46">
        <v>204.66434163801347</v>
      </c>
      <c r="AA102" s="46">
        <v>223.81667638179118</v>
      </c>
      <c r="AB102" s="47">
        <v>2.8999112687232431</v>
      </c>
      <c r="AC102" s="47">
        <v>5.2455862381168172</v>
      </c>
      <c r="AD102" s="47">
        <v>3.5178524431967784</v>
      </c>
      <c r="AE102" s="47">
        <v>3.2789495373521493</v>
      </c>
      <c r="AF102" s="47">
        <v>0.84422324106538937</v>
      </c>
      <c r="AG102" s="47">
        <v>2.6783187090392735</v>
      </c>
      <c r="AH102" s="47">
        <v>-1.6143129429356473</v>
      </c>
      <c r="AI102" s="47">
        <v>5.6608367491119971</v>
      </c>
      <c r="AJ102" s="47">
        <v>9.8308742949777095</v>
      </c>
      <c r="AK102" s="47">
        <v>4.7267460182339294</v>
      </c>
      <c r="AL102" s="47">
        <v>12.425734542225729</v>
      </c>
      <c r="AM102" s="47">
        <v>11.250789135582551</v>
      </c>
      <c r="AN102" s="47">
        <v>11.624251143493503</v>
      </c>
      <c r="AO102" s="47">
        <v>7.4035918589382188</v>
      </c>
      <c r="AP102" s="47">
        <v>6.6193917789556744</v>
      </c>
      <c r="AQ102" s="47">
        <v>9.2360728500978428</v>
      </c>
      <c r="AR102" s="47">
        <v>10.074049056894996</v>
      </c>
      <c r="AS102" s="47">
        <v>5.9141437691796472</v>
      </c>
      <c r="AT102" s="47">
        <v>12.785141202294792</v>
      </c>
      <c r="AU102" s="47">
        <v>11.260262819748256</v>
      </c>
      <c r="AV102" s="47">
        <v>7.5936619153501583</v>
      </c>
      <c r="AW102" s="47">
        <v>11.497944146346505</v>
      </c>
      <c r="AX102" s="47">
        <v>8.4578892771682632</v>
      </c>
      <c r="AY102" s="47">
        <v>15.002797477731566</v>
      </c>
      <c r="AZ102" s="47">
        <v>1.7163829987910662</v>
      </c>
      <c r="BA102" s="47">
        <v>1.7403293757181082</v>
      </c>
      <c r="BB102" s="47">
        <v>2.1423107376336459</v>
      </c>
      <c r="BC102" s="47">
        <v>1.3485204451579635</v>
      </c>
      <c r="BD102" s="47">
        <v>1.2155601398739169</v>
      </c>
      <c r="BE102" s="47">
        <v>4.2193334399105442</v>
      </c>
      <c r="BF102" s="47">
        <v>0.59401971328238989</v>
      </c>
      <c r="BG102" s="47">
        <v>5.1109020473921518</v>
      </c>
      <c r="BH102" s="47">
        <v>15.657457814181019</v>
      </c>
      <c r="BI102" s="47">
        <v>26.57059985106638</v>
      </c>
      <c r="BJ102" s="47">
        <v>20.058565639959735</v>
      </c>
      <c r="BK102" s="47">
        <v>11.930963031199981</v>
      </c>
      <c r="BL102" s="47">
        <v>20.733729123485123</v>
      </c>
      <c r="BM102" s="47">
        <v>12.274857102058622</v>
      </c>
      <c r="BN102" s="47">
        <v>7.3968358421296454</v>
      </c>
      <c r="BO102" s="47">
        <v>10.825139345677414</v>
      </c>
      <c r="BP102" s="47">
        <v>15.557316779338471</v>
      </c>
      <c r="BQ102" s="47">
        <v>26.92996571619426</v>
      </c>
      <c r="BR102" s="47">
        <v>20.895796438511894</v>
      </c>
      <c r="BS102" s="47">
        <v>12.027724155144547</v>
      </c>
      <c r="BT102" s="47">
        <v>15.981249218031191</v>
      </c>
      <c r="BU102" s="47">
        <v>15.153301791227358</v>
      </c>
      <c r="BV102" s="47">
        <v>9.1923598142046536</v>
      </c>
      <c r="BW102" s="47">
        <v>15.210787815104322</v>
      </c>
      <c r="BX102" s="47">
        <v>2.8573572915144894</v>
      </c>
      <c r="BY102" s="47">
        <v>0.31530793831235443</v>
      </c>
      <c r="BZ102" s="47">
        <v>0.24561747006049064</v>
      </c>
      <c r="CA102" s="47">
        <v>1.8705405137321776</v>
      </c>
      <c r="CB102" s="47">
        <v>9.1844884935795831E-2</v>
      </c>
      <c r="CC102" s="47">
        <v>5.0790107307394451E-2</v>
      </c>
      <c r="CD102" s="47">
        <v>-0.13746205000837419</v>
      </c>
      <c r="CE102" s="47">
        <v>0.42071842717462105</v>
      </c>
      <c r="CF102" s="47">
        <v>9.3064043536756742</v>
      </c>
      <c r="CG102" s="47">
        <v>0.16349604837054518</v>
      </c>
      <c r="CH102" s="47">
        <v>1.0525159340604657</v>
      </c>
      <c r="CI102" s="47">
        <v>5.6876979029985248</v>
      </c>
      <c r="CJ102" s="47">
        <v>1.4583957997096519</v>
      </c>
      <c r="CK102" s="47">
        <v>8.5099036635037845E-2</v>
      </c>
      <c r="CL102" s="47">
        <v>0.47312585375404337</v>
      </c>
      <c r="CM102" s="47">
        <v>0.38607377814747679</v>
      </c>
      <c r="CN102" s="47">
        <v>1.5347392159189752</v>
      </c>
      <c r="CO102" s="47">
        <v>7.9461599940351575E-3</v>
      </c>
      <c r="CP102" s="47">
        <v>0.11687233741263085</v>
      </c>
      <c r="CQ102" s="47">
        <v>0.78704050576036433</v>
      </c>
      <c r="CR102" s="47">
        <v>0.12956294953538922</v>
      </c>
      <c r="CS102" s="47">
        <v>7.7596684849438602E-2</v>
      </c>
      <c r="CT102" s="47">
        <v>2.9935941528545677E-2</v>
      </c>
      <c r="CU102" s="47">
        <v>0.38578463683855446</v>
      </c>
      <c r="CV102" s="47">
        <v>14.559888773398825</v>
      </c>
      <c r="CW102" s="47">
        <v>3.0270301887628666</v>
      </c>
      <c r="CX102" s="47">
        <v>1.7996362585101804</v>
      </c>
      <c r="CY102" s="47">
        <v>6.288306474629227</v>
      </c>
      <c r="CZ102" s="47">
        <v>2.3701812943992104</v>
      </c>
      <c r="DA102" s="47">
        <v>0.14303050722199345</v>
      </c>
      <c r="DB102" s="47">
        <v>0.42847560763759845</v>
      </c>
      <c r="DC102" s="47">
        <v>0.50322844223777752</v>
      </c>
      <c r="DD102" s="48">
        <v>3997</v>
      </c>
      <c r="DE102" s="48">
        <v>40354</v>
      </c>
      <c r="DF102" s="47">
        <v>14.037089871611986</v>
      </c>
      <c r="DG102" s="47">
        <v>27.508847320525788</v>
      </c>
      <c r="DH102" s="48">
        <v>14628</v>
      </c>
      <c r="DI102" s="48">
        <v>163464</v>
      </c>
      <c r="DJ102" s="47">
        <v>28.327046232125632</v>
      </c>
      <c r="DK102" s="47">
        <v>36.349532055452684</v>
      </c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</row>
    <row r="103" spans="1:128">
      <c r="A103" s="45">
        <v>2025</v>
      </c>
      <c r="B103" s="45" t="s">
        <v>153</v>
      </c>
      <c r="C103" s="45" t="s">
        <v>142</v>
      </c>
      <c r="D103" s="46">
        <v>108.99314781187806</v>
      </c>
      <c r="E103" s="46">
        <v>111.10363458246337</v>
      </c>
      <c r="F103" s="46">
        <v>118.32182554624713</v>
      </c>
      <c r="G103" s="46">
        <v>107.98459326173034</v>
      </c>
      <c r="H103" s="46">
        <v>92.055116460092208</v>
      </c>
      <c r="I103" s="46">
        <v>91.848829351378853</v>
      </c>
      <c r="J103" s="46">
        <v>112.64045735244774</v>
      </c>
      <c r="K103" s="46">
        <v>135.1928976646785</v>
      </c>
      <c r="L103" s="46">
        <v>182.3086194930961</v>
      </c>
      <c r="M103" s="46">
        <v>161.73593384935094</v>
      </c>
      <c r="N103" s="46">
        <v>158.16343533301085</v>
      </c>
      <c r="O103" s="46">
        <v>175.86019079719699</v>
      </c>
      <c r="P103" s="46">
        <v>185.32912054556709</v>
      </c>
      <c r="Q103" s="46">
        <v>224.80394228633628</v>
      </c>
      <c r="R103" s="46">
        <v>322.24697256697436</v>
      </c>
      <c r="S103" s="46">
        <v>174.77906819899897</v>
      </c>
      <c r="T103" s="46">
        <v>246.72683612611675</v>
      </c>
      <c r="U103" s="46">
        <v>224.14009552542811</v>
      </c>
      <c r="V103" s="46">
        <v>215.43749751773444</v>
      </c>
      <c r="W103" s="46">
        <v>251.27909176690815</v>
      </c>
      <c r="X103" s="46">
        <v>198.86653071553951</v>
      </c>
      <c r="Y103" s="46">
        <v>323.92994261282871</v>
      </c>
      <c r="Z103" s="46">
        <v>380.88854604723201</v>
      </c>
      <c r="AA103" s="46">
        <v>260.91016690239809</v>
      </c>
      <c r="AB103" s="47">
        <v>2.2356010672297311</v>
      </c>
      <c r="AC103" s="47">
        <v>5.6933069754306898</v>
      </c>
      <c r="AD103" s="47">
        <v>4.0100067296719777</v>
      </c>
      <c r="AE103" s="47">
        <v>2.4782495285452288</v>
      </c>
      <c r="AF103" s="47">
        <v>-0.27405923895856832</v>
      </c>
      <c r="AG103" s="47">
        <v>1.8641030937680325</v>
      </c>
      <c r="AH103" s="47">
        <v>-2.8853585608981769</v>
      </c>
      <c r="AI103" s="47">
        <v>6.0057517608024691</v>
      </c>
      <c r="AJ103" s="47">
        <v>11.891951710117986</v>
      </c>
      <c r="AK103" s="47">
        <v>29.182788534570104</v>
      </c>
      <c r="AL103" s="47">
        <v>12.455850335503783</v>
      </c>
      <c r="AM103" s="47">
        <v>8.8895281716832919</v>
      </c>
      <c r="AN103" s="47">
        <v>16.411444410583265</v>
      </c>
      <c r="AO103" s="47">
        <v>-2.0947201873530941</v>
      </c>
      <c r="AP103" s="47">
        <v>4.7782255497573978</v>
      </c>
      <c r="AQ103" s="47">
        <v>8.3858506722452208</v>
      </c>
      <c r="AR103" s="47">
        <v>12.226711845770378</v>
      </c>
      <c r="AS103" s="47">
        <v>30.448633683393833</v>
      </c>
      <c r="AT103" s="47">
        <v>13.202776439753205</v>
      </c>
      <c r="AU103" s="47">
        <v>9.2664210034168129</v>
      </c>
      <c r="AV103" s="47">
        <v>10.070114245810791</v>
      </c>
      <c r="AW103" s="47">
        <v>1.600310906802882</v>
      </c>
      <c r="AX103" s="47">
        <v>6.7282964760450259</v>
      </c>
      <c r="AY103" s="47">
        <v>14.553171299774824</v>
      </c>
      <c r="AZ103" s="47">
        <v>1.7617306744127648</v>
      </c>
      <c r="BA103" s="47">
        <v>2.0680934763265046</v>
      </c>
      <c r="BB103" s="47">
        <v>2.299120234604124</v>
      </c>
      <c r="BC103" s="47">
        <v>1.4449099048401859</v>
      </c>
      <c r="BD103" s="47">
        <v>1.0882274458433372</v>
      </c>
      <c r="BE103" s="47">
        <v>4.0082870457137432</v>
      </c>
      <c r="BF103" s="47">
        <v>0.20828926649274493</v>
      </c>
      <c r="BG103" s="47">
        <v>5.187672073441596</v>
      </c>
      <c r="BH103" s="47">
        <v>15.231589114500132</v>
      </c>
      <c r="BI103" s="47">
        <v>26.817314678347472</v>
      </c>
      <c r="BJ103" s="47">
        <v>19.314071750992092</v>
      </c>
      <c r="BK103" s="47">
        <v>11.593196351130741</v>
      </c>
      <c r="BL103" s="47">
        <v>20.259857417711657</v>
      </c>
      <c r="BM103" s="47">
        <v>9.7273773204216152</v>
      </c>
      <c r="BN103" s="47">
        <v>6.8775249329677379</v>
      </c>
      <c r="BO103" s="47">
        <v>10.579804067996545</v>
      </c>
      <c r="BP103" s="47">
        <v>15.191561573503121</v>
      </c>
      <c r="BQ103" s="47">
        <v>27.261028686679211</v>
      </c>
      <c r="BR103" s="47">
        <v>20.143723895942102</v>
      </c>
      <c r="BS103" s="47">
        <v>11.730296957140652</v>
      </c>
      <c r="BT103" s="47">
        <v>15.369764550761689</v>
      </c>
      <c r="BU103" s="47">
        <v>12.720499229464677</v>
      </c>
      <c r="BV103" s="47">
        <v>8.701403530564189</v>
      </c>
      <c r="BW103" s="47">
        <v>15.144062055042884</v>
      </c>
      <c r="BX103" s="47">
        <v>2.2243901437483373</v>
      </c>
      <c r="BY103" s="47">
        <v>0.39054926663269884</v>
      </c>
      <c r="BZ103" s="47">
        <v>0.34037783620218237</v>
      </c>
      <c r="CA103" s="47">
        <v>1.3940910778633568</v>
      </c>
      <c r="CB103" s="47">
        <v>-0.11164614904825951</v>
      </c>
      <c r="CC103" s="47">
        <v>3.5332299868026641E-2</v>
      </c>
      <c r="CD103" s="47">
        <v>-0.27469440343780405</v>
      </c>
      <c r="CE103" s="47">
        <v>0.45038021566814779</v>
      </c>
      <c r="CF103" s="47">
        <v>11.645638556818128</v>
      </c>
      <c r="CG103" s="47">
        <v>3.3875721383228434</v>
      </c>
      <c r="CH103" s="47">
        <v>0.97373583943155406</v>
      </c>
      <c r="CI103" s="47">
        <v>4.6201064099352003</v>
      </c>
      <c r="CJ103" s="47">
        <v>1.8262379216352738</v>
      </c>
      <c r="CK103" s="47">
        <v>-4.157973918731158E-2</v>
      </c>
      <c r="CL103" s="47">
        <v>0.53557816771428746</v>
      </c>
      <c r="CM103" s="47">
        <v>0.34398781896637104</v>
      </c>
      <c r="CN103" s="47">
        <v>1.5959180009860461</v>
      </c>
      <c r="CO103" s="47">
        <v>4.1300203041721481E-2</v>
      </c>
      <c r="CP103" s="47">
        <v>0.13591270163043137</v>
      </c>
      <c r="CQ103" s="47">
        <v>0.84072241276054216</v>
      </c>
      <c r="CR103" s="47">
        <v>0.1085351572408243</v>
      </c>
      <c r="CS103" s="47">
        <v>7.3912218906548158E-2</v>
      </c>
      <c r="CT103" s="47">
        <v>3.3792997675725456E-3</v>
      </c>
      <c r="CU103" s="47">
        <v>0.39215600763840947</v>
      </c>
      <c r="CV103" s="47">
        <v>14.242105087591298</v>
      </c>
      <c r="CW103" s="47">
        <v>3.0794089164829161</v>
      </c>
      <c r="CX103" s="47">
        <v>1.7048911403288636</v>
      </c>
      <c r="CY103" s="47">
        <v>6.1011210504372073</v>
      </c>
      <c r="CZ103" s="47">
        <v>2.3091015522047504</v>
      </c>
      <c r="DA103" s="47">
        <v>0.12230050696509194</v>
      </c>
      <c r="DB103" s="47">
        <v>0.44060048960409959</v>
      </c>
      <c r="DC103" s="47">
        <v>0.48468143156837667</v>
      </c>
      <c r="DD103" s="48">
        <v>4568</v>
      </c>
      <c r="DE103" s="48">
        <v>44922</v>
      </c>
      <c r="DF103" s="47">
        <v>25.701706108970825</v>
      </c>
      <c r="DG103" s="47">
        <v>27.322714131851946</v>
      </c>
      <c r="DH103" s="48">
        <v>18455</v>
      </c>
      <c r="DI103" s="48">
        <v>181919</v>
      </c>
      <c r="DJ103" s="47">
        <v>32.550456079867843</v>
      </c>
      <c r="DK103" s="47">
        <v>35.9542332727993</v>
      </c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</row>
    <row r="104" spans="1:128">
      <c r="A104" s="45">
        <v>2026</v>
      </c>
      <c r="B104" s="45" t="s">
        <v>141</v>
      </c>
      <c r="C104" s="45" t="s">
        <v>142</v>
      </c>
      <c r="D104" s="46">
        <v>104.87571201098689</v>
      </c>
      <c r="E104" s="46">
        <v>111.80422929633771</v>
      </c>
      <c r="F104" s="46">
        <v>116.92383224912572</v>
      </c>
      <c r="G104" s="46">
        <v>106.51494519160181</v>
      </c>
      <c r="H104" s="46">
        <v>89.413059098257577</v>
      </c>
      <c r="I104" s="46">
        <v>87.2102506481923</v>
      </c>
      <c r="J104" s="46">
        <v>84.959057017937042</v>
      </c>
      <c r="K104" s="46">
        <v>134.31024731388732</v>
      </c>
      <c r="L104" s="46">
        <v>139.95461234972424</v>
      </c>
      <c r="M104" s="46">
        <v>146.78687947954657</v>
      </c>
      <c r="N104" s="46">
        <v>143.70065400012103</v>
      </c>
      <c r="O104" s="46">
        <v>136.66594535213815</v>
      </c>
      <c r="P104" s="46">
        <v>153.06939279275119</v>
      </c>
      <c r="Q104" s="46">
        <v>114.93588204052914</v>
      </c>
      <c r="R104" s="46">
        <v>112.71053939104712</v>
      </c>
      <c r="S104" s="46">
        <v>157.22542814201762</v>
      </c>
      <c r="T104" s="46">
        <v>195.81910078415115</v>
      </c>
      <c r="U104" s="46">
        <v>203.65763996392238</v>
      </c>
      <c r="V104" s="46">
        <v>195.96874866722814</v>
      </c>
      <c r="W104" s="46">
        <v>202.06148101491343</v>
      </c>
      <c r="X104" s="46">
        <v>177.09992816596611</v>
      </c>
      <c r="Y104" s="46">
        <v>163.72956013446739</v>
      </c>
      <c r="Z104" s="46">
        <v>133.49229861136715</v>
      </c>
      <c r="AA104" s="46">
        <v>237.65822127984543</v>
      </c>
      <c r="AB104" s="47">
        <v>2.7257766588071553</v>
      </c>
      <c r="AC104" s="47">
        <v>6.2757491957785572</v>
      </c>
      <c r="AD104" s="47">
        <v>3.6003155713833168</v>
      </c>
      <c r="AE104" s="47">
        <v>4.1530104033445481</v>
      </c>
      <c r="AF104" s="47">
        <v>-1.522545544472842</v>
      </c>
      <c r="AG104" s="47">
        <v>-3.751200109943853</v>
      </c>
      <c r="AH104" s="47">
        <v>-6.0771321780496157</v>
      </c>
      <c r="AI104" s="47">
        <v>5.9701694365786873</v>
      </c>
      <c r="AJ104" s="47">
        <v>12.194354297412291</v>
      </c>
      <c r="AK104" s="47">
        <v>26.356257720789557</v>
      </c>
      <c r="AL104" s="47">
        <v>5.7241873435186941</v>
      </c>
      <c r="AM104" s="47">
        <v>11.34788057267917</v>
      </c>
      <c r="AN104" s="47">
        <v>9.4833991635542958</v>
      </c>
      <c r="AO104" s="47">
        <v>-3.1696603655007483</v>
      </c>
      <c r="AP104" s="47">
        <v>4.2798748622612237</v>
      </c>
      <c r="AQ104" s="47">
        <v>8.5877050204775873</v>
      </c>
      <c r="AR104" s="47">
        <v>12.984381835471236</v>
      </c>
      <c r="AS104" s="47">
        <v>27.438385283473021</v>
      </c>
      <c r="AT104" s="47">
        <v>6.4309057743843656</v>
      </c>
      <c r="AU104" s="47">
        <v>11.795817430156408</v>
      </c>
      <c r="AV104" s="47">
        <v>7.2282308544119767</v>
      </c>
      <c r="AW104" s="47">
        <v>0.9509375879487969</v>
      </c>
      <c r="AX104" s="47">
        <v>6.6627316669796377</v>
      </c>
      <c r="AY104" s="47">
        <v>15.004377890325538</v>
      </c>
      <c r="AZ104" s="47">
        <v>2.7257766588071553</v>
      </c>
      <c r="BA104" s="47">
        <v>6.2757491957785572</v>
      </c>
      <c r="BB104" s="47">
        <v>3.6003155713833168</v>
      </c>
      <c r="BC104" s="47">
        <v>4.1530104033445481</v>
      </c>
      <c r="BD104" s="47">
        <v>-1.522545544472842</v>
      </c>
      <c r="BE104" s="47">
        <v>-3.751200109943853</v>
      </c>
      <c r="BF104" s="47">
        <v>-6.0771321780496157</v>
      </c>
      <c r="BG104" s="47">
        <v>5.9701694365786873</v>
      </c>
      <c r="BH104" s="47">
        <v>12.194354297412291</v>
      </c>
      <c r="BI104" s="47">
        <v>26.356257720789557</v>
      </c>
      <c r="BJ104" s="47">
        <v>5.7241873435186941</v>
      </c>
      <c r="BK104" s="47">
        <v>11.34788057267917</v>
      </c>
      <c r="BL104" s="47">
        <v>9.4833991635542958</v>
      </c>
      <c r="BM104" s="47">
        <v>-3.1696603655007483</v>
      </c>
      <c r="BN104" s="47">
        <v>4.2798748622612237</v>
      </c>
      <c r="BO104" s="47">
        <v>8.5877050204775873</v>
      </c>
      <c r="BP104" s="47">
        <v>12.984381835471236</v>
      </c>
      <c r="BQ104" s="47">
        <v>27.438385283473021</v>
      </c>
      <c r="BR104" s="47">
        <v>6.4309057743843656</v>
      </c>
      <c r="BS104" s="47">
        <v>11.795817430156408</v>
      </c>
      <c r="BT104" s="47">
        <v>7.2282308544119767</v>
      </c>
      <c r="BU104" s="47">
        <v>0.9509375879487969</v>
      </c>
      <c r="BV104" s="47">
        <v>6.6627316669796377</v>
      </c>
      <c r="BW104" s="47">
        <v>15.004377890325538</v>
      </c>
      <c r="BX104" s="47">
        <v>3.0207826408515075</v>
      </c>
      <c r="BY104" s="47">
        <v>0.37672952113689412</v>
      </c>
      <c r="BZ104" s="47">
        <v>0.33642657047941954</v>
      </c>
      <c r="CA104" s="47">
        <v>2.2163322670561185</v>
      </c>
      <c r="CB104" s="47">
        <v>-0.17228267487840587</v>
      </c>
      <c r="CC104" s="47">
        <v>-5.7001527699182895E-2</v>
      </c>
      <c r="CD104" s="47">
        <v>-0.14510686946216395</v>
      </c>
      <c r="CE104" s="47">
        <v>0.46568535421880741</v>
      </c>
      <c r="CF104" s="47">
        <v>11.962997178129882</v>
      </c>
      <c r="CG104" s="47">
        <v>3.7647658120595979</v>
      </c>
      <c r="CH104" s="47">
        <v>0.58048516787869264</v>
      </c>
      <c r="CI104" s="47">
        <v>5.8293047916558187</v>
      </c>
      <c r="CJ104" s="47">
        <v>1.1682750240916926</v>
      </c>
      <c r="CK104" s="47">
        <v>-3.5435575627001274E-2</v>
      </c>
      <c r="CL104" s="47">
        <v>0.24140796008267593</v>
      </c>
      <c r="CM104" s="47">
        <v>0.41419399798844131</v>
      </c>
      <c r="CN104" s="47">
        <v>1.8553506459209217</v>
      </c>
      <c r="CO104" s="47">
        <v>8.9539738678067804E-2</v>
      </c>
      <c r="CP104" s="47">
        <v>0.22194889630452466</v>
      </c>
      <c r="CQ104" s="47">
        <v>1.0082389440901505</v>
      </c>
      <c r="CR104" s="47">
        <v>8.3597589698354569E-2</v>
      </c>
      <c r="CS104" s="47">
        <v>5.3836120532652049E-2</v>
      </c>
      <c r="CT104" s="47">
        <v>-1.2714124250852905E-2</v>
      </c>
      <c r="CU104" s="47">
        <v>0.41090348086807593</v>
      </c>
      <c r="CV104" s="47">
        <v>14.074127120828095</v>
      </c>
      <c r="CW104" s="47">
        <v>3.163216936667355</v>
      </c>
      <c r="CX104" s="47">
        <v>1.6743868919123641</v>
      </c>
      <c r="CY104" s="47">
        <v>6.066777613337849</v>
      </c>
      <c r="CZ104" s="47">
        <v>2.174280553131533</v>
      </c>
      <c r="DA104" s="47">
        <v>0.10010829422206388</v>
      </c>
      <c r="DB104" s="47">
        <v>0.41999599588062686</v>
      </c>
      <c r="DC104" s="47">
        <v>0.47536083567631321</v>
      </c>
      <c r="DD104" s="48">
        <v>3831</v>
      </c>
      <c r="DE104" s="48">
        <v>3831</v>
      </c>
      <c r="DF104" s="47">
        <v>34.04478656403078</v>
      </c>
      <c r="DG104" s="47">
        <v>34.04478656403078</v>
      </c>
      <c r="DH104" s="48">
        <v>16130</v>
      </c>
      <c r="DI104" s="48">
        <v>16130</v>
      </c>
      <c r="DJ104" s="47">
        <v>30.872210953346844</v>
      </c>
      <c r="DK104" s="47">
        <v>30.872210953346844</v>
      </c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</row>
    <row r="105" spans="1:128">
      <c r="A105" s="45">
        <v>2026</v>
      </c>
      <c r="B105" s="45" t="s">
        <v>143</v>
      </c>
      <c r="C105" s="45" t="s">
        <v>142</v>
      </c>
      <c r="D105" s="46">
        <v>104.53361914419918</v>
      </c>
      <c r="E105" s="46">
        <v>111.71517064626894</v>
      </c>
      <c r="F105" s="46">
        <v>114.94999885580906</v>
      </c>
      <c r="G105" s="46">
        <v>107.47573795507444</v>
      </c>
      <c r="H105" s="46">
        <v>88.838243218968913</v>
      </c>
      <c r="I105" s="46">
        <v>84.718529201101092</v>
      </c>
      <c r="J105" s="46">
        <v>79.748784004958765</v>
      </c>
      <c r="K105" s="46">
        <v>133.93490667954063</v>
      </c>
      <c r="L105" s="46">
        <v>137.90052835705404</v>
      </c>
      <c r="M105" s="46">
        <v>148.11997146552488</v>
      </c>
      <c r="N105" s="46">
        <v>163.67640805007528</v>
      </c>
      <c r="O105" s="46">
        <v>134.60044241495498</v>
      </c>
      <c r="P105" s="46">
        <v>142.67530036120391</v>
      </c>
      <c r="Q105" s="46">
        <v>97.10277887690421</v>
      </c>
      <c r="R105" s="46">
        <v>93.406728252921809</v>
      </c>
      <c r="S105" s="46">
        <v>146.38058855018798</v>
      </c>
      <c r="T105" s="46">
        <v>193.27739221034196</v>
      </c>
      <c r="U105" s="46">
        <v>204.88464912392553</v>
      </c>
      <c r="V105" s="46">
        <v>222.45336772329196</v>
      </c>
      <c r="W105" s="46">
        <v>198.82587738388827</v>
      </c>
      <c r="X105" s="46">
        <v>166.48310092108312</v>
      </c>
      <c r="Y105" s="46">
        <v>140.90150210546665</v>
      </c>
      <c r="Z105" s="46">
        <v>111.29441616447704</v>
      </c>
      <c r="AA105" s="46">
        <v>222.25107490716493</v>
      </c>
      <c r="AB105" s="47">
        <v>2.9084941409879717</v>
      </c>
      <c r="AC105" s="47">
        <v>5.5122525654685006</v>
      </c>
      <c r="AD105" s="47">
        <v>1.484006523751491</v>
      </c>
      <c r="AE105" s="47">
        <v>4.4243876615321476</v>
      </c>
      <c r="AF105" s="47">
        <v>-1.5722566360673818</v>
      </c>
      <c r="AG105" s="47">
        <v>-7.3340666515542274E-3</v>
      </c>
      <c r="AH105" s="47">
        <v>-4.2447056507912917</v>
      </c>
      <c r="AI105" s="47">
        <v>6.0540672585959632</v>
      </c>
      <c r="AJ105" s="47">
        <v>13.594028775549983</v>
      </c>
      <c r="AK105" s="47">
        <v>11.174369910970249</v>
      </c>
      <c r="AL105" s="47">
        <v>23.735565359075327</v>
      </c>
      <c r="AM105" s="47">
        <v>13.77669832245363</v>
      </c>
      <c r="AN105" s="47">
        <v>12.307477353090768</v>
      </c>
      <c r="AO105" s="47">
        <v>2.388886396464085</v>
      </c>
      <c r="AP105" s="47">
        <v>6.8955880825444904</v>
      </c>
      <c r="AQ105" s="47">
        <v>11.612026747845295</v>
      </c>
      <c r="AR105" s="47">
        <v>14.636143128332257</v>
      </c>
      <c r="AS105" s="47">
        <v>12.434168680844525</v>
      </c>
      <c r="AT105" s="47">
        <v>23.394178268913169</v>
      </c>
      <c r="AU105" s="47">
        <v>14.609371794801307</v>
      </c>
      <c r="AV105" s="47">
        <v>11.140023353933648</v>
      </c>
      <c r="AW105" s="47">
        <v>8.0411350179650842</v>
      </c>
      <c r="AX105" s="47">
        <v>9.3020242475727386</v>
      </c>
      <c r="AY105" s="47">
        <v>18.510276061464136</v>
      </c>
      <c r="AZ105" s="47">
        <v>2.8169049784938283</v>
      </c>
      <c r="BA105" s="47">
        <v>5.892776777677744</v>
      </c>
      <c r="BB105" s="47">
        <v>2.5402491306188102</v>
      </c>
      <c r="BC105" s="47">
        <v>4.2891317181449562</v>
      </c>
      <c r="BD105" s="47">
        <v>-1.5473272123720183</v>
      </c>
      <c r="BE105" s="47">
        <v>-1.9420916469532257</v>
      </c>
      <c r="BF105" s="47">
        <v>-5.1987415931760594</v>
      </c>
      <c r="BG105" s="47">
        <v>6.0120430516830581</v>
      </c>
      <c r="BH105" s="47">
        <v>12.884679996029291</v>
      </c>
      <c r="BI105" s="47">
        <v>18.245970947605961</v>
      </c>
      <c r="BJ105" s="47">
        <v>14.607613437234468</v>
      </c>
      <c r="BK105" s="47">
        <v>12.539942432626194</v>
      </c>
      <c r="BL105" s="47">
        <v>10.827862103090368</v>
      </c>
      <c r="BM105" s="47">
        <v>-0.70094998320385793</v>
      </c>
      <c r="BN105" s="47">
        <v>5.449205808473323</v>
      </c>
      <c r="BO105" s="47">
        <v>10.025119311243236</v>
      </c>
      <c r="BP105" s="47">
        <v>13.798874970312557</v>
      </c>
      <c r="BQ105" s="47">
        <v>19.444574882142508</v>
      </c>
      <c r="BR105" s="47">
        <v>14.822955379069436</v>
      </c>
      <c r="BS105" s="47">
        <v>13.173761133136907</v>
      </c>
      <c r="BT105" s="47">
        <v>9.0887046744735791</v>
      </c>
      <c r="BU105" s="47">
        <v>4.1110869471389977</v>
      </c>
      <c r="BV105" s="47">
        <v>7.8467320788572659</v>
      </c>
      <c r="BW105" s="47">
        <v>16.672327132651631</v>
      </c>
      <c r="BX105" s="47">
        <v>2.8137174780452483</v>
      </c>
      <c r="BY105" s="47">
        <v>0.32754789971016152</v>
      </c>
      <c r="BZ105" s="47">
        <v>0.14759709440000729</v>
      </c>
      <c r="CA105" s="47">
        <v>2.3885213025061276</v>
      </c>
      <c r="CB105" s="47">
        <v>-0.2108784573372105</v>
      </c>
      <c r="CC105" s="47">
        <v>1.5906041389977799E-2</v>
      </c>
      <c r="CD105" s="47">
        <v>-0.33354498662030685</v>
      </c>
      <c r="CE105" s="47">
        <v>0.4785685839964256</v>
      </c>
      <c r="CF105" s="47">
        <v>12.838492836129618</v>
      </c>
      <c r="CG105" s="47">
        <v>1.2496554449931614</v>
      </c>
      <c r="CH105" s="47">
        <v>2.3600607444129484</v>
      </c>
      <c r="CI105" s="47">
        <v>7.0018632473649998</v>
      </c>
      <c r="CJ105" s="47">
        <v>1.3730998351712289</v>
      </c>
      <c r="CK105" s="47">
        <v>3.2393195162239971E-2</v>
      </c>
      <c r="CL105" s="47">
        <v>0.30081098378754151</v>
      </c>
      <c r="CM105" s="47">
        <v>0.52060938523738931</v>
      </c>
      <c r="CN105" s="47">
        <v>2.8648248121565132</v>
      </c>
      <c r="CO105" s="47">
        <v>0.35217703468194367</v>
      </c>
      <c r="CP105" s="47">
        <v>0.24215897581213044</v>
      </c>
      <c r="CQ105" s="47">
        <v>2.3022926082960988</v>
      </c>
      <c r="CR105" s="47">
        <v>-0.19613346416651897</v>
      </c>
      <c r="CS105" s="47">
        <v>-2.0604555606838621E-2</v>
      </c>
      <c r="CT105" s="47">
        <v>-0.28718271684739949</v>
      </c>
      <c r="CU105" s="47">
        <v>0.47211692998704813</v>
      </c>
      <c r="CV105" s="47">
        <v>12.392559071848879</v>
      </c>
      <c r="CW105" s="47">
        <v>2.523528945396722</v>
      </c>
      <c r="CX105" s="47">
        <v>1.4587502854527366</v>
      </c>
      <c r="CY105" s="47">
        <v>6.407993548379511</v>
      </c>
      <c r="CZ105" s="47">
        <v>1.2693615605784743</v>
      </c>
      <c r="DA105" s="47">
        <v>-1.9603973606485475E-3</v>
      </c>
      <c r="DB105" s="47">
        <v>0.26817104299905475</v>
      </c>
      <c r="DC105" s="47">
        <v>0.46671408640301926</v>
      </c>
      <c r="DD105" s="48">
        <v>4794</v>
      </c>
      <c r="DE105" s="48">
        <v>8625</v>
      </c>
      <c r="DF105" s="47">
        <v>56.462140992167107</v>
      </c>
      <c r="DG105" s="47">
        <v>45.643363728470106</v>
      </c>
      <c r="DH105" s="48">
        <v>19571</v>
      </c>
      <c r="DI105" s="48">
        <v>35701</v>
      </c>
      <c r="DJ105" s="47">
        <v>35.862547726483854</v>
      </c>
      <c r="DK105" s="47">
        <v>33.56154133931912</v>
      </c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</row>
    <row r="106" spans="1:128">
      <c r="A106" s="45">
        <v>2026</v>
      </c>
      <c r="B106" s="45" t="s">
        <v>144</v>
      </c>
      <c r="C106" s="45" t="s">
        <v>142</v>
      </c>
      <c r="D106" s="46">
        <v>104.6752309748624</v>
      </c>
      <c r="E106" s="46">
        <v>113.17573250739683</v>
      </c>
      <c r="F106" s="46">
        <v>115.33195059591543</v>
      </c>
      <c r="G106" s="46">
        <v>107.56184444576998</v>
      </c>
      <c r="H106" s="46">
        <v>88.723729118016877</v>
      </c>
      <c r="I106" s="46">
        <v>83.944914935992017</v>
      </c>
      <c r="J106" s="46">
        <v>78.531636361773565</v>
      </c>
      <c r="K106" s="46">
        <v>135.6333658977737</v>
      </c>
      <c r="L106" s="46">
        <v>151.17249288955335</v>
      </c>
      <c r="M106" s="46">
        <v>182.78770255236577</v>
      </c>
      <c r="N106" s="46">
        <v>161.96029769299258</v>
      </c>
      <c r="O106" s="46">
        <v>143.48410646782409</v>
      </c>
      <c r="P106" s="46">
        <v>153.459037725234</v>
      </c>
      <c r="Q106" s="46">
        <v>100.44826051301739</v>
      </c>
      <c r="R106" s="46">
        <v>114.99269540806051</v>
      </c>
      <c r="S106" s="46">
        <v>159.35830103109538</v>
      </c>
      <c r="T106" s="46">
        <v>214.0658720721332</v>
      </c>
      <c r="U106" s="46">
        <v>253.03220350542475</v>
      </c>
      <c r="V106" s="46">
        <v>220.76443362728702</v>
      </c>
      <c r="W106" s="46">
        <v>215.86409562352341</v>
      </c>
      <c r="X106" s="46">
        <v>180.88979843718403</v>
      </c>
      <c r="Y106" s="46">
        <v>147.66998350913417</v>
      </c>
      <c r="Z106" s="46">
        <v>137.20158578920291</v>
      </c>
      <c r="AA106" s="46">
        <v>243.7069350296309</v>
      </c>
      <c r="AB106" s="47">
        <v>3.1831877160275024</v>
      </c>
      <c r="AC106" s="47">
        <v>7.3552601937373341</v>
      </c>
      <c r="AD106" s="47">
        <v>0.94538197656210965</v>
      </c>
      <c r="AE106" s="47">
        <v>4.7260989316741719</v>
      </c>
      <c r="AF106" s="47">
        <v>-1.6346919808815641</v>
      </c>
      <c r="AG106" s="47">
        <v>-0.7675921844298994</v>
      </c>
      <c r="AH106" s="47">
        <v>-3.85213617320187</v>
      </c>
      <c r="AI106" s="47">
        <v>6.0191573448638236</v>
      </c>
      <c r="AJ106" s="47">
        <v>16.902761920115282</v>
      </c>
      <c r="AK106" s="47">
        <v>46.088554104736467</v>
      </c>
      <c r="AL106" s="47">
        <v>24.420501970907949</v>
      </c>
      <c r="AM106" s="47">
        <v>9.5803823640279404</v>
      </c>
      <c r="AN106" s="47">
        <v>11.177221150558481</v>
      </c>
      <c r="AO106" s="47">
        <v>-2.8597287630287682</v>
      </c>
      <c r="AP106" s="47">
        <v>7.2749969273085746</v>
      </c>
      <c r="AQ106" s="47">
        <v>13.187556649921618</v>
      </c>
      <c r="AR106" s="47">
        <v>18.227484184592988</v>
      </c>
      <c r="AS106" s="47">
        <v>46.364901885526045</v>
      </c>
      <c r="AT106" s="47">
        <v>23.910586130770906</v>
      </c>
      <c r="AU106" s="47">
        <v>11.179697053479787</v>
      </c>
      <c r="AV106" s="47">
        <v>11.756673433955257</v>
      </c>
      <c r="AW106" s="47">
        <v>3.2513452196687442</v>
      </c>
      <c r="AX106" s="47">
        <v>9.7384842220357815</v>
      </c>
      <c r="AY106" s="47">
        <v>20.281096102166817</v>
      </c>
      <c r="AZ106" s="47">
        <v>2.9386870824444244</v>
      </c>
      <c r="BA106" s="47">
        <v>6.3799054550911727</v>
      </c>
      <c r="BB106" s="47">
        <v>2.0049187862430706</v>
      </c>
      <c r="BC106" s="47">
        <v>4.4348942389356827</v>
      </c>
      <c r="BD106" s="47">
        <v>-1.5763783307993884</v>
      </c>
      <c r="BE106" s="47">
        <v>-1.5598479596703796</v>
      </c>
      <c r="BF106" s="47">
        <v>-4.7681221332402712</v>
      </c>
      <c r="BG106" s="47">
        <v>6.0144321178894122</v>
      </c>
      <c r="BH106" s="47">
        <v>14.268591754983916</v>
      </c>
      <c r="BI106" s="47">
        <v>27.547676112551713</v>
      </c>
      <c r="BJ106" s="47">
        <v>17.814071178974423</v>
      </c>
      <c r="BK106" s="47">
        <v>11.498155475881934</v>
      </c>
      <c r="BL106" s="47">
        <v>10.946964560075422</v>
      </c>
      <c r="BM106" s="47">
        <v>-1.4052749504973483</v>
      </c>
      <c r="BN106" s="47">
        <v>6.0958530986557014</v>
      </c>
      <c r="BO106" s="47">
        <v>11.093532379098402</v>
      </c>
      <c r="BP106" s="47">
        <v>15.332122933345428</v>
      </c>
      <c r="BQ106" s="47">
        <v>28.482850782365567</v>
      </c>
      <c r="BR106" s="47">
        <v>17.807067144654297</v>
      </c>
      <c r="BS106" s="47">
        <v>12.46774949588163</v>
      </c>
      <c r="BT106" s="47">
        <v>9.9943722541953726</v>
      </c>
      <c r="BU106" s="47">
        <v>3.8288233615951572</v>
      </c>
      <c r="BV106" s="47">
        <v>8.5186538992448</v>
      </c>
      <c r="BW106" s="47">
        <v>17.897502756169146</v>
      </c>
      <c r="BX106" s="47">
        <v>3.0765114118246402</v>
      </c>
      <c r="BY106" s="47">
        <v>0.49990196491491296</v>
      </c>
      <c r="BZ106" s="47">
        <v>9.2530873505819122E-2</v>
      </c>
      <c r="CA106" s="47">
        <v>2.515676758516554</v>
      </c>
      <c r="CB106" s="47">
        <v>-0.17554489677047674</v>
      </c>
      <c r="CC106" s="47">
        <v>-1.4325998993722104E-2</v>
      </c>
      <c r="CD106" s="47">
        <v>-0.31274742740080291</v>
      </c>
      <c r="CE106" s="47">
        <v>0.47102013805236936</v>
      </c>
      <c r="CF106" s="47">
        <v>13.361816220381684</v>
      </c>
      <c r="CG106" s="47">
        <v>3.9531107630954794</v>
      </c>
      <c r="CH106" s="47">
        <v>2.2526345630648992</v>
      </c>
      <c r="CI106" s="47">
        <v>5.0024958656745175</v>
      </c>
      <c r="CJ106" s="47">
        <v>1.2371341761182733</v>
      </c>
      <c r="CK106" s="47">
        <v>-3.1928189469749138E-2</v>
      </c>
      <c r="CL106" s="47">
        <v>0.35803175936221315</v>
      </c>
      <c r="CM106" s="47">
        <v>0.59033728253597972</v>
      </c>
      <c r="CN106" s="47">
        <v>2.9003834868796901</v>
      </c>
      <c r="CO106" s="47">
        <v>0.47655175055660637</v>
      </c>
      <c r="CP106" s="47">
        <v>0.19437741529697347</v>
      </c>
      <c r="CQ106" s="47">
        <v>2.3670352326290729</v>
      </c>
      <c r="CR106" s="47">
        <v>-0.17133346431264077</v>
      </c>
      <c r="CS106" s="47">
        <v>-2.9741040841783563E-2</v>
      </c>
      <c r="CT106" s="47">
        <v>-0.40248825676922623</v>
      </c>
      <c r="CU106" s="47">
        <v>0.46598185032064537</v>
      </c>
      <c r="CV106" s="47">
        <v>13.030340935627578</v>
      </c>
      <c r="CW106" s="47">
        <v>3.3772196412257829</v>
      </c>
      <c r="CX106" s="47">
        <v>1.7394319378994145</v>
      </c>
      <c r="CY106" s="47">
        <v>5.8821199643662467</v>
      </c>
      <c r="CZ106" s="47">
        <v>1.2501230946627335</v>
      </c>
      <c r="DA106" s="47">
        <v>-1.6562940489666323E-2</v>
      </c>
      <c r="DB106" s="47">
        <v>0.29174168443953863</v>
      </c>
      <c r="DC106" s="47">
        <v>0.50626755352349795</v>
      </c>
      <c r="DD106" s="48">
        <v>5476</v>
      </c>
      <c r="DE106" s="48">
        <v>14101</v>
      </c>
      <c r="DF106" s="47">
        <v>68.027002147898116</v>
      </c>
      <c r="DG106" s="47">
        <v>53.588933667356486</v>
      </c>
      <c r="DH106" s="48">
        <v>19654</v>
      </c>
      <c r="DI106" s="48">
        <v>55355</v>
      </c>
      <c r="DJ106" s="47">
        <v>40.526240526240521</v>
      </c>
      <c r="DK106" s="47">
        <v>35.953924747028189</v>
      </c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</row>
    <row r="107" spans="1:128">
      <c r="A107" s="45">
        <v>2026</v>
      </c>
      <c r="B107" s="45" t="s">
        <v>145</v>
      </c>
      <c r="C107" s="45" t="s">
        <v>142</v>
      </c>
      <c r="D107" s="46">
        <v>104.73617968772773</v>
      </c>
      <c r="E107" s="46">
        <v>113.1994814807485</v>
      </c>
      <c r="F107" s="46">
        <v>114.79605316535225</v>
      </c>
      <c r="G107" s="46">
        <v>107.60392473642635</v>
      </c>
      <c r="H107" s="46">
        <v>88.181096940302965</v>
      </c>
      <c r="I107" s="46">
        <v>84.031907704638598</v>
      </c>
      <c r="J107" s="46">
        <v>79.521849490678008</v>
      </c>
      <c r="K107" s="46">
        <v>136.39261658760654</v>
      </c>
      <c r="L107" s="46">
        <v>145.68495522061781</v>
      </c>
      <c r="M107" s="46">
        <v>196.11960184352188</v>
      </c>
      <c r="N107" s="46">
        <v>154.40888209867444</v>
      </c>
      <c r="O107" s="46">
        <v>133.47240122219765</v>
      </c>
      <c r="P107" s="46">
        <v>143.10012361920857</v>
      </c>
      <c r="Q107" s="46">
        <v>101.81206124057232</v>
      </c>
      <c r="R107" s="46">
        <v>110.47155163020803</v>
      </c>
      <c r="S107" s="46">
        <v>148.7656379588993</v>
      </c>
      <c r="T107" s="46">
        <v>208.097250259258</v>
      </c>
      <c r="U107" s="46">
        <v>271.79614343981274</v>
      </c>
      <c r="V107" s="46">
        <v>210.39236621728003</v>
      </c>
      <c r="W107" s="46">
        <v>204.13379064209028</v>
      </c>
      <c r="X107" s="46">
        <v>169.90280092737831</v>
      </c>
      <c r="Y107" s="46">
        <v>150.10247850487787</v>
      </c>
      <c r="Z107" s="46">
        <v>132.48089581015245</v>
      </c>
      <c r="AA107" s="46">
        <v>228.82034063189423</v>
      </c>
      <c r="AB107" s="47">
        <v>2.8872246240928767</v>
      </c>
      <c r="AC107" s="47">
        <v>6.3357501394311289</v>
      </c>
      <c r="AD107" s="47">
        <v>-0.2234887387712603</v>
      </c>
      <c r="AE107" s="47">
        <v>4.7417681418128188</v>
      </c>
      <c r="AF107" s="47">
        <v>-2.3926100824323782</v>
      </c>
      <c r="AG107" s="47">
        <v>-1.9645510892676743</v>
      </c>
      <c r="AH107" s="47">
        <v>-4.1895286471673838</v>
      </c>
      <c r="AI107" s="47">
        <v>6.4272818456091008</v>
      </c>
      <c r="AJ107" s="47">
        <v>17.524082377410679</v>
      </c>
      <c r="AK107" s="47">
        <v>52.015109750180997</v>
      </c>
      <c r="AL107" s="47">
        <v>20.034972947883656</v>
      </c>
      <c r="AM107" s="47">
        <v>10.127309869835477</v>
      </c>
      <c r="AN107" s="47">
        <v>8.8112152707780833</v>
      </c>
      <c r="AO107" s="47">
        <v>2.9113627585714674</v>
      </c>
      <c r="AP107" s="47">
        <v>2.4950844873357969</v>
      </c>
      <c r="AQ107" s="47">
        <v>6.9460281704090576</v>
      </c>
      <c r="AR107" s="47">
        <v>19.484835394101907</v>
      </c>
      <c r="AS107" s="47">
        <v>52.146988982512688</v>
      </c>
      <c r="AT107" s="47">
        <v>19.403103825597423</v>
      </c>
      <c r="AU107" s="47">
        <v>12.56434575070562</v>
      </c>
      <c r="AV107" s="47">
        <v>10.889919355811827</v>
      </c>
      <c r="AW107" s="47">
        <v>9.0522743986485068</v>
      </c>
      <c r="AX107" s="47">
        <v>5.0262517681982199</v>
      </c>
      <c r="AY107" s="47">
        <v>14.111170820902386</v>
      </c>
      <c r="AZ107" s="47">
        <v>2.9258128327289912</v>
      </c>
      <c r="BA107" s="47">
        <v>6.3687919368876189</v>
      </c>
      <c r="BB107" s="47">
        <v>1.4419721325913182</v>
      </c>
      <c r="BC107" s="47">
        <v>4.5116687932195587</v>
      </c>
      <c r="BD107" s="47">
        <v>-1.7803104003576764</v>
      </c>
      <c r="BE107" s="47">
        <v>-1.6602097959004469</v>
      </c>
      <c r="BF107" s="47">
        <v>-4.6262181627728882</v>
      </c>
      <c r="BG107" s="47">
        <v>6.1183543900131587</v>
      </c>
      <c r="BH107" s="47">
        <v>15.076646475439336</v>
      </c>
      <c r="BI107" s="47">
        <v>33.816592858515435</v>
      </c>
      <c r="BJ107" s="47">
        <v>18.356167903457333</v>
      </c>
      <c r="BK107" s="47">
        <v>11.161270749750907</v>
      </c>
      <c r="BL107" s="47">
        <v>10.423324483194341</v>
      </c>
      <c r="BM107" s="47">
        <v>-0.37839143025359956</v>
      </c>
      <c r="BN107" s="47">
        <v>5.1502905286801015</v>
      </c>
      <c r="BO107" s="47">
        <v>10.05558072305195</v>
      </c>
      <c r="BP107" s="47">
        <v>16.369567681896857</v>
      </c>
      <c r="BQ107" s="47">
        <v>34.578091363055272</v>
      </c>
      <c r="BR107" s="47">
        <v>18.198326587363468</v>
      </c>
      <c r="BS107" s="47">
        <v>12.491755096730927</v>
      </c>
      <c r="BT107" s="47">
        <v>10.212159250509112</v>
      </c>
      <c r="BU107" s="47">
        <v>5.0829909860606426</v>
      </c>
      <c r="BV107" s="47">
        <v>7.5973101959009304</v>
      </c>
      <c r="BW107" s="47">
        <v>16.945258264427167</v>
      </c>
      <c r="BX107" s="47">
        <v>2.8872246240928803</v>
      </c>
      <c r="BY107" s="47">
        <v>0.50439413611054829</v>
      </c>
      <c r="BZ107" s="47">
        <v>-2.195180113494689E-2</v>
      </c>
      <c r="CA107" s="47">
        <v>2.5406190553174972</v>
      </c>
      <c r="CB107" s="47">
        <v>-0.25645955371254697</v>
      </c>
      <c r="CC107" s="47">
        <v>-3.7023513244329197E-2</v>
      </c>
      <c r="CD107" s="47">
        <v>-0.34444943620909463</v>
      </c>
      <c r="CE107" s="47">
        <v>0.50209573696574861</v>
      </c>
      <c r="CF107" s="47">
        <v>17.524082377410679</v>
      </c>
      <c r="CG107" s="47">
        <v>8.9990256941170443</v>
      </c>
      <c r="CH107" s="47">
        <v>1.8771746584790032</v>
      </c>
      <c r="CI107" s="47">
        <v>5.1115554169147099</v>
      </c>
      <c r="CJ107" s="47">
        <v>1.0548254601657301</v>
      </c>
      <c r="CK107" s="47">
        <v>3.2426945081621056E-2</v>
      </c>
      <c r="CL107" s="47">
        <v>0.12874107797215059</v>
      </c>
      <c r="CM107" s="47">
        <v>0.32033312468052982</v>
      </c>
      <c r="CN107" s="47">
        <v>2.9258128327289938</v>
      </c>
      <c r="CO107" s="47">
        <v>0.50395513762173128</v>
      </c>
      <c r="CP107" s="47">
        <v>0.14025881229396764</v>
      </c>
      <c r="CQ107" s="47">
        <v>2.4171883911452441</v>
      </c>
      <c r="CR107" s="47">
        <v>-0.19107419610687731</v>
      </c>
      <c r="CS107" s="47">
        <v>-3.1562880902660163E-2</v>
      </c>
      <c r="CT107" s="47">
        <v>-0.38796881302296304</v>
      </c>
      <c r="CU107" s="47">
        <v>0.47501638170053673</v>
      </c>
      <c r="CV107" s="47">
        <v>15.076646475439333</v>
      </c>
      <c r="CW107" s="47">
        <v>5.6678201543353124</v>
      </c>
      <c r="CX107" s="47">
        <v>1.7489396901505754</v>
      </c>
      <c r="CY107" s="47">
        <v>5.689893853768961</v>
      </c>
      <c r="CZ107" s="47">
        <v>1.2632600594323926</v>
      </c>
      <c r="DA107" s="47">
        <v>-4.3974382003192161E-3</v>
      </c>
      <c r="DB107" s="47">
        <v>0.25118452406733316</v>
      </c>
      <c r="DC107" s="47">
        <v>0.45994563188513304</v>
      </c>
      <c r="DD107" s="48">
        <v>5397</v>
      </c>
      <c r="DE107" s="48">
        <v>19498</v>
      </c>
      <c r="DF107" s="47">
        <v>73.928456332581376</v>
      </c>
      <c r="DG107" s="47">
        <v>58.726799088244874</v>
      </c>
      <c r="DH107" s="48">
        <v>19290</v>
      </c>
      <c r="DI107" s="48">
        <v>74645</v>
      </c>
      <c r="DJ107" s="47">
        <v>48.727833461835004</v>
      </c>
      <c r="DK107" s="47">
        <v>39.039973177364672</v>
      </c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</row>
    <row r="108" spans="1:128">
      <c r="A108" s="45">
        <v>2019</v>
      </c>
      <c r="B108" s="45" t="s">
        <v>141</v>
      </c>
      <c r="C108" s="45" t="s">
        <v>154</v>
      </c>
      <c r="D108" s="46">
        <v>97.451220390698126</v>
      </c>
      <c r="E108" s="46">
        <v>97.377210753983462</v>
      </c>
      <c r="F108" s="46">
        <v>99.620417586662967</v>
      </c>
      <c r="G108" s="46">
        <v>95.862836573756127</v>
      </c>
      <c r="H108" s="46">
        <v>102.326472520254</v>
      </c>
      <c r="I108" s="46">
        <v>106.93839740620656</v>
      </c>
      <c r="J108" s="46">
        <v>93.840703497230365</v>
      </c>
      <c r="K108" s="46">
        <v>98.361311284208767</v>
      </c>
      <c r="L108" s="46">
        <v>89.508457267222454</v>
      </c>
      <c r="M108" s="46">
        <v>80.741741853380461</v>
      </c>
      <c r="N108" s="46">
        <v>96.122121493799298</v>
      </c>
      <c r="O108" s="46">
        <v>89.661793875104152</v>
      </c>
      <c r="P108" s="46">
        <v>92.958875866676834</v>
      </c>
      <c r="Q108" s="46">
        <v>137.50952068128657</v>
      </c>
      <c r="R108" s="46">
        <v>69.231357946866424</v>
      </c>
      <c r="S108" s="46">
        <v>92.391946082997691</v>
      </c>
      <c r="T108" s="46">
        <v>87.759662314127354</v>
      </c>
      <c r="U108" s="46">
        <v>79.161165690601393</v>
      </c>
      <c r="V108" s="46">
        <v>93.669167792497035</v>
      </c>
      <c r="W108" s="46">
        <v>87.527908006603468</v>
      </c>
      <c r="X108" s="46">
        <v>92.262341481643489</v>
      </c>
      <c r="Y108" s="46">
        <v>135.18465110801338</v>
      </c>
      <c r="Z108" s="46">
        <v>69.004075434083276</v>
      </c>
      <c r="AA108" s="46">
        <v>91.181667039680676</v>
      </c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8">
        <v>773</v>
      </c>
      <c r="DE108" s="48">
        <v>773</v>
      </c>
      <c r="DF108" s="47"/>
      <c r="DG108" s="47"/>
      <c r="DH108" s="48">
        <v>1145</v>
      </c>
      <c r="DI108" s="48">
        <v>1145</v>
      </c>
      <c r="DJ108" s="47"/>
      <c r="DK108" s="47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</row>
    <row r="109" spans="1:128">
      <c r="A109" s="45">
        <v>2019</v>
      </c>
      <c r="B109" s="45" t="s">
        <v>143</v>
      </c>
      <c r="C109" s="45" t="s">
        <v>154</v>
      </c>
      <c r="D109" s="46">
        <v>97.224605270433074</v>
      </c>
      <c r="E109" s="46">
        <v>98.757049772764603</v>
      </c>
      <c r="F109" s="46">
        <v>100.82112809879334</v>
      </c>
      <c r="G109" s="46">
        <v>94.726123096596965</v>
      </c>
      <c r="H109" s="46">
        <v>101.76811911539305</v>
      </c>
      <c r="I109" s="46">
        <v>105.71560907827697</v>
      </c>
      <c r="J109" s="46">
        <v>95.915245420282631</v>
      </c>
      <c r="K109" s="46">
        <v>98.901153830132884</v>
      </c>
      <c r="L109" s="46">
        <v>86.042486697406105</v>
      </c>
      <c r="M109" s="46">
        <v>84.892658508438288</v>
      </c>
      <c r="N109" s="46">
        <v>92.038900921179462</v>
      </c>
      <c r="O109" s="46">
        <v>85.659193990963146</v>
      </c>
      <c r="P109" s="46">
        <v>87.89081167342998</v>
      </c>
      <c r="Q109" s="46">
        <v>124.42617764533352</v>
      </c>
      <c r="R109" s="46">
        <v>63.563270759512193</v>
      </c>
      <c r="S109" s="46">
        <v>86.97160207888966</v>
      </c>
      <c r="T109" s="46">
        <v>84.794598870520517</v>
      </c>
      <c r="U109" s="46">
        <v>83.546476878948752</v>
      </c>
      <c r="V109" s="46">
        <v>90.02185023534679</v>
      </c>
      <c r="W109" s="46">
        <v>84.210446541222723</v>
      </c>
      <c r="X109" s="46">
        <v>87.368791434110264</v>
      </c>
      <c r="Y109" s="46">
        <v>123.62868048902595</v>
      </c>
      <c r="Z109" s="46">
        <v>63.325721180625003</v>
      </c>
      <c r="AA109" s="46">
        <v>85.904110870024937</v>
      </c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8">
        <v>808</v>
      </c>
      <c r="DE109" s="48">
        <v>1581</v>
      </c>
      <c r="DF109" s="47"/>
      <c r="DG109" s="47"/>
      <c r="DH109" s="48">
        <v>1449</v>
      </c>
      <c r="DI109" s="48">
        <v>2594</v>
      </c>
      <c r="DJ109" s="47"/>
      <c r="DK109" s="47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</row>
    <row r="110" spans="1:128">
      <c r="A110" s="45">
        <v>2019</v>
      </c>
      <c r="B110" s="45" t="s">
        <v>144</v>
      </c>
      <c r="C110" s="45" t="s">
        <v>154</v>
      </c>
      <c r="D110" s="46">
        <v>96.934297874462516</v>
      </c>
      <c r="E110" s="46">
        <v>100.26830203142967</v>
      </c>
      <c r="F110" s="46">
        <v>101.28929504156984</v>
      </c>
      <c r="G110" s="46">
        <v>93.816752314869632</v>
      </c>
      <c r="H110" s="46">
        <v>102.01445149989054</v>
      </c>
      <c r="I110" s="46">
        <v>99.04585456229735</v>
      </c>
      <c r="J110" s="46">
        <v>97.686916534828384</v>
      </c>
      <c r="K110" s="46">
        <v>99.80089140667306</v>
      </c>
      <c r="L110" s="46">
        <v>95.752611109424038</v>
      </c>
      <c r="M110" s="46">
        <v>89.480058055040942</v>
      </c>
      <c r="N110" s="46">
        <v>96.584729740255213</v>
      </c>
      <c r="O110" s="46">
        <v>100.39451989989938</v>
      </c>
      <c r="P110" s="46">
        <v>91.911947941631553</v>
      </c>
      <c r="Q110" s="46">
        <v>88.81858667582253</v>
      </c>
      <c r="R110" s="46">
        <v>73.324488058177266</v>
      </c>
      <c r="S110" s="46">
        <v>104.20601170824317</v>
      </c>
      <c r="T110" s="46">
        <v>94.704761164140436</v>
      </c>
      <c r="U110" s="46">
        <v>88.541926771389413</v>
      </c>
      <c r="V110" s="46">
        <v>94.979313422957375</v>
      </c>
      <c r="W110" s="46">
        <v>99.13401936852668</v>
      </c>
      <c r="X110" s="46">
        <v>91.538332529549677</v>
      </c>
      <c r="Y110" s="46">
        <v>88.419144187011256</v>
      </c>
      <c r="Z110" s="46">
        <v>73.018547795395122</v>
      </c>
      <c r="AA110" s="46">
        <v>102.98806060123499</v>
      </c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8">
        <v>854</v>
      </c>
      <c r="DE110" s="48">
        <v>2435</v>
      </c>
      <c r="DF110" s="47"/>
      <c r="DG110" s="47"/>
      <c r="DH110" s="48">
        <v>1356</v>
      </c>
      <c r="DI110" s="48">
        <v>3950</v>
      </c>
      <c r="DJ110" s="47"/>
      <c r="DK110" s="47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</row>
    <row r="111" spans="1:128">
      <c r="A111" s="45">
        <v>2019</v>
      </c>
      <c r="B111" s="45" t="s">
        <v>145</v>
      </c>
      <c r="C111" s="45" t="s">
        <v>154</v>
      </c>
      <c r="D111" s="46">
        <v>96.482929312169247</v>
      </c>
      <c r="E111" s="46">
        <v>99.939768931719868</v>
      </c>
      <c r="F111" s="46">
        <v>100.99187133664351</v>
      </c>
      <c r="G111" s="46">
        <v>93.75044402870202</v>
      </c>
      <c r="H111" s="46">
        <v>99.912415152178681</v>
      </c>
      <c r="I111" s="46">
        <v>98.045391384900412</v>
      </c>
      <c r="J111" s="46">
        <v>96.436035470196487</v>
      </c>
      <c r="K111" s="46">
        <v>100.30074561586204</v>
      </c>
      <c r="L111" s="46">
        <v>87.921920649229776</v>
      </c>
      <c r="M111" s="46">
        <v>81.869773041730483</v>
      </c>
      <c r="N111" s="46">
        <v>99.454652891765647</v>
      </c>
      <c r="O111" s="46">
        <v>89.032345361316104</v>
      </c>
      <c r="P111" s="46">
        <v>93.241080118199605</v>
      </c>
      <c r="Q111" s="46">
        <v>76.532191969331535</v>
      </c>
      <c r="R111" s="46">
        <v>75.021754510084619</v>
      </c>
      <c r="S111" s="46">
        <v>89.346170615425308</v>
      </c>
      <c r="T111" s="46">
        <v>87.33864957722389</v>
      </c>
      <c r="U111" s="46">
        <v>81.141365339249191</v>
      </c>
      <c r="V111" s="46">
        <v>98.136350212413419</v>
      </c>
      <c r="W111" s="46">
        <v>88.438619030926617</v>
      </c>
      <c r="X111" s="46">
        <v>93.125030253754844</v>
      </c>
      <c r="Y111" s="46">
        <v>76.350500136742738</v>
      </c>
      <c r="Z111" s="46">
        <v>74.755614582104968</v>
      </c>
      <c r="AA111" s="46">
        <v>88.557755052490521</v>
      </c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8">
        <v>945</v>
      </c>
      <c r="DE111" s="48">
        <v>3380</v>
      </c>
      <c r="DF111" s="47"/>
      <c r="DG111" s="47"/>
      <c r="DH111" s="48">
        <v>1665</v>
      </c>
      <c r="DI111" s="48">
        <v>5615</v>
      </c>
      <c r="DJ111" s="47"/>
      <c r="DK111" s="47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</row>
    <row r="112" spans="1:128">
      <c r="A112" s="45">
        <v>2019</v>
      </c>
      <c r="B112" s="45" t="s">
        <v>146</v>
      </c>
      <c r="C112" s="45" t="s">
        <v>154</v>
      </c>
      <c r="D112" s="46">
        <v>97.918148006675764</v>
      </c>
      <c r="E112" s="46">
        <v>100.66254175108142</v>
      </c>
      <c r="F112" s="46">
        <v>98.788732782262045</v>
      </c>
      <c r="G112" s="46">
        <v>96.971132213986309</v>
      </c>
      <c r="H112" s="46">
        <v>97.728268009634348</v>
      </c>
      <c r="I112" s="46">
        <v>100.82445576655859</v>
      </c>
      <c r="J112" s="46">
        <v>97.352034990193616</v>
      </c>
      <c r="K112" s="46">
        <v>99.80089140667306</v>
      </c>
      <c r="L112" s="46">
        <v>96.546808933623808</v>
      </c>
      <c r="M112" s="46">
        <v>100.9458602104808</v>
      </c>
      <c r="N112" s="46">
        <v>103.59032565791794</v>
      </c>
      <c r="O112" s="46">
        <v>97.671379198785431</v>
      </c>
      <c r="P112" s="46">
        <v>94.350366554693039</v>
      </c>
      <c r="Q112" s="46">
        <v>79.865295999910714</v>
      </c>
      <c r="R112" s="46">
        <v>80.142633317568695</v>
      </c>
      <c r="S112" s="46">
        <v>99.622078878748027</v>
      </c>
      <c r="T112" s="46">
        <v>96.272153278985357</v>
      </c>
      <c r="U112" s="46">
        <v>100.37260906859645</v>
      </c>
      <c r="V112" s="46">
        <v>102.89611240937664</v>
      </c>
      <c r="W112" s="46">
        <v>97.439863226480981</v>
      </c>
      <c r="X112" s="46">
        <v>94.42090605268092</v>
      </c>
      <c r="Y112" s="46">
        <v>79.746332598746378</v>
      </c>
      <c r="Z112" s="46">
        <v>80.088389258105124</v>
      </c>
      <c r="AA112" s="46">
        <v>99.109795015576239</v>
      </c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8">
        <v>1059</v>
      </c>
      <c r="DE112" s="48">
        <v>4439</v>
      </c>
      <c r="DF112" s="47"/>
      <c r="DG112" s="47"/>
      <c r="DH112" s="48">
        <v>1659</v>
      </c>
      <c r="DI112" s="48">
        <v>7274</v>
      </c>
      <c r="DJ112" s="47"/>
      <c r="DK112" s="47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</row>
    <row r="113" spans="1:128">
      <c r="A113" s="45">
        <v>2019</v>
      </c>
      <c r="B113" s="45" t="s">
        <v>147</v>
      </c>
      <c r="C113" s="45" t="s">
        <v>154</v>
      </c>
      <c r="D113" s="46">
        <v>99.078067135646506</v>
      </c>
      <c r="E113" s="46">
        <v>100.00547555166182</v>
      </c>
      <c r="F113" s="46">
        <v>99.917841291374501</v>
      </c>
      <c r="G113" s="46">
        <v>99.301394842162594</v>
      </c>
      <c r="H113" s="46">
        <v>98.344098970878051</v>
      </c>
      <c r="I113" s="46">
        <v>97.489578508568769</v>
      </c>
      <c r="J113" s="46">
        <v>97.565029502236584</v>
      </c>
      <c r="K113" s="46">
        <v>99.970841837797309</v>
      </c>
      <c r="L113" s="46">
        <v>96.788261406853451</v>
      </c>
      <c r="M113" s="46">
        <v>88.731785699586638</v>
      </c>
      <c r="N113" s="46">
        <v>92.842503720780243</v>
      </c>
      <c r="O113" s="46">
        <v>100.78765872628634</v>
      </c>
      <c r="P113" s="46">
        <v>91.903810875966656</v>
      </c>
      <c r="Q113" s="46">
        <v>75.8808958661227</v>
      </c>
      <c r="R113" s="46">
        <v>93.456919868586837</v>
      </c>
      <c r="S113" s="46">
        <v>109.04773070464466</v>
      </c>
      <c r="T113" s="46">
        <v>96.92162766542117</v>
      </c>
      <c r="U113" s="46">
        <v>88.552950279554096</v>
      </c>
      <c r="V113" s="46">
        <v>92.699474262889936</v>
      </c>
      <c r="W113" s="46">
        <v>101.10429515222175</v>
      </c>
      <c r="X113" s="46">
        <v>92.019495571032763</v>
      </c>
      <c r="Y113" s="46">
        <v>75.7634682003047</v>
      </c>
      <c r="Z113" s="46">
        <v>93.46894748760927</v>
      </c>
      <c r="AA113" s="46">
        <v>108.84155934662935</v>
      </c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8">
        <v>825</v>
      </c>
      <c r="DE113" s="48">
        <v>5264</v>
      </c>
      <c r="DF113" s="47"/>
      <c r="DG113" s="47"/>
      <c r="DH113" s="48">
        <v>1248</v>
      </c>
      <c r="DI113" s="48">
        <v>8522</v>
      </c>
      <c r="DJ113" s="47"/>
      <c r="DK113" s="47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</row>
    <row r="114" spans="1:128">
      <c r="A114" s="45">
        <v>2019</v>
      </c>
      <c r="B114" s="45" t="s">
        <v>148</v>
      </c>
      <c r="C114" s="45" t="s">
        <v>154</v>
      </c>
      <c r="D114" s="46">
        <v>99.087791544156659</v>
      </c>
      <c r="E114" s="46">
        <v>100.46542189125553</v>
      </c>
      <c r="F114" s="46">
        <v>98.540879694859242</v>
      </c>
      <c r="G114" s="46">
        <v>99.642408885310346</v>
      </c>
      <c r="H114" s="46">
        <v>99.255528793518721</v>
      </c>
      <c r="I114" s="46">
        <v>97.489578508568769</v>
      </c>
      <c r="J114" s="46">
        <v>95.440009110740718</v>
      </c>
      <c r="K114" s="46">
        <v>100.24076311075937</v>
      </c>
      <c r="L114" s="46">
        <v>99.415192641531831</v>
      </c>
      <c r="M114" s="46">
        <v>99.170517291231235</v>
      </c>
      <c r="N114" s="46">
        <v>102.19999561429877</v>
      </c>
      <c r="O114" s="46">
        <v>100.50120948169055</v>
      </c>
      <c r="P114" s="46">
        <v>98.840852506064351</v>
      </c>
      <c r="Q114" s="46">
        <v>90.755083864673551</v>
      </c>
      <c r="R114" s="46">
        <v>90.111067183636649</v>
      </c>
      <c r="S114" s="46">
        <v>103.3766965539896</v>
      </c>
      <c r="T114" s="46">
        <v>99.792093834733492</v>
      </c>
      <c r="U114" s="46">
        <v>99.322323597421857</v>
      </c>
      <c r="V114" s="46">
        <v>102.53366939536164</v>
      </c>
      <c r="W114" s="46">
        <v>101.11697300886678</v>
      </c>
      <c r="X114" s="46">
        <v>99.045305898589689</v>
      </c>
      <c r="Y114" s="46">
        <v>90.660134681001296</v>
      </c>
      <c r="Z114" s="46">
        <v>89.905059856989695</v>
      </c>
      <c r="AA114" s="46">
        <v>103.35774748581834</v>
      </c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8">
        <v>1137</v>
      </c>
      <c r="DE114" s="48">
        <v>6401</v>
      </c>
      <c r="DF114" s="47"/>
      <c r="DG114" s="47"/>
      <c r="DH114" s="48">
        <v>1728</v>
      </c>
      <c r="DI114" s="48">
        <v>10250</v>
      </c>
      <c r="DJ114" s="47"/>
      <c r="DK114" s="47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</row>
    <row r="115" spans="1:128">
      <c r="A115" s="45">
        <v>2019</v>
      </c>
      <c r="B115" s="45" t="s">
        <v>149</v>
      </c>
      <c r="C115" s="45" t="s">
        <v>154</v>
      </c>
      <c r="D115" s="46">
        <v>99.892681358103459</v>
      </c>
      <c r="E115" s="46">
        <v>100.72824837102337</v>
      </c>
      <c r="F115" s="46">
        <v>98.700607240069616</v>
      </c>
      <c r="G115" s="46">
        <v>101.54640395955195</v>
      </c>
      <c r="H115" s="46">
        <v>99.592183052331933</v>
      </c>
      <c r="I115" s="46">
        <v>95.488652153774893</v>
      </c>
      <c r="J115" s="46">
        <v>94.494461219297605</v>
      </c>
      <c r="K115" s="46">
        <v>99.970841837797309</v>
      </c>
      <c r="L115" s="46">
        <v>100.08107310408559</v>
      </c>
      <c r="M115" s="46">
        <v>102.20886097531559</v>
      </c>
      <c r="N115" s="46">
        <v>98.090029979408882</v>
      </c>
      <c r="O115" s="46">
        <v>100.48780038624976</v>
      </c>
      <c r="P115" s="46">
        <v>102.08043837148124</v>
      </c>
      <c r="Q115" s="46">
        <v>104.04057328205889</v>
      </c>
      <c r="R115" s="46">
        <v>85.365578532019811</v>
      </c>
      <c r="S115" s="46">
        <v>104.46337098548544</v>
      </c>
      <c r="T115" s="46">
        <v>100.5570609674419</v>
      </c>
      <c r="U115" s="46">
        <v>102.59260759209513</v>
      </c>
      <c r="V115" s="46">
        <v>98.985907654113973</v>
      </c>
      <c r="W115" s="46">
        <v>101.10332795461238</v>
      </c>
      <c r="X115" s="46">
        <v>102.19592637478974</v>
      </c>
      <c r="Y115" s="46">
        <v>104.26484208002663</v>
      </c>
      <c r="Z115" s="46">
        <v>85.331361033369447</v>
      </c>
      <c r="AA115" s="46">
        <v>104.80644328784463</v>
      </c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8">
        <v>1121</v>
      </c>
      <c r="DE115" s="48">
        <v>7522</v>
      </c>
      <c r="DF115" s="47"/>
      <c r="DG115" s="47"/>
      <c r="DH115" s="48">
        <v>1597</v>
      </c>
      <c r="DI115" s="48">
        <v>11847</v>
      </c>
      <c r="DJ115" s="47"/>
      <c r="DK115" s="47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</row>
    <row r="116" spans="1:128">
      <c r="A116" s="45">
        <v>2019</v>
      </c>
      <c r="B116" s="45" t="s">
        <v>150</v>
      </c>
      <c r="C116" s="45" t="s">
        <v>154</v>
      </c>
      <c r="D116" s="46">
        <v>100.85063440235599</v>
      </c>
      <c r="E116" s="46">
        <v>101.18819471061708</v>
      </c>
      <c r="F116" s="46">
        <v>100.09409237575937</v>
      </c>
      <c r="G116" s="46">
        <v>104.00928316006346</v>
      </c>
      <c r="H116" s="46">
        <v>97.892489599299338</v>
      </c>
      <c r="I116" s="46">
        <v>95.488652153774893</v>
      </c>
      <c r="J116" s="46">
        <v>92.743720201749355</v>
      </c>
      <c r="K116" s="46">
        <v>99.870870995959521</v>
      </c>
      <c r="L116" s="46">
        <v>97.032218729719233</v>
      </c>
      <c r="M116" s="46">
        <v>105.89926531682599</v>
      </c>
      <c r="N116" s="46">
        <v>101.18925031027413</v>
      </c>
      <c r="O116" s="46">
        <v>96.506058638243616</v>
      </c>
      <c r="P116" s="46">
        <v>97.219783555861312</v>
      </c>
      <c r="Q116" s="46">
        <v>79.558175472121462</v>
      </c>
      <c r="R116" s="46">
        <v>87.19679587595202</v>
      </c>
      <c r="S116" s="46">
        <v>95.932180450420006</v>
      </c>
      <c r="T116" s="46">
        <v>97.724694619555081</v>
      </c>
      <c r="U116" s="46">
        <v>106.44555581502186</v>
      </c>
      <c r="V116" s="46">
        <v>102.30138353729576</v>
      </c>
      <c r="W116" s="46">
        <v>97.386387217919307</v>
      </c>
      <c r="X116" s="46">
        <v>97.434461112904785</v>
      </c>
      <c r="Y116" s="46">
        <v>79.824146347125122</v>
      </c>
      <c r="Z116" s="46">
        <v>87.268627554457566</v>
      </c>
      <c r="AA116" s="46">
        <v>96.618802148335959</v>
      </c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8">
        <v>1206</v>
      </c>
      <c r="DE116" s="48">
        <v>8728</v>
      </c>
      <c r="DF116" s="47"/>
      <c r="DG116" s="47"/>
      <c r="DH116" s="48">
        <v>1596</v>
      </c>
      <c r="DI116" s="48">
        <v>13443</v>
      </c>
      <c r="DJ116" s="47"/>
      <c r="DK116" s="47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</row>
    <row r="117" spans="1:128">
      <c r="A117" s="45">
        <v>2019</v>
      </c>
      <c r="B117" s="45" t="s">
        <v>151</v>
      </c>
      <c r="C117" s="45" t="s">
        <v>154</v>
      </c>
      <c r="D117" s="46">
        <v>101.50881565302296</v>
      </c>
      <c r="E117" s="46">
        <v>99.545529212068104</v>
      </c>
      <c r="F117" s="46">
        <v>100.81011240593871</v>
      </c>
      <c r="G117" s="46">
        <v>104.41660548937884</v>
      </c>
      <c r="H117" s="46">
        <v>98.138821983796802</v>
      </c>
      <c r="I117" s="46">
        <v>96.711440481704486</v>
      </c>
      <c r="J117" s="46">
        <v>95.591444515640404</v>
      </c>
      <c r="K117" s="46">
        <v>101.27046278168868</v>
      </c>
      <c r="L117" s="46">
        <v>99.080243772513938</v>
      </c>
      <c r="M117" s="46">
        <v>106.01930488342262</v>
      </c>
      <c r="N117" s="46">
        <v>109.86687453380605</v>
      </c>
      <c r="O117" s="46">
        <v>95.930774876093821</v>
      </c>
      <c r="P117" s="46">
        <v>106.34460131390939</v>
      </c>
      <c r="Q117" s="46">
        <v>80.748786610619462</v>
      </c>
      <c r="R117" s="46">
        <v>90.878339274776494</v>
      </c>
      <c r="S117" s="46">
        <v>104.50096027762108</v>
      </c>
      <c r="T117" s="46">
        <v>99.963080770625083</v>
      </c>
      <c r="U117" s="46">
        <v>106.98881632740438</v>
      </c>
      <c r="V117" s="46">
        <v>111.6614525363634</v>
      </c>
      <c r="W117" s="46">
        <v>96.899757899043905</v>
      </c>
      <c r="X117" s="46">
        <v>106.62474416864585</v>
      </c>
      <c r="Y117" s="46">
        <v>81.266887766726541</v>
      </c>
      <c r="Z117" s="46">
        <v>90.989386853326906</v>
      </c>
      <c r="AA117" s="46">
        <v>105.61368068367352</v>
      </c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8">
        <v>1147</v>
      </c>
      <c r="DE117" s="48">
        <v>9875</v>
      </c>
      <c r="DF117" s="47"/>
      <c r="DG117" s="47"/>
      <c r="DH117" s="48">
        <v>1509</v>
      </c>
      <c r="DI117" s="48">
        <v>14952</v>
      </c>
      <c r="DJ117" s="47"/>
      <c r="DK117" s="47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</row>
    <row r="118" spans="1:128">
      <c r="A118" s="45">
        <v>2019</v>
      </c>
      <c r="B118" s="45" t="s">
        <v>152</v>
      </c>
      <c r="C118" s="45" t="s">
        <v>154</v>
      </c>
      <c r="D118" s="46">
        <v>103.95656888482408</v>
      </c>
      <c r="E118" s="46">
        <v>100.20259541148771</v>
      </c>
      <c r="F118" s="46">
        <v>100.1491708396028</v>
      </c>
      <c r="G118" s="46">
        <v>105.34492149572547</v>
      </c>
      <c r="H118" s="46">
        <v>102.03087365885702</v>
      </c>
      <c r="I118" s="46">
        <v>99.268179712830005</v>
      </c>
      <c r="J118" s="46">
        <v>108.33294858930506</v>
      </c>
      <c r="K118" s="46">
        <v>101.52038988628318</v>
      </c>
      <c r="L118" s="46">
        <v>111.03452881230464</v>
      </c>
      <c r="M118" s="46">
        <v>133.38058336960043</v>
      </c>
      <c r="N118" s="46">
        <v>97.562869816235349</v>
      </c>
      <c r="O118" s="46">
        <v>105.96187294284718</v>
      </c>
      <c r="P118" s="46">
        <v>120.38961330578488</v>
      </c>
      <c r="Q118" s="46">
        <v>94.429574717129626</v>
      </c>
      <c r="R118" s="46">
        <v>120.4834786532291</v>
      </c>
      <c r="S118" s="46">
        <v>98.566100148221864</v>
      </c>
      <c r="T118" s="46">
        <v>112.01472140702636</v>
      </c>
      <c r="U118" s="46">
        <v>134.78023341488495</v>
      </c>
      <c r="V118" s="46">
        <v>99.345778448864905</v>
      </c>
      <c r="W118" s="46">
        <v>106.910989181834</v>
      </c>
      <c r="X118" s="46">
        <v>120.84071362302512</v>
      </c>
      <c r="Y118" s="46">
        <v>95.230099664666341</v>
      </c>
      <c r="Z118" s="46">
        <v>120.77508869067583</v>
      </c>
      <c r="AA118" s="46">
        <v>99.820542737286118</v>
      </c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8">
        <v>1177</v>
      </c>
      <c r="DE118" s="48">
        <v>11052</v>
      </c>
      <c r="DF118" s="47"/>
      <c r="DG118" s="47"/>
      <c r="DH118" s="48">
        <v>1352</v>
      </c>
      <c r="DI118" s="48">
        <v>16304</v>
      </c>
      <c r="DJ118" s="47"/>
      <c r="DK118" s="47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</row>
    <row r="119" spans="1:128">
      <c r="A119" s="45">
        <v>2019</v>
      </c>
      <c r="B119" s="45" t="s">
        <v>153</v>
      </c>
      <c r="C119" s="45" t="s">
        <v>154</v>
      </c>
      <c r="D119" s="46">
        <v>109.61424016745165</v>
      </c>
      <c r="E119" s="46">
        <v>100.8596616109073</v>
      </c>
      <c r="F119" s="46">
        <v>100.27585130646418</v>
      </c>
      <c r="G119" s="46">
        <v>110.61169393989627</v>
      </c>
      <c r="H119" s="46">
        <v>100.99627764396759</v>
      </c>
      <c r="I119" s="46">
        <v>107.49421028253821</v>
      </c>
      <c r="J119" s="46">
        <v>134.60145094829858</v>
      </c>
      <c r="K119" s="46">
        <v>99.990836006164869</v>
      </c>
      <c r="L119" s="46">
        <v>140.79619687608519</v>
      </c>
      <c r="M119" s="46">
        <v>126.65959079494664</v>
      </c>
      <c r="N119" s="46">
        <v>110.45774532027902</v>
      </c>
      <c r="O119" s="46">
        <v>137.40539262252074</v>
      </c>
      <c r="P119" s="46">
        <v>122.86781791630111</v>
      </c>
      <c r="Q119" s="46">
        <v>167.43513721558944</v>
      </c>
      <c r="R119" s="46">
        <v>271.22431601958993</v>
      </c>
      <c r="S119" s="46">
        <v>111.57515151531345</v>
      </c>
      <c r="T119" s="46">
        <v>142.15689553019942</v>
      </c>
      <c r="U119" s="46">
        <v>128.55396922483243</v>
      </c>
      <c r="V119" s="46">
        <v>112.76954009251889</v>
      </c>
      <c r="W119" s="46">
        <v>138.72741341174122</v>
      </c>
      <c r="X119" s="46">
        <v>123.12395149927301</v>
      </c>
      <c r="Y119" s="46">
        <v>169.66111274060964</v>
      </c>
      <c r="Z119" s="46">
        <v>272.06918027325793</v>
      </c>
      <c r="AA119" s="46">
        <v>113.19983573140489</v>
      </c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8">
        <v>1512</v>
      </c>
      <c r="DE119" s="48">
        <v>12564</v>
      </c>
      <c r="DF119" s="47"/>
      <c r="DG119" s="47"/>
      <c r="DH119" s="48">
        <v>1411</v>
      </c>
      <c r="DI119" s="48">
        <v>17715</v>
      </c>
      <c r="DJ119" s="47"/>
      <c r="DK119" s="47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</row>
    <row r="120" spans="1:128">
      <c r="A120" s="45">
        <v>2020</v>
      </c>
      <c r="B120" s="45" t="s">
        <v>141</v>
      </c>
      <c r="C120" s="45" t="s">
        <v>154</v>
      </c>
      <c r="D120" s="46">
        <v>104.97763178031919</v>
      </c>
      <c r="E120" s="46">
        <v>100.66254175108142</v>
      </c>
      <c r="F120" s="46">
        <v>100.7770653275897</v>
      </c>
      <c r="G120" s="46">
        <v>108.47088355791318</v>
      </c>
      <c r="H120" s="46">
        <v>98.606853514342035</v>
      </c>
      <c r="I120" s="46">
        <v>109.9397869383974</v>
      </c>
      <c r="J120" s="46">
        <v>103.79973591181695</v>
      </c>
      <c r="K120" s="46">
        <v>99.650935143916357</v>
      </c>
      <c r="L120" s="46">
        <v>99.15693143109705</v>
      </c>
      <c r="M120" s="46">
        <v>94.871010206105211</v>
      </c>
      <c r="N120" s="46">
        <v>98.060979606374971</v>
      </c>
      <c r="O120" s="46">
        <v>101.15943256219506</v>
      </c>
      <c r="P120" s="46">
        <v>102.90516019669273</v>
      </c>
      <c r="Q120" s="46">
        <v>121.21579217996492</v>
      </c>
      <c r="R120" s="46">
        <v>76.912020311315146</v>
      </c>
      <c r="S120" s="46">
        <v>98.155031462606146</v>
      </c>
      <c r="T120" s="46">
        <v>100.59373452446252</v>
      </c>
      <c r="U120" s="46">
        <v>96.469290548754657</v>
      </c>
      <c r="V120" s="46">
        <v>100.30885504645906</v>
      </c>
      <c r="W120" s="46">
        <v>102.68261918688908</v>
      </c>
      <c r="X120" s="46">
        <v>103.51409687781195</v>
      </c>
      <c r="Y120" s="46">
        <v>122.82428685044493</v>
      </c>
      <c r="Z120" s="46">
        <v>77.297260166468547</v>
      </c>
      <c r="AA120" s="46">
        <v>100.27956128882387</v>
      </c>
      <c r="AB120" s="47">
        <v>7.7232602726229782</v>
      </c>
      <c r="AC120" s="47">
        <v>3.373819163292846</v>
      </c>
      <c r="AD120" s="47">
        <v>1.1610549011406457</v>
      </c>
      <c r="AE120" s="47">
        <v>13.152173913043486</v>
      </c>
      <c r="AF120" s="47">
        <v>-3.6350505536831834</v>
      </c>
      <c r="AG120" s="47">
        <v>2.8066528066528207</v>
      </c>
      <c r="AH120" s="47">
        <v>10.612700079428251</v>
      </c>
      <c r="AI120" s="47">
        <v>1.3111088525256775</v>
      </c>
      <c r="AJ120" s="47">
        <v>10.779399465091455</v>
      </c>
      <c r="AK120" s="47">
        <v>17.49933557091472</v>
      </c>
      <c r="AL120" s="47">
        <v>2.017077944644341</v>
      </c>
      <c r="AM120" s="47">
        <v>12.823342239958668</v>
      </c>
      <c r="AN120" s="47">
        <v>10.699660723394523</v>
      </c>
      <c r="AO120" s="47">
        <v>-11.849163912865734</v>
      </c>
      <c r="AP120" s="47">
        <v>11.094195740524793</v>
      </c>
      <c r="AQ120" s="47">
        <v>6.2376490851608901</v>
      </c>
      <c r="AR120" s="47">
        <v>14.624113028599428</v>
      </c>
      <c r="AS120" s="47">
        <v>21.864413828620787</v>
      </c>
      <c r="AT120" s="47">
        <v>7.0884448003966094</v>
      </c>
      <c r="AU120" s="47">
        <v>17.314147596378394</v>
      </c>
      <c r="AV120" s="47">
        <v>12.195393283409262</v>
      </c>
      <c r="AW120" s="47">
        <v>-9.143319272017381</v>
      </c>
      <c r="AX120" s="47">
        <v>12.018398449968949</v>
      </c>
      <c r="AY120" s="47">
        <v>9.9777669618432707</v>
      </c>
      <c r="AZ120" s="47">
        <v>7.7232602726229782</v>
      </c>
      <c r="BA120" s="47">
        <v>3.373819163292846</v>
      </c>
      <c r="BB120" s="47">
        <v>1.1610549011406457</v>
      </c>
      <c r="BC120" s="47">
        <v>13.152173913043486</v>
      </c>
      <c r="BD120" s="47">
        <v>-3.6350505536831834</v>
      </c>
      <c r="BE120" s="47">
        <v>2.8066528066528207</v>
      </c>
      <c r="BF120" s="47">
        <v>10.612700079428251</v>
      </c>
      <c r="BG120" s="47">
        <v>1.3111088525256775</v>
      </c>
      <c r="BH120" s="47">
        <v>10.779399465091455</v>
      </c>
      <c r="BI120" s="47">
        <v>17.49933557091472</v>
      </c>
      <c r="BJ120" s="47">
        <v>2.017077944644341</v>
      </c>
      <c r="BK120" s="47">
        <v>12.823342239958668</v>
      </c>
      <c r="BL120" s="47">
        <v>10.699660723394523</v>
      </c>
      <c r="BM120" s="47">
        <v>-11.849163912865734</v>
      </c>
      <c r="BN120" s="47">
        <v>11.094195740524793</v>
      </c>
      <c r="BO120" s="47">
        <v>6.2376490851608901</v>
      </c>
      <c r="BP120" s="47">
        <v>14.624113028599428</v>
      </c>
      <c r="BQ120" s="47">
        <v>21.864413828620787</v>
      </c>
      <c r="BR120" s="47">
        <v>7.0884448003966094</v>
      </c>
      <c r="BS120" s="47">
        <v>17.314147596378394</v>
      </c>
      <c r="BT120" s="47">
        <v>12.195393283409262</v>
      </c>
      <c r="BU120" s="47">
        <v>-9.143319272017381</v>
      </c>
      <c r="BV120" s="47">
        <v>12.018398449968949</v>
      </c>
      <c r="BW120" s="47">
        <v>9.9777669618432707</v>
      </c>
      <c r="BX120" s="47">
        <v>7.3510888819107327</v>
      </c>
      <c r="BY120" s="47">
        <v>0.26569737170292668</v>
      </c>
      <c r="BZ120" s="47">
        <v>0.27137466597008336</v>
      </c>
      <c r="CA120" s="47">
        <v>6.5046652850235169</v>
      </c>
      <c r="CB120" s="47">
        <v>-0.49006404114095026</v>
      </c>
      <c r="CC120" s="47">
        <v>0.13776900754966595</v>
      </c>
      <c r="CD120" s="47">
        <v>0.67148723620189388</v>
      </c>
      <c r="CE120" s="47">
        <v>-9.8406433964024678E-3</v>
      </c>
      <c r="CF120" s="47">
        <v>10.144751481248957</v>
      </c>
      <c r="CG120" s="47">
        <v>1.8805661811728489</v>
      </c>
      <c r="CH120" s="47">
        <v>1.2939479187354774E-2</v>
      </c>
      <c r="CI120" s="47">
        <v>6.6427597064533757</v>
      </c>
      <c r="CJ120" s="47">
        <v>1.2788682751157583</v>
      </c>
      <c r="CK120" s="47">
        <v>-0.31375093214107902</v>
      </c>
      <c r="CL120" s="47">
        <v>0.39608586918520849</v>
      </c>
      <c r="CM120" s="47">
        <v>0.24728290227548869</v>
      </c>
      <c r="CN120" s="47">
        <v>0</v>
      </c>
      <c r="CO120" s="47">
        <v>0</v>
      </c>
      <c r="CP120" s="47">
        <v>0</v>
      </c>
      <c r="CQ120" s="47">
        <v>0</v>
      </c>
      <c r="CR120" s="47">
        <v>0</v>
      </c>
      <c r="CS120" s="47">
        <v>0</v>
      </c>
      <c r="CT120" s="47">
        <v>0</v>
      </c>
      <c r="CU120" s="47">
        <v>0</v>
      </c>
      <c r="CV120" s="47">
        <v>0</v>
      </c>
      <c r="CW120" s="47">
        <v>0</v>
      </c>
      <c r="CX120" s="47">
        <v>0</v>
      </c>
      <c r="CY120" s="47">
        <v>0</v>
      </c>
      <c r="CZ120" s="47">
        <v>0</v>
      </c>
      <c r="DA120" s="47">
        <v>0</v>
      </c>
      <c r="DB120" s="47">
        <v>0</v>
      </c>
      <c r="DC120" s="47">
        <v>0</v>
      </c>
      <c r="DD120" s="48">
        <v>965</v>
      </c>
      <c r="DE120" s="48">
        <v>965</v>
      </c>
      <c r="DF120" s="47">
        <v>24.838292367399738</v>
      </c>
      <c r="DG120" s="47">
        <v>24.838292367399738</v>
      </c>
      <c r="DH120" s="48">
        <v>1232</v>
      </c>
      <c r="DI120" s="48">
        <v>1232</v>
      </c>
      <c r="DJ120" s="47">
        <v>7.598253275109168</v>
      </c>
      <c r="DK120" s="47">
        <v>7.598253275109168</v>
      </c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</row>
    <row r="121" spans="1:128">
      <c r="A121" s="45">
        <v>2020</v>
      </c>
      <c r="B121" s="45" t="s">
        <v>143</v>
      </c>
      <c r="C121" s="45" t="s">
        <v>154</v>
      </c>
      <c r="D121" s="46">
        <v>103.01008752240892</v>
      </c>
      <c r="E121" s="46">
        <v>101.51672781032688</v>
      </c>
      <c r="F121" s="46">
        <v>98.293026607026803</v>
      </c>
      <c r="G121" s="46">
        <v>106.71845028062614</v>
      </c>
      <c r="H121" s="46">
        <v>99.198051237135971</v>
      </c>
      <c r="I121" s="46">
        <v>95.044001852709584</v>
      </c>
      <c r="J121" s="46">
        <v>100.24531304359479</v>
      </c>
      <c r="K121" s="46">
        <v>99.301037197484064</v>
      </c>
      <c r="L121" s="46">
        <v>99.63179234543621</v>
      </c>
      <c r="M121" s="46">
        <v>94.341793385380925</v>
      </c>
      <c r="N121" s="46">
        <v>104.80253122430241</v>
      </c>
      <c r="O121" s="46">
        <v>103.92810652840159</v>
      </c>
      <c r="P121" s="46">
        <v>95.262972177881181</v>
      </c>
      <c r="Q121" s="46">
        <v>122.68109316615086</v>
      </c>
      <c r="R121" s="46">
        <v>73.091699404749903</v>
      </c>
      <c r="S121" s="46">
        <v>92.511873334484406</v>
      </c>
      <c r="T121" s="46">
        <v>101.49902833553628</v>
      </c>
      <c r="U121" s="46">
        <v>96.104361987007536</v>
      </c>
      <c r="V121" s="46">
        <v>107.44430417434138</v>
      </c>
      <c r="W121" s="46">
        <v>106.06152492583662</v>
      </c>
      <c r="X121" s="46">
        <v>95.868024052180544</v>
      </c>
      <c r="Y121" s="46">
        <v>125.099291327407</v>
      </c>
      <c r="Z121" s="46">
        <v>73.64265621514653</v>
      </c>
      <c r="AA121" s="46">
        <v>95.024736569175644</v>
      </c>
      <c r="AB121" s="47">
        <v>5.9506358867524867</v>
      </c>
      <c r="AC121" s="47">
        <v>2.7944111776447178</v>
      </c>
      <c r="AD121" s="47">
        <v>-2.5075116093615568</v>
      </c>
      <c r="AE121" s="47">
        <v>12.660000000000004</v>
      </c>
      <c r="AF121" s="47">
        <v>-2.5254155236404841</v>
      </c>
      <c r="AG121" s="47">
        <v>-10.094637223974756</v>
      </c>
      <c r="AH121" s="47">
        <v>4.5144727559613962</v>
      </c>
      <c r="AI121" s="47">
        <v>0.40432629131708087</v>
      </c>
      <c r="AJ121" s="47">
        <v>15.793715604502378</v>
      </c>
      <c r="AK121" s="47">
        <v>11.130685553926201</v>
      </c>
      <c r="AL121" s="47">
        <v>13.867647457082866</v>
      </c>
      <c r="AM121" s="47">
        <v>21.327439223121523</v>
      </c>
      <c r="AN121" s="47">
        <v>8.3878625809526532</v>
      </c>
      <c r="AO121" s="47">
        <v>-1.4025058972372273</v>
      </c>
      <c r="AP121" s="47">
        <v>14.990463095091421</v>
      </c>
      <c r="AQ121" s="47">
        <v>6.3702071977118635</v>
      </c>
      <c r="AR121" s="47">
        <v>19.699874387663606</v>
      </c>
      <c r="AS121" s="47">
        <v>15.031016958685184</v>
      </c>
      <c r="AT121" s="47">
        <v>19.353583483839266</v>
      </c>
      <c r="AU121" s="47">
        <v>25.948180163036373</v>
      </c>
      <c r="AV121" s="47">
        <v>9.7279960939828705</v>
      </c>
      <c r="AW121" s="47">
        <v>1.1895385703090122</v>
      </c>
      <c r="AX121" s="47">
        <v>16.291855571757896</v>
      </c>
      <c r="AY121" s="47">
        <v>10.617216809275209</v>
      </c>
      <c r="AZ121" s="47">
        <v>6.8379798038040507</v>
      </c>
      <c r="BA121" s="47">
        <v>3.082077051926313</v>
      </c>
      <c r="BB121" s="47">
        <v>-0.68421631161833529</v>
      </c>
      <c r="BC121" s="47">
        <v>12.90755467196818</v>
      </c>
      <c r="BD121" s="47">
        <v>-3.0817508850981667</v>
      </c>
      <c r="BE121" s="47">
        <v>-3.6069001568217463</v>
      </c>
      <c r="BF121" s="47">
        <v>7.5302514200017212</v>
      </c>
      <c r="BG121" s="47">
        <v>0.8564767889722269</v>
      </c>
      <c r="BH121" s="47">
        <v>13.237057737830682</v>
      </c>
      <c r="BI121" s="47">
        <v>14.235209097966205</v>
      </c>
      <c r="BJ121" s="47">
        <v>7.8137800416885117</v>
      </c>
      <c r="BK121" s="47">
        <v>16.97831593743291</v>
      </c>
      <c r="BL121" s="47">
        <v>9.5761541366370615</v>
      </c>
      <c r="BM121" s="47">
        <v>-6.8867333073519887</v>
      </c>
      <c r="BN121" s="47">
        <v>12.959177021939183</v>
      </c>
      <c r="BO121" s="47">
        <v>6.3019251966409451</v>
      </c>
      <c r="BP121" s="47">
        <v>17.118384369391016</v>
      </c>
      <c r="BQ121" s="47">
        <v>18.355628226526409</v>
      </c>
      <c r="BR121" s="47">
        <v>13.099247557825233</v>
      </c>
      <c r="BS121" s="47">
        <v>21.547772285540347</v>
      </c>
      <c r="BT121" s="47">
        <v>10.995303371772325</v>
      </c>
      <c r="BU121" s="47">
        <v>-4.2075705111443984</v>
      </c>
      <c r="BV121" s="47">
        <v>14.063438653270266</v>
      </c>
      <c r="BW121" s="47">
        <v>10.287963360662067</v>
      </c>
      <c r="BX121" s="47">
        <v>5.5398949921395184</v>
      </c>
      <c r="BY121" s="47">
        <v>0.21667507012109052</v>
      </c>
      <c r="BZ121" s="47">
        <v>-0.20834141357797167</v>
      </c>
      <c r="CA121" s="47">
        <v>6.2343326993931978</v>
      </c>
      <c r="CB121" s="47">
        <v>-0.47077583417219321</v>
      </c>
      <c r="CC121" s="47">
        <v>-0.47274560753692546</v>
      </c>
      <c r="CD121" s="47">
        <v>0.25552337814784942</v>
      </c>
      <c r="CE121" s="47">
        <v>-1.4773300235529226E-2</v>
      </c>
      <c r="CF121" s="47">
        <v>14.39994300062282</v>
      </c>
      <c r="CG121" s="47">
        <v>0.73883620349960766</v>
      </c>
      <c r="CH121" s="47">
        <v>0.83927212110206684</v>
      </c>
      <c r="CI121" s="47">
        <v>10.991994267176509</v>
      </c>
      <c r="CJ121" s="47">
        <v>0.71057950261294522</v>
      </c>
      <c r="CK121" s="47">
        <v>0.17821737866228332</v>
      </c>
      <c r="CL121" s="47">
        <v>0.67989347188085925</v>
      </c>
      <c r="CM121" s="47">
        <v>0.26115005568870325</v>
      </c>
      <c r="CN121" s="47">
        <v>6.3164107856027636</v>
      </c>
      <c r="CO121" s="47">
        <v>0.23594308221846447</v>
      </c>
      <c r="CP121" s="47">
        <v>-7.1652586667304702E-2</v>
      </c>
      <c r="CQ121" s="47">
        <v>6.3606322581394634</v>
      </c>
      <c r="CR121" s="47">
        <v>-0.47237771252488814</v>
      </c>
      <c r="CS121" s="47">
        <v>-0.17449957122407345</v>
      </c>
      <c r="CT121" s="47">
        <v>0.45065401785997833</v>
      </c>
      <c r="CU121" s="47">
        <v>-1.2288702198876376E-2</v>
      </c>
      <c r="CV121" s="47">
        <v>12.213567124718905</v>
      </c>
      <c r="CW121" s="47">
        <v>1.3211136387339135</v>
      </c>
      <c r="CX121" s="47">
        <v>0.41954683668886034</v>
      </c>
      <c r="CY121" s="47">
        <v>8.7699036828765973</v>
      </c>
      <c r="CZ121" s="47">
        <v>0.99859757203499788</v>
      </c>
      <c r="DA121" s="47">
        <v>-8.4488282178413421E-2</v>
      </c>
      <c r="DB121" s="47">
        <v>0.53490264822768863</v>
      </c>
      <c r="DC121" s="47">
        <v>0.25399102833526011</v>
      </c>
      <c r="DD121" s="48">
        <v>783</v>
      </c>
      <c r="DE121" s="48">
        <v>1748</v>
      </c>
      <c r="DF121" s="47">
        <v>-3.0940594059405968</v>
      </c>
      <c r="DG121" s="47">
        <v>10.562934851359906</v>
      </c>
      <c r="DH121" s="48">
        <v>1453</v>
      </c>
      <c r="DI121" s="48">
        <v>2685</v>
      </c>
      <c r="DJ121" s="47">
        <v>0.2760524499654915</v>
      </c>
      <c r="DK121" s="47">
        <v>3.508095605242878</v>
      </c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</row>
    <row r="122" spans="1:128">
      <c r="A122" s="45">
        <v>2020</v>
      </c>
      <c r="B122" s="45" t="s">
        <v>144</v>
      </c>
      <c r="C122" s="45" t="s">
        <v>154</v>
      </c>
      <c r="D122" s="46">
        <v>102.78295238028745</v>
      </c>
      <c r="E122" s="46">
        <v>98.757049772764603</v>
      </c>
      <c r="F122" s="46">
        <v>98.381152149219247</v>
      </c>
      <c r="G122" s="46">
        <v>108.33826698557796</v>
      </c>
      <c r="H122" s="46">
        <v>97.596890737902342</v>
      </c>
      <c r="I122" s="46">
        <v>83.260768874478913</v>
      </c>
      <c r="J122" s="46">
        <v>97.908529322181664</v>
      </c>
      <c r="K122" s="46">
        <v>100.35073103678094</v>
      </c>
      <c r="L122" s="46">
        <v>97.946543227151651</v>
      </c>
      <c r="M122" s="46">
        <v>74.254148024575841</v>
      </c>
      <c r="N122" s="46">
        <v>71.291392742224275</v>
      </c>
      <c r="O122" s="46">
        <v>120.63608973821343</v>
      </c>
      <c r="P122" s="46">
        <v>69.671220839258496</v>
      </c>
      <c r="Q122" s="46">
        <v>57.739169099183563</v>
      </c>
      <c r="R122" s="46">
        <v>43.328082638791194</v>
      </c>
      <c r="S122" s="46">
        <v>115.45115829092045</v>
      </c>
      <c r="T122" s="46">
        <v>100.71274281002687</v>
      </c>
      <c r="U122" s="46">
        <v>75.963319560747365</v>
      </c>
      <c r="V122" s="46">
        <v>74.142823402353059</v>
      </c>
      <c r="W122" s="46">
        <v>124.39536868605934</v>
      </c>
      <c r="X122" s="46">
        <v>70.300822227204691</v>
      </c>
      <c r="Y122" s="46">
        <v>59.192801686097184</v>
      </c>
      <c r="Z122" s="46">
        <v>43.677596762270134</v>
      </c>
      <c r="AA122" s="46">
        <v>119.21640781339731</v>
      </c>
      <c r="AB122" s="47">
        <v>6.0336275539947692</v>
      </c>
      <c r="AC122" s="47">
        <v>-1.5072083879423381</v>
      </c>
      <c r="AD122" s="47">
        <v>-2.8711256121953244</v>
      </c>
      <c r="AE122" s="47">
        <v>15.478594507269804</v>
      </c>
      <c r="AF122" s="47">
        <v>-4.3303283966516615</v>
      </c>
      <c r="AG122" s="47">
        <v>-15.937149270482609</v>
      </c>
      <c r="AH122" s="47">
        <v>0.22686025438654056</v>
      </c>
      <c r="AI122" s="47">
        <v>0.55093659220675217</v>
      </c>
      <c r="AJ122" s="47">
        <v>2.2912504341217721</v>
      </c>
      <c r="AK122" s="47">
        <v>-17.015981394535238</v>
      </c>
      <c r="AL122" s="47">
        <v>-26.187718354704902</v>
      </c>
      <c r="AM122" s="47">
        <v>20.162026631031615</v>
      </c>
      <c r="AN122" s="47">
        <v>-24.197862846402707</v>
      </c>
      <c r="AO122" s="47">
        <v>-34.992019958699871</v>
      </c>
      <c r="AP122" s="47">
        <v>-40.909123559903016</v>
      </c>
      <c r="AQ122" s="47">
        <v>10.791264724881255</v>
      </c>
      <c r="AR122" s="47">
        <v>6.3439066547810841</v>
      </c>
      <c r="AS122" s="47">
        <v>-14.206385233878349</v>
      </c>
      <c r="AT122" s="47">
        <v>-21.937924448680988</v>
      </c>
      <c r="AU122" s="47">
        <v>25.482018663668438</v>
      </c>
      <c r="AV122" s="47">
        <v>-23.200674204426065</v>
      </c>
      <c r="AW122" s="47">
        <v>-33.054315069029371</v>
      </c>
      <c r="AX122" s="47">
        <v>-40.182873966955782</v>
      </c>
      <c r="AY122" s="47">
        <v>15.757503459549294</v>
      </c>
      <c r="AZ122" s="47">
        <v>6.5706045850232986</v>
      </c>
      <c r="BA122" s="47">
        <v>1.5295943249833854</v>
      </c>
      <c r="BB122" s="47">
        <v>-1.4183490931449549</v>
      </c>
      <c r="BC122" s="47">
        <v>13.755662136957092</v>
      </c>
      <c r="BD122" s="47">
        <v>-3.4978540772532374</v>
      </c>
      <c r="BE122" s="47">
        <v>-7.5249643366619097</v>
      </c>
      <c r="BF122" s="47">
        <v>5.0482076855227875</v>
      </c>
      <c r="BG122" s="47">
        <v>0.75382803297996404</v>
      </c>
      <c r="BH122" s="47">
        <v>9.3738955697394655</v>
      </c>
      <c r="BI122" s="47">
        <v>3.2740179647341661</v>
      </c>
      <c r="BJ122" s="47">
        <v>-3.7194052947832956</v>
      </c>
      <c r="BK122" s="47">
        <v>18.137580097703964</v>
      </c>
      <c r="BL122" s="47">
        <v>-1.8046094566094295</v>
      </c>
      <c r="BM122" s="47">
        <v>-14.00360099857404</v>
      </c>
      <c r="BN122" s="47">
        <v>-6.2038468873831913</v>
      </c>
      <c r="BO122" s="47">
        <v>7.9516656259604357</v>
      </c>
      <c r="BP122" s="47">
        <v>13.300386646946261</v>
      </c>
      <c r="BQ122" s="47">
        <v>6.8805701044252876</v>
      </c>
      <c r="BR122" s="47">
        <v>1.1575151023645258</v>
      </c>
      <c r="BS122" s="47">
        <v>22.987629924069196</v>
      </c>
      <c r="BT122" s="47">
        <v>-0.5481894082968175</v>
      </c>
      <c r="BU122" s="47">
        <v>-11.553094459128388</v>
      </c>
      <c r="BV122" s="47">
        <v>-5.2256721606615431</v>
      </c>
      <c r="BW122" s="47">
        <v>12.299209145559175</v>
      </c>
      <c r="BX122" s="47">
        <v>5.2045813175753732</v>
      </c>
      <c r="BY122" s="47">
        <v>-0.14342137805330121</v>
      </c>
      <c r="BZ122" s="47">
        <v>-0.21075714440723389</v>
      </c>
      <c r="CA122" s="47">
        <v>7.6557342491899201</v>
      </c>
      <c r="CB122" s="47">
        <v>-0.75370406949389424</v>
      </c>
      <c r="CC122" s="47">
        <v>-0.74183471406879198</v>
      </c>
      <c r="CD122" s="47">
        <v>-0.50911841672943181</v>
      </c>
      <c r="CE122" s="47">
        <v>-9.2317208861892777E-2</v>
      </c>
      <c r="CF122" s="47">
        <v>2.0249511020111628</v>
      </c>
      <c r="CG122" s="47">
        <v>-1.708970088975913</v>
      </c>
      <c r="CH122" s="47">
        <v>-1.819262651897863</v>
      </c>
      <c r="CI122" s="47">
        <v>10.931120376411757</v>
      </c>
      <c r="CJ122" s="47">
        <v>-2.8509030622470637</v>
      </c>
      <c r="CK122" s="47">
        <v>-0.91225953207785659</v>
      </c>
      <c r="CL122" s="47">
        <v>-2.2360124523776985</v>
      </c>
      <c r="CM122" s="47">
        <v>0.62123851317580181</v>
      </c>
      <c r="CN122" s="47">
        <v>5.9834340878228893</v>
      </c>
      <c r="CO122" s="47">
        <v>0.11000392675708648</v>
      </c>
      <c r="CP122" s="47">
        <v>-0.10798318872251264</v>
      </c>
      <c r="CQ122" s="47">
        <v>6.7906901651837579</v>
      </c>
      <c r="CR122" s="47">
        <v>-0.5575721421896539</v>
      </c>
      <c r="CS122" s="47">
        <v>-0.36284877333307802</v>
      </c>
      <c r="CT122" s="47">
        <v>0.13358271205286326</v>
      </c>
      <c r="CU122" s="47">
        <v>-2.2438611925573525E-2</v>
      </c>
      <c r="CV122" s="47">
        <v>8.5800933777381942</v>
      </c>
      <c r="CW122" s="47">
        <v>0.25084652430061494</v>
      </c>
      <c r="CX122" s="47">
        <v>-0.33541803275683646</v>
      </c>
      <c r="CY122" s="47">
        <v>9.5101991455603745</v>
      </c>
      <c r="CZ122" s="47">
        <v>-0.41408571268498934</v>
      </c>
      <c r="DA122" s="47">
        <v>-0.37757641598392411</v>
      </c>
      <c r="DB122" s="47">
        <v>-0.44335577408108001</v>
      </c>
      <c r="DC122" s="47">
        <v>0.38948364338403518</v>
      </c>
      <c r="DD122" s="48">
        <v>585</v>
      </c>
      <c r="DE122" s="48">
        <v>2333</v>
      </c>
      <c r="DF122" s="47">
        <v>-31.498829039812648</v>
      </c>
      <c r="DG122" s="47">
        <v>-4.1889117043121153</v>
      </c>
      <c r="DH122" s="48">
        <v>1186</v>
      </c>
      <c r="DI122" s="48">
        <v>3871</v>
      </c>
      <c r="DJ122" s="47">
        <v>-12.536873156342187</v>
      </c>
      <c r="DK122" s="47">
        <v>-2.0000000000000018</v>
      </c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</row>
    <row r="123" spans="1:128">
      <c r="A123" s="45">
        <v>2020</v>
      </c>
      <c r="B123" s="45" t="s">
        <v>145</v>
      </c>
      <c r="C123" s="45" t="s">
        <v>154</v>
      </c>
      <c r="D123" s="46">
        <v>99.167042873442398</v>
      </c>
      <c r="E123" s="46">
        <v>96.720144554563873</v>
      </c>
      <c r="F123" s="46">
        <v>92.559358519057369</v>
      </c>
      <c r="G123" s="46">
        <v>107.07840954839321</v>
      </c>
      <c r="H123" s="46">
        <v>89.845631705714922</v>
      </c>
      <c r="I123" s="46">
        <v>78.925428439092173</v>
      </c>
      <c r="J123" s="46">
        <v>85.412030496257145</v>
      </c>
      <c r="K123" s="46">
        <v>100.30074561586204</v>
      </c>
      <c r="L123" s="46">
        <v>59.28729093351496</v>
      </c>
      <c r="M123" s="46">
        <v>6.8675728399151135</v>
      </c>
      <c r="N123" s="46">
        <v>22.271833846051099</v>
      </c>
      <c r="O123" s="46">
        <v>94.007887145786327</v>
      </c>
      <c r="P123" s="46">
        <v>17.910791587323779</v>
      </c>
      <c r="Q123" s="46">
        <v>16.29068978229234</v>
      </c>
      <c r="R123" s="46">
        <v>1.2183332370268729</v>
      </c>
      <c r="S123" s="46">
        <v>77.308401394285724</v>
      </c>
      <c r="T123" s="46">
        <v>61.709070972480021</v>
      </c>
      <c r="U123" s="46">
        <v>7.0621696891523742</v>
      </c>
      <c r="V123" s="46">
        <v>23.288165597544722</v>
      </c>
      <c r="W123" s="46">
        <v>98.022263696667878</v>
      </c>
      <c r="X123" s="46">
        <v>18.04611443418116</v>
      </c>
      <c r="Y123" s="46">
        <v>16.697352584344397</v>
      </c>
      <c r="Z123" s="46">
        <v>1.2231175710948834</v>
      </c>
      <c r="AA123" s="46">
        <v>80.361515337904365</v>
      </c>
      <c r="AB123" s="47">
        <v>2.7819569538448885</v>
      </c>
      <c r="AC123" s="47">
        <v>-3.2215647600262964</v>
      </c>
      <c r="AD123" s="47">
        <v>-8.3496945902482018</v>
      </c>
      <c r="AE123" s="47">
        <v>14.216429220976057</v>
      </c>
      <c r="AF123" s="47">
        <v>-10.075608152531224</v>
      </c>
      <c r="AG123" s="47">
        <v>-19.501133786848069</v>
      </c>
      <c r="AH123" s="47">
        <v>-11.431416607069366</v>
      </c>
      <c r="AI123" s="47">
        <v>0</v>
      </c>
      <c r="AJ123" s="47">
        <v>-32.568248628182886</v>
      </c>
      <c r="AK123" s="47">
        <v>-91.611589253564205</v>
      </c>
      <c r="AL123" s="47">
        <v>-77.606041348021137</v>
      </c>
      <c r="AM123" s="47">
        <v>5.5884653653435645</v>
      </c>
      <c r="AN123" s="47">
        <v>-80.79087933707045</v>
      </c>
      <c r="AO123" s="47">
        <v>-78.713938065669879</v>
      </c>
      <c r="AP123" s="47">
        <v>-98.376026733868102</v>
      </c>
      <c r="AQ123" s="47">
        <v>-13.473178691624089</v>
      </c>
      <c r="AR123" s="47">
        <v>-29.345059408186145</v>
      </c>
      <c r="AS123" s="47">
        <v>-91.296461848250033</v>
      </c>
      <c r="AT123" s="47">
        <v>-76.269582527638207</v>
      </c>
      <c r="AU123" s="47">
        <v>10.836492892759786</v>
      </c>
      <c r="AV123" s="47">
        <v>-80.621628379601489</v>
      </c>
      <c r="AW123" s="47">
        <v>-78.130657226292357</v>
      </c>
      <c r="AX123" s="47">
        <v>-98.363845206902127</v>
      </c>
      <c r="AY123" s="47">
        <v>-9.2552478433176493</v>
      </c>
      <c r="AZ123" s="47">
        <v>5.6287175326645178</v>
      </c>
      <c r="BA123" s="47">
        <v>0.33156498673743151</v>
      </c>
      <c r="BB123" s="47">
        <v>-3.1565414812678383</v>
      </c>
      <c r="BC123" s="47">
        <v>13.869893038751524</v>
      </c>
      <c r="BD123" s="47">
        <v>-5.1164860055007422</v>
      </c>
      <c r="BE123" s="47">
        <v>-10.390667390124797</v>
      </c>
      <c r="BF123" s="47">
        <v>0.90828327447365353</v>
      </c>
      <c r="BG123" s="47">
        <v>0.5635503673140807</v>
      </c>
      <c r="BH123" s="47">
        <v>-0.89161766147950461</v>
      </c>
      <c r="BI123" s="47">
        <v>-19.778286572676983</v>
      </c>
      <c r="BJ123" s="47">
        <v>-22.845802991100285</v>
      </c>
      <c r="BK123" s="47">
        <v>15.074430836506236</v>
      </c>
      <c r="BL123" s="47">
        <v>-21.926769222800647</v>
      </c>
      <c r="BM123" s="47">
        <v>-25.59400744887289</v>
      </c>
      <c r="BN123" s="47">
        <v>-30.799767849537872</v>
      </c>
      <c r="BO123" s="47">
        <v>2.8185279240045436</v>
      </c>
      <c r="BP123" s="47">
        <v>2.7966637972069552</v>
      </c>
      <c r="BQ123" s="47">
        <v>-17.085842894352488</v>
      </c>
      <c r="BR123" s="47">
        <v>-19.007766297130523</v>
      </c>
      <c r="BS123" s="47">
        <v>19.996823074855353</v>
      </c>
      <c r="BT123" s="47">
        <v>-21.01745675864678</v>
      </c>
      <c r="BU123" s="47">
        <v>-23.553648079368493</v>
      </c>
      <c r="BV123" s="47">
        <v>-30.08287657925327</v>
      </c>
      <c r="BW123" s="47">
        <v>7.1211008237559437</v>
      </c>
      <c r="BX123" s="47">
        <v>1.6161846397026003</v>
      </c>
      <c r="BY123" s="47">
        <v>-0.48189497971712186</v>
      </c>
      <c r="BZ123" s="47">
        <v>-0.57017233127513489</v>
      </c>
      <c r="CA123" s="47">
        <v>6.6918818317418705</v>
      </c>
      <c r="CB123" s="47">
        <v>-1.6632828784463121</v>
      </c>
      <c r="CC123" s="47">
        <v>-0.90417408565480484</v>
      </c>
      <c r="CD123" s="47">
        <v>-1.434644962525544</v>
      </c>
      <c r="CE123" s="47">
        <v>-2.1527954420352647E-2</v>
      </c>
      <c r="CF123" s="47">
        <v>-32.595691936769128</v>
      </c>
      <c r="CG123" s="47">
        <v>-11.860563257015333</v>
      </c>
      <c r="CH123" s="47">
        <v>-5.4638682126874247</v>
      </c>
      <c r="CI123" s="47">
        <v>2.8690494116607699</v>
      </c>
      <c r="CJ123" s="47">
        <v>-9.8768039913682859</v>
      </c>
      <c r="CK123" s="47">
        <v>-1.9750190013451052</v>
      </c>
      <c r="CL123" s="47">
        <v>-5.6020305734966414</v>
      </c>
      <c r="CM123" s="47">
        <v>-0.68645631251710726</v>
      </c>
      <c r="CN123" s="47">
        <v>4.9362639715224219</v>
      </c>
      <c r="CO123" s="47">
        <v>-3.7024032721565951E-2</v>
      </c>
      <c r="CP123" s="47">
        <v>-0.22280873025003767</v>
      </c>
      <c r="CQ123" s="47">
        <v>6.7716955847743945</v>
      </c>
      <c r="CR123" s="47">
        <v>-0.80539612513646508</v>
      </c>
      <c r="CS123" s="47">
        <v>-0.4924196351968258</v>
      </c>
      <c r="CT123" s="47">
        <v>-0.26708725827195984</v>
      </c>
      <c r="CU123" s="47">
        <v>-1.0695831675118356E-2</v>
      </c>
      <c r="CV123" s="47">
        <v>-1.3321869705046274</v>
      </c>
      <c r="CW123" s="47">
        <v>-2.7690227343882281</v>
      </c>
      <c r="CX123" s="47">
        <v>-1.5623269440949168</v>
      </c>
      <c r="CY123" s="47">
        <v>7.9108650040011774</v>
      </c>
      <c r="CZ123" s="47">
        <v>-2.5977361247386637</v>
      </c>
      <c r="DA123" s="47">
        <v>-0.760743993516523</v>
      </c>
      <c r="DB123" s="47">
        <v>-1.7030128874234167</v>
      </c>
      <c r="DC123" s="47">
        <v>0.14979070965594224</v>
      </c>
      <c r="DD123" s="48">
        <v>0</v>
      </c>
      <c r="DE123" s="48">
        <v>2333</v>
      </c>
      <c r="DF123" s="47">
        <v>-100</v>
      </c>
      <c r="DG123" s="47">
        <v>-30.976331360946741</v>
      </c>
      <c r="DH123" s="48">
        <v>0</v>
      </c>
      <c r="DI123" s="48">
        <v>3871</v>
      </c>
      <c r="DJ123" s="47">
        <v>-100</v>
      </c>
      <c r="DK123" s="47">
        <v>-31.05966162065895</v>
      </c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</row>
    <row r="124" spans="1:128">
      <c r="A124" s="45">
        <v>2020</v>
      </c>
      <c r="B124" s="45" t="s">
        <v>146</v>
      </c>
      <c r="C124" s="45" t="s">
        <v>154</v>
      </c>
      <c r="D124" s="46">
        <v>97.12715317627584</v>
      </c>
      <c r="E124" s="46">
        <v>96.391611454854072</v>
      </c>
      <c r="F124" s="46">
        <v>89.700786244659895</v>
      </c>
      <c r="G124" s="46">
        <v>105.9511686835437</v>
      </c>
      <c r="H124" s="46">
        <v>84.089664987957079</v>
      </c>
      <c r="I124" s="46">
        <v>79.92589161648911</v>
      </c>
      <c r="J124" s="46">
        <v>79.381700323840334</v>
      </c>
      <c r="K124" s="46">
        <v>100.50068729953763</v>
      </c>
      <c r="L124" s="46">
        <v>74.379815077457465</v>
      </c>
      <c r="M124" s="46">
        <v>43.233827433282187</v>
      </c>
      <c r="N124" s="46">
        <v>55.392535852300874</v>
      </c>
      <c r="O124" s="46">
        <v>98.411317277035295</v>
      </c>
      <c r="P124" s="46">
        <v>51.963824722009491</v>
      </c>
      <c r="Q124" s="46">
        <v>28.413202473960425</v>
      </c>
      <c r="R124" s="46">
        <v>7.3022224532561006</v>
      </c>
      <c r="S124" s="46">
        <v>94.451233658970139</v>
      </c>
      <c r="T124" s="46">
        <v>76.852702578181777</v>
      </c>
      <c r="U124" s="46">
        <v>44.486545367491608</v>
      </c>
      <c r="V124" s="46">
        <v>58.134277679459245</v>
      </c>
      <c r="W124" s="46">
        <v>101.82883726960559</v>
      </c>
      <c r="X124" s="46">
        <v>52.535832372727299</v>
      </c>
      <c r="Y124" s="46">
        <v>29.062049025031129</v>
      </c>
      <c r="Z124" s="46">
        <v>7.3129200854457981</v>
      </c>
      <c r="AA124" s="46">
        <v>98.48026631534465</v>
      </c>
      <c r="AB124" s="47">
        <v>-0.80781228659062565</v>
      </c>
      <c r="AC124" s="47">
        <v>-4.2428198433420388</v>
      </c>
      <c r="AD124" s="47">
        <v>-9.1993755579724663</v>
      </c>
      <c r="AE124" s="47">
        <v>9.2605255445931345</v>
      </c>
      <c r="AF124" s="47">
        <v>-13.955637707948265</v>
      </c>
      <c r="AG124" s="47">
        <v>-20.727673649393608</v>
      </c>
      <c r="AH124" s="47">
        <v>-18.459125860248793</v>
      </c>
      <c r="AI124" s="47">
        <v>0.70119202644494116</v>
      </c>
      <c r="AJ124" s="47">
        <v>-22.959841035664073</v>
      </c>
      <c r="AK124" s="47">
        <v>-57.171272459181651</v>
      </c>
      <c r="AL124" s="47">
        <v>-46.527307931030784</v>
      </c>
      <c r="AM124" s="47">
        <v>0.7575792256848457</v>
      </c>
      <c r="AN124" s="47">
        <v>-44.924618080961999</v>
      </c>
      <c r="AO124" s="47">
        <v>-64.423593353999237</v>
      </c>
      <c r="AP124" s="47">
        <v>-90.888467035615463</v>
      </c>
      <c r="AQ124" s="47">
        <v>-5.1904610684459058</v>
      </c>
      <c r="AR124" s="47">
        <v>-20.171409945021491</v>
      </c>
      <c r="AS124" s="47">
        <v>-55.678600187538521</v>
      </c>
      <c r="AT124" s="47">
        <v>-43.501968812806545</v>
      </c>
      <c r="AU124" s="47">
        <v>4.5042900285309662</v>
      </c>
      <c r="AV124" s="47">
        <v>-44.359957377007575</v>
      </c>
      <c r="AW124" s="47">
        <v>-63.556883334986125</v>
      </c>
      <c r="AX124" s="47">
        <v>-90.868938490099907</v>
      </c>
      <c r="AY124" s="47">
        <v>-0.63518313213406508</v>
      </c>
      <c r="AZ124" s="47">
        <v>4.3319303837609846</v>
      </c>
      <c r="BA124" s="47">
        <v>-0.59492332099417844</v>
      </c>
      <c r="BB124" s="47">
        <v>-4.346871087872362</v>
      </c>
      <c r="BC124" s="47">
        <v>12.929143905259366</v>
      </c>
      <c r="BD124" s="47">
        <v>-6.8312958435208015</v>
      </c>
      <c r="BE124" s="47">
        <v>-12.431961680818626</v>
      </c>
      <c r="BF124" s="47">
        <v>-3.0097040182111456</v>
      </c>
      <c r="BG124" s="47">
        <v>0.59118055136635483</v>
      </c>
      <c r="BH124" s="47">
        <v>-5.5663568181524514</v>
      </c>
      <c r="BI124" s="47">
        <v>-28.397623763609214</v>
      </c>
      <c r="BJ124" s="47">
        <v>-27.874957204940831</v>
      </c>
      <c r="BK124" s="47">
        <v>12.050450550091064</v>
      </c>
      <c r="BL124" s="47">
        <v>-26.64022842151218</v>
      </c>
      <c r="BM124" s="47">
        <v>-31.708816737018708</v>
      </c>
      <c r="BN124" s="47">
        <v>-44.129096546221888</v>
      </c>
      <c r="BO124" s="47">
        <v>1.1300447649144951</v>
      </c>
      <c r="BP124" s="47">
        <v>-2.1076030049226646</v>
      </c>
      <c r="BQ124" s="47">
        <v>-26.036818078428535</v>
      </c>
      <c r="BR124" s="47">
        <v>-24.261765745484041</v>
      </c>
      <c r="BS124" s="47">
        <v>16.691760192846683</v>
      </c>
      <c r="BT124" s="47">
        <v>-25.822222523005667</v>
      </c>
      <c r="BU124" s="47">
        <v>-29.891668237788373</v>
      </c>
      <c r="BV124" s="47">
        <v>-43.598593421744312</v>
      </c>
      <c r="BW124" s="47">
        <v>5.4776206192646448</v>
      </c>
      <c r="BX124" s="47">
        <v>-1.2169065391598572</v>
      </c>
      <c r="BY124" s="47">
        <v>-0.27059888832425988</v>
      </c>
      <c r="BZ124" s="47">
        <v>-0.61461901348055525</v>
      </c>
      <c r="CA124" s="47">
        <v>4.737940535568387</v>
      </c>
      <c r="CB124" s="47">
        <v>-1.3923542799230075</v>
      </c>
      <c r="CC124" s="47">
        <v>-1.2349149267161661</v>
      </c>
      <c r="CD124" s="47">
        <v>-2.5341995889882476</v>
      </c>
      <c r="CE124" s="47">
        <v>9.1839622703992083E-2</v>
      </c>
      <c r="CF124" s="47">
        <v>-23.40403218254562</v>
      </c>
      <c r="CG124" s="47">
        <v>-8.274801484892448</v>
      </c>
      <c r="CH124" s="47">
        <v>-3.0636966592470007</v>
      </c>
      <c r="CI124" s="47">
        <v>0.12844098816885652</v>
      </c>
      <c r="CJ124" s="47">
        <v>-5.0910879513951413</v>
      </c>
      <c r="CK124" s="47">
        <v>-1.6216841601922791</v>
      </c>
      <c r="CL124" s="47">
        <v>-5.154763704921379</v>
      </c>
      <c r="CM124" s="47">
        <v>-0.32643921006622534</v>
      </c>
      <c r="CN124" s="47">
        <v>3.6160036171318586</v>
      </c>
      <c r="CO124" s="47">
        <v>-0.10591989544566605</v>
      </c>
      <c r="CP124" s="47">
        <v>-0.33306514930218872</v>
      </c>
      <c r="CQ124" s="47">
        <v>6.3403451432662994</v>
      </c>
      <c r="CR124" s="47">
        <v>-0.81944382663479165</v>
      </c>
      <c r="CS124" s="47">
        <v>-0.6434386171933022</v>
      </c>
      <c r="CT124" s="47">
        <v>-0.83633271546727284</v>
      </c>
      <c r="CU124" s="47">
        <v>1.3858677908780207E-2</v>
      </c>
      <c r="CV124" s="47">
        <v>-5.9554291755299529</v>
      </c>
      <c r="CW124" s="47">
        <v>-3.8701533264815167</v>
      </c>
      <c r="CX124" s="47">
        <v>-1.8832708185866829</v>
      </c>
      <c r="CY124" s="47">
        <v>6.2433283329127303</v>
      </c>
      <c r="CZ124" s="47">
        <v>-3.1247146833893611</v>
      </c>
      <c r="DA124" s="47">
        <v>-0.94426585849931788</v>
      </c>
      <c r="DB124" s="47">
        <v>-2.433643158034775</v>
      </c>
      <c r="DC124" s="47">
        <v>5.7290336548970026E-2</v>
      </c>
      <c r="DD124" s="48">
        <v>376</v>
      </c>
      <c r="DE124" s="48">
        <v>2709</v>
      </c>
      <c r="DF124" s="47">
        <v>-64.494806421152035</v>
      </c>
      <c r="DG124" s="47">
        <v>-38.972741608470372</v>
      </c>
      <c r="DH124" s="48">
        <v>291</v>
      </c>
      <c r="DI124" s="48">
        <v>4162</v>
      </c>
      <c r="DJ124" s="47">
        <v>-82.459312839059677</v>
      </c>
      <c r="DK124" s="47">
        <v>-42.78251306021447</v>
      </c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</row>
    <row r="125" spans="1:128">
      <c r="A125" s="45">
        <v>2020</v>
      </c>
      <c r="B125" s="45" t="s">
        <v>147</v>
      </c>
      <c r="C125" s="45" t="s">
        <v>154</v>
      </c>
      <c r="D125" s="46">
        <v>96.791094258230686</v>
      </c>
      <c r="E125" s="46">
        <v>94.748945956305093</v>
      </c>
      <c r="F125" s="46">
        <v>88.296285416115524</v>
      </c>
      <c r="G125" s="46">
        <v>106.04589480664031</v>
      </c>
      <c r="H125" s="46">
        <v>85.107838843880018</v>
      </c>
      <c r="I125" s="46">
        <v>78.369615562760529</v>
      </c>
      <c r="J125" s="46">
        <v>77.907975290160465</v>
      </c>
      <c r="K125" s="46">
        <v>99.850876827591946</v>
      </c>
      <c r="L125" s="46">
        <v>77.603794199651176</v>
      </c>
      <c r="M125" s="46">
        <v>47.670841055147996</v>
      </c>
      <c r="N125" s="46">
        <v>72.867563448391209</v>
      </c>
      <c r="O125" s="46">
        <v>95.58224800572026</v>
      </c>
      <c r="P125" s="46">
        <v>61.673730968796207</v>
      </c>
      <c r="Q125" s="46">
        <v>33.194050974165066</v>
      </c>
      <c r="R125" s="46">
        <v>19.458931740256769</v>
      </c>
      <c r="S125" s="46">
        <v>111.9137289346483</v>
      </c>
      <c r="T125" s="46">
        <v>79.890900448338115</v>
      </c>
      <c r="U125" s="46">
        <v>49.336568693451696</v>
      </c>
      <c r="V125" s="46">
        <v>76.438742763831087</v>
      </c>
      <c r="W125" s="46">
        <v>98.32460342814872</v>
      </c>
      <c r="X125" s="46">
        <v>62.324990647030113</v>
      </c>
      <c r="Y125" s="46">
        <v>34.054971741344097</v>
      </c>
      <c r="Z125" s="46">
        <v>19.290720070691002</v>
      </c>
      <c r="AA125" s="46">
        <v>117.05633583513556</v>
      </c>
      <c r="AB125" s="47">
        <v>-2.3082534243272557</v>
      </c>
      <c r="AC125" s="47">
        <v>-5.256241787122196</v>
      </c>
      <c r="AD125" s="47">
        <v>-11.63111184655089</v>
      </c>
      <c r="AE125" s="47">
        <v>6.7919488695983965</v>
      </c>
      <c r="AF125" s="47">
        <v>-13.459129999165064</v>
      </c>
      <c r="AG125" s="47">
        <v>-19.612314709236035</v>
      </c>
      <c r="AH125" s="47">
        <v>-20.147643384482862</v>
      </c>
      <c r="AI125" s="47">
        <v>-0.12000000000000899</v>
      </c>
      <c r="AJ125" s="47">
        <v>-19.821068100975157</v>
      </c>
      <c r="AK125" s="47">
        <v>-46.275350282542469</v>
      </c>
      <c r="AL125" s="47">
        <v>-21.514866006266686</v>
      </c>
      <c r="AM125" s="47">
        <v>-5.1647302718903827</v>
      </c>
      <c r="AN125" s="47">
        <v>-32.893173437572628</v>
      </c>
      <c r="AO125" s="47">
        <v>-56.255061837000966</v>
      </c>
      <c r="AP125" s="47">
        <v>-79.178714890648365</v>
      </c>
      <c r="AQ125" s="47">
        <v>2.628205292750363</v>
      </c>
      <c r="AR125" s="47">
        <v>-17.571647966823324</v>
      </c>
      <c r="AS125" s="47">
        <v>-44.285799018891666</v>
      </c>
      <c r="AT125" s="47">
        <v>-17.541341661706113</v>
      </c>
      <c r="AU125" s="47">
        <v>-2.7493309951747924</v>
      </c>
      <c r="AV125" s="47">
        <v>-32.269797546412896</v>
      </c>
      <c r="AW125" s="47">
        <v>-55.050933450790552</v>
      </c>
      <c r="AX125" s="47">
        <v>-79.361359479041653</v>
      </c>
      <c r="AY125" s="47">
        <v>7.5474630626565009</v>
      </c>
      <c r="AZ125" s="47">
        <v>3.2074924336498389</v>
      </c>
      <c r="BA125" s="47">
        <v>-1.3757429011666211</v>
      </c>
      <c r="BB125" s="47">
        <v>-5.5570309999848577</v>
      </c>
      <c r="BC125" s="47">
        <v>11.868207978100598</v>
      </c>
      <c r="BD125" s="47">
        <v>-7.9138652883658178</v>
      </c>
      <c r="BE125" s="47">
        <v>-13.583180987202926</v>
      </c>
      <c r="BF125" s="47">
        <v>-5.8985692829837681</v>
      </c>
      <c r="BG125" s="47">
        <v>0.47211665634261379</v>
      </c>
      <c r="BH125" s="47">
        <v>-8.0632573510432959</v>
      </c>
      <c r="BI125" s="47">
        <v>-31.409656087269124</v>
      </c>
      <c r="BJ125" s="47">
        <v>-26.857986842640681</v>
      </c>
      <c r="BK125" s="47">
        <v>8.9697393635585811</v>
      </c>
      <c r="BL125" s="47">
        <v>-27.680812040161541</v>
      </c>
      <c r="BM125" s="47">
        <v>-34.903476604104519</v>
      </c>
      <c r="BN125" s="47">
        <v>-51.332391430162907</v>
      </c>
      <c r="BO125" s="47">
        <v>1.410951002322669</v>
      </c>
      <c r="BP125" s="47">
        <v>-4.8436814890701951</v>
      </c>
      <c r="BQ125" s="47">
        <v>-29.136664563979242</v>
      </c>
      <c r="BR125" s="47">
        <v>-23.173405664030355</v>
      </c>
      <c r="BS125" s="47">
        <v>13.168304656256336</v>
      </c>
      <c r="BT125" s="47">
        <v>-26.899515071915282</v>
      </c>
      <c r="BU125" s="47">
        <v>-33.183287934213091</v>
      </c>
      <c r="BV125" s="47">
        <v>-50.966883672698948</v>
      </c>
      <c r="BW125" s="47">
        <v>5.8683447639017894</v>
      </c>
      <c r="BX125" s="47">
        <v>-2.983049912321404</v>
      </c>
      <c r="BY125" s="47">
        <v>-0.31109616195081263</v>
      </c>
      <c r="BZ125" s="47">
        <v>-0.83270571233708923</v>
      </c>
      <c r="CA125" s="47">
        <v>3.2567879454225612</v>
      </c>
      <c r="CB125" s="47">
        <v>-1.650754009351499</v>
      </c>
      <c r="CC125" s="47">
        <v>-0.95273199597436242</v>
      </c>
      <c r="CD125" s="47">
        <v>-2.5168543657826081</v>
      </c>
      <c r="CE125" s="47">
        <v>2.4304387652406247E-2</v>
      </c>
      <c r="CF125" s="47">
        <v>-20.592596507991484</v>
      </c>
      <c r="CG125" s="47">
        <v>-6.0957424642968849</v>
      </c>
      <c r="CH125" s="47">
        <v>-1.2372562866323382</v>
      </c>
      <c r="CI125" s="47">
        <v>-3.4407684958794964</v>
      </c>
      <c r="CJ125" s="47">
        <v>-3.2572871960427459</v>
      </c>
      <c r="CK125" s="47">
        <v>-1.3535730126554455</v>
      </c>
      <c r="CL125" s="47">
        <v>-5.3995515658426108</v>
      </c>
      <c r="CM125" s="47">
        <v>0.19158251335803911</v>
      </c>
      <c r="CN125" s="47">
        <v>2.7618491508819791</v>
      </c>
      <c r="CO125" s="47">
        <v>-9.0466363275848782E-2</v>
      </c>
      <c r="CP125" s="47">
        <v>-0.41760032446425177</v>
      </c>
      <c r="CQ125" s="47">
        <v>5.8449494891042129</v>
      </c>
      <c r="CR125" s="47">
        <v>-1.0135522372832482</v>
      </c>
      <c r="CS125" s="47">
        <v>-0.6464232866801628</v>
      </c>
      <c r="CT125" s="47">
        <v>-0.93644108511119806</v>
      </c>
      <c r="CU125" s="47">
        <v>2.1382958592475618E-2</v>
      </c>
      <c r="CV125" s="47">
        <v>-8.5782459310226251</v>
      </c>
      <c r="CW125" s="47">
        <v>-4.2848564720668154</v>
      </c>
      <c r="CX125" s="47">
        <v>-1.7700830558657086</v>
      </c>
      <c r="CY125" s="47">
        <v>4.5310048594586041</v>
      </c>
      <c r="CZ125" s="47">
        <v>-3.1593886503009201</v>
      </c>
      <c r="DA125" s="47">
        <v>-1.0191112173165793</v>
      </c>
      <c r="DB125" s="47">
        <v>-2.9599539333572049</v>
      </c>
      <c r="DC125" s="47">
        <v>8.4142538425999044E-2</v>
      </c>
      <c r="DD125" s="48">
        <v>481</v>
      </c>
      <c r="DE125" s="48">
        <v>3190</v>
      </c>
      <c r="DF125" s="47">
        <v>-41.696969696969703</v>
      </c>
      <c r="DG125" s="47">
        <v>-39.399696048632215</v>
      </c>
      <c r="DH125" s="48">
        <v>636</v>
      </c>
      <c r="DI125" s="48">
        <v>4798</v>
      </c>
      <c r="DJ125" s="47">
        <v>-49.03846153846154</v>
      </c>
      <c r="DK125" s="47">
        <v>-43.698662285848386</v>
      </c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</row>
    <row r="126" spans="1:128">
      <c r="A126" s="45">
        <v>2020</v>
      </c>
      <c r="B126" s="45" t="s">
        <v>148</v>
      </c>
      <c r="C126" s="45" t="s">
        <v>154</v>
      </c>
      <c r="D126" s="46">
        <v>96.978312523371329</v>
      </c>
      <c r="E126" s="46">
        <v>91.200788479439296</v>
      </c>
      <c r="F126" s="46">
        <v>87.299365220184356</v>
      </c>
      <c r="G126" s="46">
        <v>107.09735477301253</v>
      </c>
      <c r="H126" s="46">
        <v>85.428070943726752</v>
      </c>
      <c r="I126" s="46">
        <v>74.478925428439098</v>
      </c>
      <c r="J126" s="46">
        <v>75.912229024441146</v>
      </c>
      <c r="K126" s="46">
        <v>103.34985629191486</v>
      </c>
      <c r="L126" s="46">
        <v>83.70430255443226</v>
      </c>
      <c r="M126" s="46">
        <v>50.62904316929859</v>
      </c>
      <c r="N126" s="46">
        <v>82.226198494790097</v>
      </c>
      <c r="O126" s="46">
        <v>101.78331771316174</v>
      </c>
      <c r="P126" s="46">
        <v>67.40323422772164</v>
      </c>
      <c r="Q126" s="46">
        <v>40.880230345989332</v>
      </c>
      <c r="R126" s="46">
        <v>26.646999379128154</v>
      </c>
      <c r="S126" s="46">
        <v>119.67863629832638</v>
      </c>
      <c r="T126" s="46">
        <v>86.16160339739973</v>
      </c>
      <c r="U126" s="46">
        <v>52.679834035687456</v>
      </c>
      <c r="V126" s="46">
        <v>86.120090877509909</v>
      </c>
      <c r="W126" s="46">
        <v>104.53920725525192</v>
      </c>
      <c r="X126" s="46">
        <v>68.359212747459793</v>
      </c>
      <c r="Y126" s="46">
        <v>41.733443952754826</v>
      </c>
      <c r="Z126" s="46">
        <v>26.426395866560192</v>
      </c>
      <c r="AA126" s="46">
        <v>125.90999266397847</v>
      </c>
      <c r="AB126" s="47">
        <v>-2.1288990176406175</v>
      </c>
      <c r="AC126" s="47">
        <v>-9.2217135382603015</v>
      </c>
      <c r="AD126" s="47">
        <v>-11.407970488476716</v>
      </c>
      <c r="AE126" s="47">
        <v>7.4816997813480279</v>
      </c>
      <c r="AF126" s="47">
        <v>-13.931171409662458</v>
      </c>
      <c r="AG126" s="47">
        <v>-23.603192702394516</v>
      </c>
      <c r="AH126" s="47">
        <v>-20.460790257931706</v>
      </c>
      <c r="AI126" s="47">
        <v>3.1016256108507001</v>
      </c>
      <c r="AJ126" s="47">
        <v>-15.803309001018995</v>
      </c>
      <c r="AK126" s="47">
        <v>-48.947485046772798</v>
      </c>
      <c r="AL126" s="47">
        <v>-19.543833636636819</v>
      </c>
      <c r="AM126" s="47">
        <v>1.275714230787206</v>
      </c>
      <c r="AN126" s="47">
        <v>-31.806300210142226</v>
      </c>
      <c r="AO126" s="47">
        <v>-54.955437640334793</v>
      </c>
      <c r="AP126" s="47">
        <v>-70.428716236570096</v>
      </c>
      <c r="AQ126" s="47">
        <v>15.769453162805336</v>
      </c>
      <c r="AR126" s="47">
        <v>-13.658888107816768</v>
      </c>
      <c r="AS126" s="47">
        <v>-46.9607313566163</v>
      </c>
      <c r="AT126" s="47">
        <v>-16.007988999752154</v>
      </c>
      <c r="AU126" s="47">
        <v>3.3844310648866616</v>
      </c>
      <c r="AV126" s="47">
        <v>-30.981875287001191</v>
      </c>
      <c r="AW126" s="47">
        <v>-53.967149839784568</v>
      </c>
      <c r="AX126" s="47">
        <v>-70.60633082432048</v>
      </c>
      <c r="AY126" s="47">
        <v>21.819598169217571</v>
      </c>
      <c r="AZ126" s="47">
        <v>2.4346351208316408</v>
      </c>
      <c r="BA126" s="47">
        <v>-2.5058878944889229</v>
      </c>
      <c r="BB126" s="47">
        <v>-6.3807185689427897</v>
      </c>
      <c r="BC126" s="47">
        <v>11.219786396852127</v>
      </c>
      <c r="BD126" s="47">
        <v>-8.7654393256453744</v>
      </c>
      <c r="BE126" s="47">
        <v>-14.967701276193479</v>
      </c>
      <c r="BF126" s="47">
        <v>-7.9598928477777164</v>
      </c>
      <c r="BG126" s="47">
        <v>0.85008171105822594</v>
      </c>
      <c r="BH126" s="47">
        <v>-9.24348336277464</v>
      </c>
      <c r="BI126" s="47">
        <v>-34.18873173902459</v>
      </c>
      <c r="BJ126" s="47">
        <v>-25.763273825331733</v>
      </c>
      <c r="BK126" s="47">
        <v>7.8046807617367042</v>
      </c>
      <c r="BL126" s="47">
        <v>-28.307087849776693</v>
      </c>
      <c r="BM126" s="47">
        <v>-37.604352953066311</v>
      </c>
      <c r="BN126" s="47">
        <v>-54.490665260701817</v>
      </c>
      <c r="BO126" s="47">
        <v>3.5779821778400445</v>
      </c>
      <c r="BP126" s="47">
        <v>-6.2020976047147176</v>
      </c>
      <c r="BQ126" s="47">
        <v>-31.989092867727152</v>
      </c>
      <c r="BR126" s="47">
        <v>-22.08486314871373</v>
      </c>
      <c r="BS126" s="47">
        <v>11.667003394295827</v>
      </c>
      <c r="BT126" s="47">
        <v>-27.521784901446644</v>
      </c>
      <c r="BU126" s="47">
        <v>-35.996665356655846</v>
      </c>
      <c r="BV126" s="47">
        <v>-54.215218772085748</v>
      </c>
      <c r="BW126" s="47">
        <v>8.2930939114009838</v>
      </c>
      <c r="BX126" s="47">
        <v>-2.744793799162061</v>
      </c>
      <c r="BY126" s="47">
        <v>-0.42717587890160952</v>
      </c>
      <c r="BZ126" s="47">
        <v>-0.78639195888705937</v>
      </c>
      <c r="CA126" s="47">
        <v>3.5533266290452383</v>
      </c>
      <c r="CB126" s="47">
        <v>-1.654335676473518</v>
      </c>
      <c r="CC126" s="47">
        <v>-1.0048341696890215</v>
      </c>
      <c r="CD126" s="47">
        <v>-2.7150209348749876</v>
      </c>
      <c r="CE126" s="47">
        <v>0.28963819061889695</v>
      </c>
      <c r="CF126" s="47">
        <v>-16.131351047088973</v>
      </c>
      <c r="CG126" s="47">
        <v>-6.1976202254753989</v>
      </c>
      <c r="CH126" s="47">
        <v>-1.2564803260075526</v>
      </c>
      <c r="CI126" s="47">
        <v>0.22527137763923691</v>
      </c>
      <c r="CJ126" s="47">
        <v>-3.6664567404896449</v>
      </c>
      <c r="CK126" s="47">
        <v>-1.4703750512169027</v>
      </c>
      <c r="CL126" s="47">
        <v>-4.6547727646095396</v>
      </c>
      <c r="CM126" s="47">
        <v>0.8890826830708275</v>
      </c>
      <c r="CN126" s="47">
        <v>2.0451122277728735</v>
      </c>
      <c r="CO126" s="47">
        <v>-0.132941712486808</v>
      </c>
      <c r="CP126" s="47">
        <v>-0.45915481162517552</v>
      </c>
      <c r="CQ126" s="47">
        <v>5.5265769048087678</v>
      </c>
      <c r="CR126" s="47">
        <v>-1.0992661813459497</v>
      </c>
      <c r="CS126" s="47">
        <v>-0.66541195773820572</v>
      </c>
      <c r="CT126" s="47">
        <v>-1.184947544896386</v>
      </c>
      <c r="CU126" s="47">
        <v>6.0257531056631085E-2</v>
      </c>
      <c r="CV126" s="47">
        <v>-9.7518350995271508</v>
      </c>
      <c r="CW126" s="47">
        <v>-4.5841932158329239</v>
      </c>
      <c r="CX126" s="47">
        <v>-1.7035415327530783</v>
      </c>
      <c r="CY126" s="47">
        <v>3.8726408206928777</v>
      </c>
      <c r="CZ126" s="47">
        <v>-3.2448064474098941</v>
      </c>
      <c r="DA126" s="47">
        <v>-1.0748964480277483</v>
      </c>
      <c r="DB126" s="47">
        <v>-3.2238651959639837</v>
      </c>
      <c r="DC126" s="47">
        <v>0.20682691976760165</v>
      </c>
      <c r="DD126" s="48">
        <v>489</v>
      </c>
      <c r="DE126" s="48">
        <v>3679</v>
      </c>
      <c r="DF126" s="47">
        <v>-56.992084432717682</v>
      </c>
      <c r="DG126" s="47">
        <v>-42.52460553038587</v>
      </c>
      <c r="DH126" s="48">
        <v>835</v>
      </c>
      <c r="DI126" s="48">
        <v>5633</v>
      </c>
      <c r="DJ126" s="47">
        <v>-51.678240740740748</v>
      </c>
      <c r="DK126" s="47">
        <v>-45.043902439024386</v>
      </c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</row>
    <row r="127" spans="1:128">
      <c r="A127" s="45">
        <v>2020</v>
      </c>
      <c r="B127" s="45" t="s">
        <v>149</v>
      </c>
      <c r="C127" s="45" t="s">
        <v>154</v>
      </c>
      <c r="D127" s="46">
        <v>96.797022507286243</v>
      </c>
      <c r="E127" s="46">
        <v>89.623829600832281</v>
      </c>
      <c r="F127" s="46">
        <v>87.90522832267682</v>
      </c>
      <c r="G127" s="46">
        <v>105.67646292656356</v>
      </c>
      <c r="H127" s="46">
        <v>85.920735712721694</v>
      </c>
      <c r="I127" s="46">
        <v>76.035201482167665</v>
      </c>
      <c r="J127" s="46">
        <v>77.085545613865676</v>
      </c>
      <c r="K127" s="46">
        <v>107.04877743991337</v>
      </c>
      <c r="L127" s="46">
        <v>85.126916986766688</v>
      </c>
      <c r="M127" s="46">
        <v>57.149458838935082</v>
      </c>
      <c r="N127" s="46">
        <v>86.979286553982291</v>
      </c>
      <c r="O127" s="46">
        <v>95.515256251953289</v>
      </c>
      <c r="P127" s="46">
        <v>90.77914470808895</v>
      </c>
      <c r="Q127" s="46">
        <v>56.439417530364608</v>
      </c>
      <c r="R127" s="46">
        <v>44.032121739996235</v>
      </c>
      <c r="S127" s="46">
        <v>106.30139114834721</v>
      </c>
      <c r="T127" s="46">
        <v>87.630900009454749</v>
      </c>
      <c r="U127" s="46">
        <v>59.777584104929623</v>
      </c>
      <c r="V127" s="46">
        <v>91.395786255221466</v>
      </c>
      <c r="W127" s="46">
        <v>98.075931976098275</v>
      </c>
      <c r="X127" s="46">
        <v>92.003651396558411</v>
      </c>
      <c r="Y127" s="46">
        <v>58.471765297311627</v>
      </c>
      <c r="Z127" s="46">
        <v>43.204997117101492</v>
      </c>
      <c r="AA127" s="46">
        <v>112.72075337162029</v>
      </c>
      <c r="AB127" s="47">
        <v>-3.098984639044422</v>
      </c>
      <c r="AC127" s="47">
        <v>-11.024135681669922</v>
      </c>
      <c r="AD127" s="47">
        <v>-10.937500000516899</v>
      </c>
      <c r="AE127" s="47">
        <v>4.0671641791044655</v>
      </c>
      <c r="AF127" s="47">
        <v>-13.727430126143947</v>
      </c>
      <c r="AG127" s="47">
        <v>-20.372526193247964</v>
      </c>
      <c r="AH127" s="47">
        <v>-18.423212726754713</v>
      </c>
      <c r="AI127" s="47">
        <v>7.0799999999999974</v>
      </c>
      <c r="AJ127" s="47">
        <v>-14.942042139942281</v>
      </c>
      <c r="AK127" s="47">
        <v>-44.085612251625406</v>
      </c>
      <c r="AL127" s="47">
        <v>-11.32708739895274</v>
      </c>
      <c r="AM127" s="47">
        <v>-4.9484057917312025</v>
      </c>
      <c r="AN127" s="47">
        <v>-11.070968976706109</v>
      </c>
      <c r="AO127" s="47">
        <v>-45.752492753615748</v>
      </c>
      <c r="AP127" s="47">
        <v>-48.41934829331683</v>
      </c>
      <c r="AQ127" s="47">
        <v>1.7594876993938469</v>
      </c>
      <c r="AR127" s="47">
        <v>-12.854553259240886</v>
      </c>
      <c r="AS127" s="47">
        <v>-41.7330492830406</v>
      </c>
      <c r="AT127" s="47">
        <v>-7.6678807910865787</v>
      </c>
      <c r="AU127" s="47">
        <v>-2.9943583853868527</v>
      </c>
      <c r="AV127" s="47">
        <v>-9.9732693266584178</v>
      </c>
      <c r="AW127" s="47">
        <v>-43.919959853358179</v>
      </c>
      <c r="AX127" s="47">
        <v>-49.367973750933302</v>
      </c>
      <c r="AY127" s="47">
        <v>7.5513583282656338</v>
      </c>
      <c r="AZ127" s="47">
        <v>1.7296364624200811</v>
      </c>
      <c r="BA127" s="47">
        <v>-3.5808363516628083</v>
      </c>
      <c r="BB127" s="47">
        <v>-6.9438505997125644</v>
      </c>
      <c r="BC127" s="47">
        <v>10.283341475329721</v>
      </c>
      <c r="BD127" s="47">
        <v>-9.3824325432625209</v>
      </c>
      <c r="BE127" s="47">
        <v>-15.611990008326392</v>
      </c>
      <c r="BF127" s="47">
        <v>-9.2460729293181174</v>
      </c>
      <c r="BG127" s="47">
        <v>1.6311843326061393</v>
      </c>
      <c r="BH127" s="47">
        <v>-10.001827504613491</v>
      </c>
      <c r="BI127" s="47">
        <v>-35.578143227140281</v>
      </c>
      <c r="BJ127" s="47">
        <v>-23.949976627196456</v>
      </c>
      <c r="BK127" s="47">
        <v>6.1277159751549348</v>
      </c>
      <c r="BL127" s="47">
        <v>-25.971026333421644</v>
      </c>
      <c r="BM127" s="47">
        <v>-38.694229867690751</v>
      </c>
      <c r="BN127" s="47">
        <v>-53.668279594082271</v>
      </c>
      <c r="BO127" s="47">
        <v>3.3373438434534997</v>
      </c>
      <c r="BP127" s="47">
        <v>-7.096249562214318</v>
      </c>
      <c r="BQ127" s="47">
        <v>-33.371303128584664</v>
      </c>
      <c r="BR127" s="47">
        <v>-20.24090682054829</v>
      </c>
      <c r="BS127" s="47">
        <v>9.7167858681179489</v>
      </c>
      <c r="BT127" s="47">
        <v>-25.136886318786779</v>
      </c>
      <c r="BU127" s="47">
        <v>-37.063980732481561</v>
      </c>
      <c r="BV127" s="47">
        <v>-53.557525153583342</v>
      </c>
      <c r="BW127" s="47">
        <v>8.1940318511591226</v>
      </c>
      <c r="BX127" s="47">
        <v>-4.0006333536713594</v>
      </c>
      <c r="BY127" s="47">
        <v>-0.56720814653213647</v>
      </c>
      <c r="BZ127" s="47">
        <v>-0.73064100231258411</v>
      </c>
      <c r="CA127" s="47">
        <v>1.7881477161860695</v>
      </c>
      <c r="CB127" s="47">
        <v>-1.5862600708102226</v>
      </c>
      <c r="CC127" s="47">
        <v>-0.80274373280396172</v>
      </c>
      <c r="CD127" s="47">
        <v>-2.7380344286224236</v>
      </c>
      <c r="CE127" s="47">
        <v>0.63610631122390004</v>
      </c>
      <c r="CF127" s="47">
        <v>-15.252839493841558</v>
      </c>
      <c r="CG127" s="47">
        <v>-5.7956698486564155</v>
      </c>
      <c r="CH127" s="47">
        <v>-0.66533307459700508</v>
      </c>
      <c r="CI127" s="47">
        <v>-3.0509370511013709</v>
      </c>
      <c r="CJ127" s="47">
        <v>-1.3288128719989707</v>
      </c>
      <c r="CK127" s="47">
        <v>-1.4018961004734052</v>
      </c>
      <c r="CL127" s="47">
        <v>-3.0640411924559494</v>
      </c>
      <c r="CM127" s="47">
        <v>5.3850645441558091E-2</v>
      </c>
      <c r="CN127" s="47">
        <v>1.2180554745715777</v>
      </c>
      <c r="CO127" s="47">
        <v>-0.18830980253311505</v>
      </c>
      <c r="CP127" s="47">
        <v>-0.4948617411594371</v>
      </c>
      <c r="CQ127" s="47">
        <v>5.0432677408054687</v>
      </c>
      <c r="CR127" s="47">
        <v>-1.1727959037241626</v>
      </c>
      <c r="CS127" s="47">
        <v>-0.67533906380769071</v>
      </c>
      <c r="CT127" s="47">
        <v>-1.4079957330914394</v>
      </c>
      <c r="CU127" s="47">
        <v>0.11408997808195433</v>
      </c>
      <c r="CV127" s="47">
        <v>-10.508532203046148</v>
      </c>
      <c r="CW127" s="47">
        <v>-4.7456267927182409</v>
      </c>
      <c r="CX127" s="47">
        <v>-1.5806489462841231</v>
      </c>
      <c r="CY127" s="47">
        <v>2.9446848295736228</v>
      </c>
      <c r="CZ127" s="47">
        <v>-2.9908852249245204</v>
      </c>
      <c r="DA127" s="47">
        <v>-1.1231719461039509</v>
      </c>
      <c r="DB127" s="47">
        <v>-3.2031846562429394</v>
      </c>
      <c r="DC127" s="47">
        <v>0.19030053365400337</v>
      </c>
      <c r="DD127" s="48">
        <v>476</v>
      </c>
      <c r="DE127" s="48">
        <v>4155</v>
      </c>
      <c r="DF127" s="47">
        <v>-57.537912578055305</v>
      </c>
      <c r="DG127" s="47">
        <v>-44.762031374634404</v>
      </c>
      <c r="DH127" s="48">
        <v>1036</v>
      </c>
      <c r="DI127" s="48">
        <v>6669</v>
      </c>
      <c r="DJ127" s="47">
        <v>-35.128365685660611</v>
      </c>
      <c r="DK127" s="47">
        <v>-43.707267662699422</v>
      </c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</row>
    <row r="128" spans="1:128">
      <c r="A128" s="45">
        <v>2020</v>
      </c>
      <c r="B128" s="45" t="s">
        <v>150</v>
      </c>
      <c r="C128" s="45" t="s">
        <v>154</v>
      </c>
      <c r="D128" s="46">
        <v>96.278810336873917</v>
      </c>
      <c r="E128" s="46">
        <v>90.67513551990362</v>
      </c>
      <c r="F128" s="46">
        <v>87.525186922092757</v>
      </c>
      <c r="G128" s="46">
        <v>104.23662585549529</v>
      </c>
      <c r="H128" s="46">
        <v>87.398730019706576</v>
      </c>
      <c r="I128" s="46">
        <v>72.811486799444182</v>
      </c>
      <c r="J128" s="46">
        <v>78.54203409778674</v>
      </c>
      <c r="K128" s="46">
        <v>106.59890865164327</v>
      </c>
      <c r="L128" s="46">
        <v>96.753719358508619</v>
      </c>
      <c r="M128" s="46">
        <v>81.054291701358778</v>
      </c>
      <c r="N128" s="46">
        <v>98.796967891419058</v>
      </c>
      <c r="O128" s="46">
        <v>103.91895838289614</v>
      </c>
      <c r="P128" s="46">
        <v>101.53131222884122</v>
      </c>
      <c r="Q128" s="46">
        <v>70.261269802930087</v>
      </c>
      <c r="R128" s="46">
        <v>67.951090226645334</v>
      </c>
      <c r="S128" s="46">
        <v>103.64000490696002</v>
      </c>
      <c r="T128" s="46">
        <v>99.851077525210698</v>
      </c>
      <c r="U128" s="46">
        <v>85.121864221993476</v>
      </c>
      <c r="V128" s="46">
        <v>104.022772489169</v>
      </c>
      <c r="W128" s="46">
        <v>106.94787801255809</v>
      </c>
      <c r="X128" s="46">
        <v>103.26192395560558</v>
      </c>
      <c r="Y128" s="46">
        <v>73.487381379906381</v>
      </c>
      <c r="Z128" s="46">
        <v>66.98935669740726</v>
      </c>
      <c r="AA128" s="46">
        <v>110.14636069409866</v>
      </c>
      <c r="AB128" s="47">
        <v>-4.5332625744744721</v>
      </c>
      <c r="AC128" s="47">
        <v>-10.389610389610393</v>
      </c>
      <c r="AD128" s="47">
        <v>-12.557090189181363</v>
      </c>
      <c r="AE128" s="47">
        <v>0.21857923497268228</v>
      </c>
      <c r="AF128" s="47">
        <v>-10.719677906391578</v>
      </c>
      <c r="AG128" s="47">
        <v>-23.748544819557626</v>
      </c>
      <c r="AH128" s="47">
        <v>-15.312827729003198</v>
      </c>
      <c r="AI128" s="47">
        <v>6.736736736736737</v>
      </c>
      <c r="AJ128" s="47">
        <v>-0.28701742045739165</v>
      </c>
      <c r="AK128" s="47">
        <v>-23.46094993306783</v>
      </c>
      <c r="AL128" s="47">
        <v>-2.36416656069659</v>
      </c>
      <c r="AM128" s="47">
        <v>7.6812791334065711</v>
      </c>
      <c r="AN128" s="47">
        <v>4.4348264471320897</v>
      </c>
      <c r="AO128" s="47">
        <v>-11.685669780661534</v>
      </c>
      <c r="AP128" s="47">
        <v>-22.071574369184422</v>
      </c>
      <c r="AQ128" s="47">
        <v>8.034659923656795</v>
      </c>
      <c r="AR128" s="47">
        <v>2.1758910722961877</v>
      </c>
      <c r="AS128" s="47">
        <v>-20.032486494865132</v>
      </c>
      <c r="AT128" s="47">
        <v>1.6826643906000305</v>
      </c>
      <c r="AU128" s="47">
        <v>9.8180978551378537</v>
      </c>
      <c r="AV128" s="47">
        <v>5.9809052938139207</v>
      </c>
      <c r="AW128" s="47">
        <v>-7.9384061805841792</v>
      </c>
      <c r="AX128" s="47">
        <v>-23.237756139106914</v>
      </c>
      <c r="AY128" s="47">
        <v>14.000958659158535</v>
      </c>
      <c r="AZ128" s="47">
        <v>1.0158803339566758</v>
      </c>
      <c r="BA128" s="47">
        <v>-4.3468731735826882</v>
      </c>
      <c r="BB128" s="47">
        <v>-7.5689886570569742</v>
      </c>
      <c r="BC128" s="47">
        <v>9.0932586689639994</v>
      </c>
      <c r="BD128" s="47">
        <v>-9.5280726435605594</v>
      </c>
      <c r="BE128" s="47">
        <v>-16.478611283322998</v>
      </c>
      <c r="BF128" s="47">
        <v>-9.8992015296256461</v>
      </c>
      <c r="BG128" s="47">
        <v>2.1994919106832489</v>
      </c>
      <c r="BH128" s="47">
        <v>-8.8916381804091564</v>
      </c>
      <c r="BI128" s="47">
        <v>-34.039422136960695</v>
      </c>
      <c r="BJ128" s="47">
        <v>-21.473816372817179</v>
      </c>
      <c r="BK128" s="47">
        <v>6.3019089760926184</v>
      </c>
      <c r="BL128" s="47">
        <v>-22.49494743947492</v>
      </c>
      <c r="BM128" s="47">
        <v>-36.18806519282991</v>
      </c>
      <c r="BN128" s="47">
        <v>-49.82791410044014</v>
      </c>
      <c r="BO128" s="47">
        <v>3.8463174809099776</v>
      </c>
      <c r="BP128" s="47">
        <v>-6.0250185878243157</v>
      </c>
      <c r="BQ128" s="47">
        <v>-31.65996512240865</v>
      </c>
      <c r="BR128" s="47">
        <v>-17.681271794965202</v>
      </c>
      <c r="BS128" s="47">
        <v>9.7282923958060152</v>
      </c>
      <c r="BT128" s="47">
        <v>-21.567416747814672</v>
      </c>
      <c r="BU128" s="47">
        <v>-34.341083055589493</v>
      </c>
      <c r="BV128" s="47">
        <v>-49.862902177854153</v>
      </c>
      <c r="BW128" s="47">
        <v>8.8306100150627351</v>
      </c>
      <c r="BX128" s="47">
        <v>-5.3649839644941428</v>
      </c>
      <c r="BY128" s="47">
        <v>-0.56142010577315782</v>
      </c>
      <c r="BZ128" s="47">
        <v>-0.84579000289554496</v>
      </c>
      <c r="CA128" s="47">
        <v>-6.1851367585179659E-2</v>
      </c>
      <c r="CB128" s="47">
        <v>-1.1875462576354281</v>
      </c>
      <c r="CC128" s="47">
        <v>-0.94680170380388684</v>
      </c>
      <c r="CD128" s="47">
        <v>-2.3039634425478974</v>
      </c>
      <c r="CE128" s="47">
        <v>0.54238891574695214</v>
      </c>
      <c r="CF128" s="47">
        <v>-0.35571914983676589</v>
      </c>
      <c r="CG128" s="47">
        <v>-3.3598493960647722</v>
      </c>
      <c r="CH128" s="47">
        <v>0.10050576388189812</v>
      </c>
      <c r="CI128" s="47">
        <v>3.9249959019251417</v>
      </c>
      <c r="CJ128" s="47">
        <v>0.41822803303050293</v>
      </c>
      <c r="CK128" s="47">
        <v>-0.31182326842556846</v>
      </c>
      <c r="CL128" s="47">
        <v>-1.5624347813564117</v>
      </c>
      <c r="CM128" s="47">
        <v>0.4346585971724431</v>
      </c>
      <c r="CN128" s="47">
        <v>0.49531359792024626</v>
      </c>
      <c r="CO128" s="47">
        <v>-0.22602879410956736</v>
      </c>
      <c r="CP128" s="47">
        <v>-0.53493759907697969</v>
      </c>
      <c r="CQ128" s="47">
        <v>4.4586352991901137</v>
      </c>
      <c r="CR128" s="47">
        <v>-1.1733937109591768</v>
      </c>
      <c r="CS128" s="47">
        <v>-0.70633998159239031</v>
      </c>
      <c r="CT128" s="47">
        <v>-1.4856231497453836</v>
      </c>
      <c r="CU128" s="47">
        <v>0.16300153421363026</v>
      </c>
      <c r="CV128" s="47">
        <v>-9.2198895279717767</v>
      </c>
      <c r="CW128" s="47">
        <v>-4.4718518067623698</v>
      </c>
      <c r="CX128" s="47">
        <v>-1.3702326458570573</v>
      </c>
      <c r="CY128" s="47">
        <v>3.0572271240190938</v>
      </c>
      <c r="CZ128" s="47">
        <v>-2.6042922011206509</v>
      </c>
      <c r="DA128" s="47">
        <v>-1.0313601335120699</v>
      </c>
      <c r="DB128" s="47">
        <v>-3.0175850575528158</v>
      </c>
      <c r="DC128" s="47">
        <v>0.21820519281409692</v>
      </c>
      <c r="DD128" s="48">
        <v>782</v>
      </c>
      <c r="DE128" s="48">
        <v>4937</v>
      </c>
      <c r="DF128" s="47">
        <v>-35.157545605306794</v>
      </c>
      <c r="DG128" s="47">
        <v>-43.434922089825847</v>
      </c>
      <c r="DH128" s="48">
        <v>1264</v>
      </c>
      <c r="DI128" s="48">
        <v>7933</v>
      </c>
      <c r="DJ128" s="47">
        <v>-20.802005012531332</v>
      </c>
      <c r="DK128" s="47">
        <v>-40.987874730342931</v>
      </c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</row>
    <row r="129" spans="1:128">
      <c r="A129" s="45">
        <v>2020</v>
      </c>
      <c r="B129" s="45" t="s">
        <v>151</v>
      </c>
      <c r="C129" s="45" t="s">
        <v>154</v>
      </c>
      <c r="D129" s="46">
        <v>97.225645314056024</v>
      </c>
      <c r="E129" s="46">
        <v>90.215189180309906</v>
      </c>
      <c r="F129" s="46">
        <v>89.15550945254553</v>
      </c>
      <c r="G129" s="46">
        <v>103.75352262770265</v>
      </c>
      <c r="H129" s="46">
        <v>89.377600175169704</v>
      </c>
      <c r="I129" s="46">
        <v>75.590551181102356</v>
      </c>
      <c r="J129" s="46">
        <v>80.77909206486936</v>
      </c>
      <c r="K129" s="46">
        <v>112.10730203690591</v>
      </c>
      <c r="L129" s="46">
        <v>102.71443673848133</v>
      </c>
      <c r="M129" s="46">
        <v>92.750017856813699</v>
      </c>
      <c r="N129" s="46">
        <v>104.46780741661961</v>
      </c>
      <c r="O129" s="46">
        <v>107.72189096854208</v>
      </c>
      <c r="P129" s="46">
        <v>111.1725003728257</v>
      </c>
      <c r="Q129" s="46">
        <v>70.806742381577422</v>
      </c>
      <c r="R129" s="46">
        <v>75.233966728167616</v>
      </c>
      <c r="S129" s="46">
        <v>110.36273963702956</v>
      </c>
      <c r="T129" s="46">
        <v>106.22248828731095</v>
      </c>
      <c r="U129" s="46">
        <v>97.803586412233386</v>
      </c>
      <c r="V129" s="46">
        <v>110.57385581435217</v>
      </c>
      <c r="W129" s="46">
        <v>110.92944708832589</v>
      </c>
      <c r="X129" s="46">
        <v>113.55325829037166</v>
      </c>
      <c r="Y129" s="46">
        <v>75.02826344025857</v>
      </c>
      <c r="Z129" s="46">
        <v>74.267788249028229</v>
      </c>
      <c r="AA129" s="46">
        <v>117.18862755165055</v>
      </c>
      <c r="AB129" s="47">
        <v>-4.2195057753482761</v>
      </c>
      <c r="AC129" s="47">
        <v>-9.3729372937293665</v>
      </c>
      <c r="AD129" s="47">
        <v>-11.560946293227826</v>
      </c>
      <c r="AE129" s="47">
        <v>-0.63503583416493203</v>
      </c>
      <c r="AF129" s="47">
        <v>-8.9273761713520638</v>
      </c>
      <c r="AG129" s="47">
        <v>-21.839080459770109</v>
      </c>
      <c r="AH129" s="47">
        <v>-15.495479251124289</v>
      </c>
      <c r="AI129" s="47">
        <v>10.700888450148071</v>
      </c>
      <c r="AJ129" s="47">
        <v>3.6679289710988439</v>
      </c>
      <c r="AK129" s="47">
        <v>-12.515915890223628</v>
      </c>
      <c r="AL129" s="47">
        <v>-4.9141901415655109</v>
      </c>
      <c r="AM129" s="47">
        <v>12.291275774304866</v>
      </c>
      <c r="AN129" s="47">
        <v>4.539862860236088</v>
      </c>
      <c r="AO129" s="47">
        <v>-12.312314087125287</v>
      </c>
      <c r="AP129" s="47">
        <v>-17.214632960343955</v>
      </c>
      <c r="AQ129" s="47">
        <v>5.6093066932934033</v>
      </c>
      <c r="AR129" s="47">
        <v>6.2617192951952783</v>
      </c>
      <c r="AS129" s="47">
        <v>-8.5852243537890889</v>
      </c>
      <c r="AT129" s="47">
        <v>-0.97401269400202439</v>
      </c>
      <c r="AU129" s="47">
        <v>14.478559589280881</v>
      </c>
      <c r="AV129" s="47">
        <v>6.4980358693917717</v>
      </c>
      <c r="AW129" s="47">
        <v>-7.6767112632339263</v>
      </c>
      <c r="AX129" s="47">
        <v>-18.377526415529722</v>
      </c>
      <c r="AY129" s="47">
        <v>10.959704077207078</v>
      </c>
      <c r="AZ129" s="47">
        <v>0.47713122928829677</v>
      </c>
      <c r="BA129" s="47">
        <v>-4.8477274222192834</v>
      </c>
      <c r="BB129" s="47">
        <v>-7.971589469340346</v>
      </c>
      <c r="BC129" s="47">
        <v>8.0609916925772129</v>
      </c>
      <c r="BD129" s="47">
        <v>-9.4689420020095731</v>
      </c>
      <c r="BE129" s="47">
        <v>-17.000559597090092</v>
      </c>
      <c r="BF129" s="47">
        <v>-10.458156183361289</v>
      </c>
      <c r="BG129" s="47">
        <v>3.0617353170868444</v>
      </c>
      <c r="BH129" s="47">
        <v>-7.5792090511778483</v>
      </c>
      <c r="BI129" s="47">
        <v>-31.61175756214244</v>
      </c>
      <c r="BJ129" s="47">
        <v>-19.639751668210405</v>
      </c>
      <c r="BK129" s="47">
        <v>6.9025204514141514</v>
      </c>
      <c r="BL129" s="47">
        <v>-19.489952975193592</v>
      </c>
      <c r="BM129" s="47">
        <v>-34.132990668158001</v>
      </c>
      <c r="BN129" s="47">
        <v>-46.161120323660342</v>
      </c>
      <c r="BO129" s="47">
        <v>4.0324390522581854</v>
      </c>
      <c r="BP129" s="47">
        <v>-4.7264530199032428</v>
      </c>
      <c r="BQ129" s="47">
        <v>-29.024298047926244</v>
      </c>
      <c r="BR129" s="47">
        <v>-15.792835974338427</v>
      </c>
      <c r="BS129" s="47">
        <v>10.21060407122798</v>
      </c>
      <c r="BT129" s="47">
        <v>-18.437331910866995</v>
      </c>
      <c r="BU129" s="47">
        <v>-32.023779936886712</v>
      </c>
      <c r="BV129" s="47">
        <v>-46.313605647699809</v>
      </c>
      <c r="BW129" s="47">
        <v>9.0584378805215202</v>
      </c>
      <c r="BX129" s="47">
        <v>-4.5469898276952652</v>
      </c>
      <c r="BY129" s="47">
        <v>-0.50118754209902838</v>
      </c>
      <c r="BZ129" s="47">
        <v>-0.75178131314853547</v>
      </c>
      <c r="CA129" s="47">
        <v>-0.37352656439456267</v>
      </c>
      <c r="CB129" s="47">
        <v>-0.9238872238315996</v>
      </c>
      <c r="CC129" s="47">
        <v>-0.8983550282907069</v>
      </c>
      <c r="CD129" s="47">
        <v>-1.9650859551587092</v>
      </c>
      <c r="CE129" s="47">
        <v>0.86683379922787662</v>
      </c>
      <c r="CF129" s="47">
        <v>3.1863531842965682</v>
      </c>
      <c r="CG129" s="47">
        <v>-1.8379719089960187</v>
      </c>
      <c r="CH129" s="47">
        <v>-0.21890862072975195</v>
      </c>
      <c r="CI129" s="47">
        <v>6.1986290021773653</v>
      </c>
      <c r="CJ129" s="47">
        <v>0.40715029824982618</v>
      </c>
      <c r="CK129" s="47">
        <v>-0.31011633091720653</v>
      </c>
      <c r="CL129" s="47">
        <v>-1.2749501380850004</v>
      </c>
      <c r="CM129" s="47">
        <v>0.22252088259735456</v>
      </c>
      <c r="CN129" s="47">
        <v>-4.154427329727145E-2</v>
      </c>
      <c r="CO129" s="47">
        <v>-0.25387993477405446</v>
      </c>
      <c r="CP129" s="47">
        <v>-0.55675161246109139</v>
      </c>
      <c r="CQ129" s="47">
        <v>3.9602346063506975</v>
      </c>
      <c r="CR129" s="47">
        <v>-1.1430931880863182</v>
      </c>
      <c r="CS129" s="47">
        <v>-0.73435136603550144</v>
      </c>
      <c r="CT129" s="47">
        <v>-1.550689870316176</v>
      </c>
      <c r="CU129" s="47">
        <v>0.23698709202517293</v>
      </c>
      <c r="CV129" s="47">
        <v>-7.9961137917724798</v>
      </c>
      <c r="CW129" s="47">
        <v>-4.1751735773805851</v>
      </c>
      <c r="CX129" s="47">
        <v>-1.2633327820212183</v>
      </c>
      <c r="CY129" s="47">
        <v>3.3815855582091525</v>
      </c>
      <c r="CZ129" s="47">
        <v>-2.2965015705258529</v>
      </c>
      <c r="DA129" s="47">
        <v>-1.0333436244259786</v>
      </c>
      <c r="DB129" s="47">
        <v>-2.827838116751392</v>
      </c>
      <c r="DC129" s="47">
        <v>0.21849032112339439</v>
      </c>
      <c r="DD129" s="48">
        <v>927</v>
      </c>
      <c r="DE129" s="48">
        <v>5864</v>
      </c>
      <c r="DF129" s="47">
        <v>-19.180470793374017</v>
      </c>
      <c r="DG129" s="47">
        <v>-40.617721518987338</v>
      </c>
      <c r="DH129" s="48">
        <v>1258</v>
      </c>
      <c r="DI129" s="48">
        <v>9191</v>
      </c>
      <c r="DJ129" s="47">
        <v>-16.633532140490392</v>
      </c>
      <c r="DK129" s="47">
        <v>-38.529962546816478</v>
      </c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</row>
    <row r="130" spans="1:128">
      <c r="A130" s="45">
        <v>2020</v>
      </c>
      <c r="B130" s="45" t="s">
        <v>152</v>
      </c>
      <c r="C130" s="45" t="s">
        <v>154</v>
      </c>
      <c r="D130" s="46">
        <v>99.025908944323376</v>
      </c>
      <c r="E130" s="46">
        <v>90.018069320484031</v>
      </c>
      <c r="F130" s="46">
        <v>88.797499437455869</v>
      </c>
      <c r="G130" s="46">
        <v>104.62500296019135</v>
      </c>
      <c r="H130" s="46">
        <v>92.99047514779943</v>
      </c>
      <c r="I130" s="46">
        <v>76.368689207966639</v>
      </c>
      <c r="J130" s="46">
        <v>91.053307108787877</v>
      </c>
      <c r="K130" s="46">
        <v>110.25784146290667</v>
      </c>
      <c r="L130" s="46">
        <v>113.65359229611769</v>
      </c>
      <c r="M130" s="46">
        <v>84.246241627754401</v>
      </c>
      <c r="N130" s="46">
        <v>99.989883271045471</v>
      </c>
      <c r="O130" s="46">
        <v>119.66103901678993</v>
      </c>
      <c r="P130" s="46">
        <v>133.73806073772522</v>
      </c>
      <c r="Q130" s="46">
        <v>83.249576860798058</v>
      </c>
      <c r="R130" s="46">
        <v>121.87490387786714</v>
      </c>
      <c r="S130" s="46">
        <v>111.27900882170734</v>
      </c>
      <c r="T130" s="46">
        <v>116.21476594019188</v>
      </c>
      <c r="U130" s="46">
        <v>89.156224766721238</v>
      </c>
      <c r="V130" s="46">
        <v>105.90604893309809</v>
      </c>
      <c r="W130" s="46">
        <v>121.93577958797674</v>
      </c>
      <c r="X130" s="46">
        <v>135.16068525798443</v>
      </c>
      <c r="Y130" s="46">
        <v>88.176381044554262</v>
      </c>
      <c r="Z130" s="46">
        <v>115.76540455628528</v>
      </c>
      <c r="AA130" s="46">
        <v>118.2542412424439</v>
      </c>
      <c r="AB130" s="47">
        <v>-4.7429998829256252</v>
      </c>
      <c r="AC130" s="47">
        <v>-10.163934426229515</v>
      </c>
      <c r="AD130" s="47">
        <v>-11.334763240653857</v>
      </c>
      <c r="AE130" s="47">
        <v>-0.68339178131461287</v>
      </c>
      <c r="AF130" s="47">
        <v>-8.8604538870111114</v>
      </c>
      <c r="AG130" s="47">
        <v>-23.068309070548722</v>
      </c>
      <c r="AH130" s="47">
        <v>-15.950494937625169</v>
      </c>
      <c r="AI130" s="47">
        <v>8.6065977351058578</v>
      </c>
      <c r="AJ130" s="47">
        <v>2.3587829045867093</v>
      </c>
      <c r="AK130" s="47">
        <v>-36.837701935741073</v>
      </c>
      <c r="AL130" s="47">
        <v>2.4876404921068129</v>
      </c>
      <c r="AM130" s="47">
        <v>12.928391782326919</v>
      </c>
      <c r="AN130" s="47">
        <v>11.087706875539016</v>
      </c>
      <c r="AO130" s="47">
        <v>-11.839508850719739</v>
      </c>
      <c r="AP130" s="47">
        <v>1.154868070038706</v>
      </c>
      <c r="AQ130" s="47">
        <v>12.897850938982103</v>
      </c>
      <c r="AR130" s="47">
        <v>3.7495469170555573</v>
      </c>
      <c r="AS130" s="47">
        <v>-33.85066748454306</v>
      </c>
      <c r="AT130" s="47">
        <v>6.603471820002782</v>
      </c>
      <c r="AU130" s="47">
        <v>14.053551015778742</v>
      </c>
      <c r="AV130" s="47">
        <v>11.850287213324396</v>
      </c>
      <c r="AW130" s="47">
        <v>-7.4070263970638877</v>
      </c>
      <c r="AX130" s="47">
        <v>-4.1479449021322168</v>
      </c>
      <c r="AY130" s="47">
        <v>18.466838588197952</v>
      </c>
      <c r="AZ130" s="47">
        <v>-2.0552195739198531E-2</v>
      </c>
      <c r="BA130" s="47">
        <v>-5.3323768531802873</v>
      </c>
      <c r="BB130" s="47">
        <v>-8.2778654249849541</v>
      </c>
      <c r="BC130" s="47">
        <v>7.2154012034363779</v>
      </c>
      <c r="BD130" s="47">
        <v>-9.4124503152924319</v>
      </c>
      <c r="BE130" s="47">
        <v>-17.551892551892546</v>
      </c>
      <c r="BF130" s="47">
        <v>-11.016633808875531</v>
      </c>
      <c r="BG130" s="47">
        <v>3.5734734125216994</v>
      </c>
      <c r="BH130" s="47">
        <v>-6.5374262980435027</v>
      </c>
      <c r="BI130" s="47">
        <v>-32.261168972753453</v>
      </c>
      <c r="BJ130" s="47">
        <v>-17.65835822391081</v>
      </c>
      <c r="BK130" s="47">
        <v>7.5034199928789791</v>
      </c>
      <c r="BL130" s="47">
        <v>-16.072329115785521</v>
      </c>
      <c r="BM130" s="47">
        <v>-32.094218981401227</v>
      </c>
      <c r="BN130" s="47">
        <v>-40.023152915688321</v>
      </c>
      <c r="BO130" s="47">
        <v>4.8352772795355214</v>
      </c>
      <c r="BP130" s="47">
        <v>-3.8289316695511277</v>
      </c>
      <c r="BQ130" s="47">
        <v>-29.631420740557868</v>
      </c>
      <c r="BR130" s="47">
        <v>-13.746371389085233</v>
      </c>
      <c r="BS130" s="47">
        <v>10.597736712179383</v>
      </c>
      <c r="BT130" s="47">
        <v>-15.038632948247077</v>
      </c>
      <c r="BU130" s="47">
        <v>-29.748551929863343</v>
      </c>
      <c r="BV130" s="47">
        <v>-40.825522583763494</v>
      </c>
      <c r="BW130" s="47">
        <v>9.9225817183743246</v>
      </c>
      <c r="BX130" s="47">
        <v>-4.450732589235475</v>
      </c>
      <c r="BY130" s="47">
        <v>-0.56390244511403087</v>
      </c>
      <c r="BZ130" s="47">
        <v>-0.69687817933385499</v>
      </c>
      <c r="CA130" s="47">
        <v>-9.244302378918938E-2</v>
      </c>
      <c r="CB130" s="47">
        <v>-1.0362862966767681</v>
      </c>
      <c r="CC130" s="47">
        <v>-0.94754099383914603</v>
      </c>
      <c r="CD130" s="47">
        <v>-2.0720076637637028</v>
      </c>
      <c r="CE130" s="47">
        <v>0.95832601328121791</v>
      </c>
      <c r="CF130" s="47">
        <v>2.0886587790560802</v>
      </c>
      <c r="CG130" s="47">
        <v>-5.8566936083405619</v>
      </c>
      <c r="CH130" s="47">
        <v>0.40427604539610967</v>
      </c>
      <c r="CI130" s="47">
        <v>6.4071419972546426</v>
      </c>
      <c r="CJ130" s="47">
        <v>1.1504744267996652</v>
      </c>
      <c r="CK130" s="47">
        <v>-0.31285434062609641</v>
      </c>
      <c r="CL130" s="47">
        <v>-0.26159515585628657</v>
      </c>
      <c r="CM130" s="47">
        <v>0.55790941442860742</v>
      </c>
      <c r="CN130" s="47">
        <v>-0.46496297611933951</v>
      </c>
      <c r="CO130" s="47">
        <v>-0.28344713332028354</v>
      </c>
      <c r="CP130" s="47">
        <v>-0.57011564212392141</v>
      </c>
      <c r="CQ130" s="47">
        <v>3.5737261428110476</v>
      </c>
      <c r="CR130" s="47">
        <v>-1.1353754845718746</v>
      </c>
      <c r="CS130" s="47">
        <v>-0.75512432251577188</v>
      </c>
      <c r="CT130" s="47">
        <v>-1.6004085397367984</v>
      </c>
      <c r="CU130" s="47">
        <v>0.30578200333826272</v>
      </c>
      <c r="CV130" s="47">
        <v>-6.9417330503133803</v>
      </c>
      <c r="CW130" s="47">
        <v>-4.3512001093341715</v>
      </c>
      <c r="CX130" s="47">
        <v>-1.0887625655031037</v>
      </c>
      <c r="CY130" s="47">
        <v>3.6983097923561776</v>
      </c>
      <c r="CZ130" s="47">
        <v>-1.9371034843885788</v>
      </c>
      <c r="DA130" s="47">
        <v>-0.95779789076960276</v>
      </c>
      <c r="DB130" s="47">
        <v>-2.5591997752268916</v>
      </c>
      <c r="DC130" s="47">
        <v>0.25402098255279076</v>
      </c>
      <c r="DD130" s="48">
        <v>1115</v>
      </c>
      <c r="DE130" s="48">
        <v>6979</v>
      </c>
      <c r="DF130" s="47">
        <v>-5.2676295666949873</v>
      </c>
      <c r="DG130" s="47">
        <v>-36.853058269996389</v>
      </c>
      <c r="DH130" s="48">
        <v>1124</v>
      </c>
      <c r="DI130" s="48">
        <v>10315</v>
      </c>
      <c r="DJ130" s="47">
        <v>-16.863905325443785</v>
      </c>
      <c r="DK130" s="47">
        <v>-36.733316977428856</v>
      </c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</row>
    <row r="131" spans="1:128">
      <c r="A131" s="45">
        <v>2020</v>
      </c>
      <c r="B131" s="45" t="s">
        <v>153</v>
      </c>
      <c r="C131" s="45" t="s">
        <v>154</v>
      </c>
      <c r="D131" s="46">
        <v>102.73832410533792</v>
      </c>
      <c r="E131" s="46">
        <v>90.412309040135781</v>
      </c>
      <c r="F131" s="46">
        <v>90.989622299197521</v>
      </c>
      <c r="G131" s="46">
        <v>106.91737513912901</v>
      </c>
      <c r="H131" s="46">
        <v>95.240310926209759</v>
      </c>
      <c r="I131" s="46">
        <v>75.92403890690133</v>
      </c>
      <c r="J131" s="46">
        <v>111.1548180759724</v>
      </c>
      <c r="K131" s="46">
        <v>109.68800766443121</v>
      </c>
      <c r="L131" s="46">
        <v>139.70793000172324</v>
      </c>
      <c r="M131" s="46">
        <v>113.52260422965234</v>
      </c>
      <c r="N131" s="46">
        <v>121.14108354189344</v>
      </c>
      <c r="O131" s="46">
        <v>142.70274765424566</v>
      </c>
      <c r="P131" s="46">
        <v>129.63767615976494</v>
      </c>
      <c r="Q131" s="46">
        <v>121.28567638390784</v>
      </c>
      <c r="R131" s="46">
        <v>225.08386317404177</v>
      </c>
      <c r="S131" s="46">
        <v>127.81494294467745</v>
      </c>
      <c r="T131" s="46">
        <v>144.10244575789119</v>
      </c>
      <c r="U131" s="46">
        <v>120.50629527048112</v>
      </c>
      <c r="V131" s="46">
        <v>128.77011911582457</v>
      </c>
      <c r="W131" s="46">
        <v>147.12455595649521</v>
      </c>
      <c r="X131" s="46">
        <v>131.22661544637799</v>
      </c>
      <c r="Y131" s="46">
        <v>129.53960458151641</v>
      </c>
      <c r="Z131" s="46">
        <v>220.68961409615952</v>
      </c>
      <c r="AA131" s="46">
        <v>135.76568062468752</v>
      </c>
      <c r="AB131" s="47">
        <v>-6.2728310223286403</v>
      </c>
      <c r="AC131" s="47">
        <v>-10.358306188925093</v>
      </c>
      <c r="AD131" s="47">
        <v>-9.2606832914197685</v>
      </c>
      <c r="AE131" s="47">
        <v>-3.3398989466472351</v>
      </c>
      <c r="AF131" s="47">
        <v>-5.6991869918699205</v>
      </c>
      <c r="AG131" s="47">
        <v>-29.369183040330928</v>
      </c>
      <c r="AH131" s="47">
        <v>-17.419301729022372</v>
      </c>
      <c r="AI131" s="47">
        <v>9.6980603879224248</v>
      </c>
      <c r="AJ131" s="47">
        <v>-0.77293769186090877</v>
      </c>
      <c r="AK131" s="47">
        <v>-10.371884578848977</v>
      </c>
      <c r="AL131" s="47">
        <v>9.6718778666334604</v>
      </c>
      <c r="AM131" s="47">
        <v>3.8552744769470459</v>
      </c>
      <c r="AN131" s="47">
        <v>5.5098709802720913</v>
      </c>
      <c r="AO131" s="47">
        <v>-27.562590265781285</v>
      </c>
      <c r="AP131" s="47">
        <v>-17.011916012064177</v>
      </c>
      <c r="AQ131" s="47">
        <v>14.555025208399686</v>
      </c>
      <c r="AR131" s="47">
        <v>1.3685936376392371</v>
      </c>
      <c r="AS131" s="47">
        <v>-6.2601520613311141</v>
      </c>
      <c r="AT131" s="47">
        <v>14.188741933485227</v>
      </c>
      <c r="AU131" s="47">
        <v>6.0529799685887342</v>
      </c>
      <c r="AV131" s="47">
        <v>6.5808998561525556</v>
      </c>
      <c r="AW131" s="47">
        <v>-23.648028420298019</v>
      </c>
      <c r="AX131" s="47">
        <v>-18.884743257392977</v>
      </c>
      <c r="AY131" s="47">
        <v>19.934520882897555</v>
      </c>
      <c r="AZ131" s="47">
        <v>-0.59166785648225861</v>
      </c>
      <c r="BA131" s="47">
        <v>-5.7548047965832456</v>
      </c>
      <c r="BB131" s="47">
        <v>-8.3599928401815742</v>
      </c>
      <c r="BC131" s="47">
        <v>6.2424515120657276</v>
      </c>
      <c r="BD131" s="47">
        <v>-9.0999288373111558</v>
      </c>
      <c r="BE131" s="47">
        <v>-18.610467809170917</v>
      </c>
      <c r="BF131" s="47">
        <v>-11.73480746886878</v>
      </c>
      <c r="BG131" s="47">
        <v>4.0838088890740032</v>
      </c>
      <c r="BH131" s="47">
        <v>-5.8610779041384671</v>
      </c>
      <c r="BI131" s="47">
        <v>-29.950762469314995</v>
      </c>
      <c r="BJ131" s="47">
        <v>-15.142661342550445</v>
      </c>
      <c r="BK131" s="47">
        <v>7.0856909370783816</v>
      </c>
      <c r="BL131" s="47">
        <v>-13.862530922755889</v>
      </c>
      <c r="BM131" s="47">
        <v>-31.461924084892956</v>
      </c>
      <c r="BN131" s="47">
        <v>-34.822147090729828</v>
      </c>
      <c r="BO131" s="47">
        <v>5.739012569413604</v>
      </c>
      <c r="BP131" s="47">
        <v>-3.2132116177929215</v>
      </c>
      <c r="BQ131" s="47">
        <v>-27.12769627844569</v>
      </c>
      <c r="BR131" s="47">
        <v>-11.121179820903004</v>
      </c>
      <c r="BS131" s="47">
        <v>10.072334755826141</v>
      </c>
      <c r="BT131" s="47">
        <v>-12.820397691208886</v>
      </c>
      <c r="BU131" s="47">
        <v>-28.886033924085762</v>
      </c>
      <c r="BV131" s="47">
        <v>-35.85101437886177</v>
      </c>
      <c r="BW131" s="47">
        <v>10.867039942355049</v>
      </c>
      <c r="BX131" s="47">
        <v>-6.5169768223446152</v>
      </c>
      <c r="BY131" s="47">
        <v>-0.59651258320276523</v>
      </c>
      <c r="BZ131" s="47">
        <v>-0.57863070146648166</v>
      </c>
      <c r="CA131" s="47">
        <v>-1.8904185541205232</v>
      </c>
      <c r="CB131" s="47">
        <v>-0.62809266113703077</v>
      </c>
      <c r="CC131" s="47">
        <v>-1.2456586296293035</v>
      </c>
      <c r="CD131" s="47">
        <v>-2.3569313566293815</v>
      </c>
      <c r="CE131" s="47">
        <v>0.77926766384087121</v>
      </c>
      <c r="CF131" s="47">
        <v>-2.1570488974876998</v>
      </c>
      <c r="CG131" s="47">
        <v>-1.2237921445337256</v>
      </c>
      <c r="CH131" s="47">
        <v>0.29295439117878613</v>
      </c>
      <c r="CI131" s="47">
        <v>1.6898256478526872</v>
      </c>
      <c r="CJ131" s="47">
        <v>0.52905113503411494</v>
      </c>
      <c r="CK131" s="47">
        <v>-1.0066892266124488</v>
      </c>
      <c r="CL131" s="47">
        <v>-3.0000762132180192</v>
      </c>
      <c r="CM131" s="47">
        <v>0.56167751281090483</v>
      </c>
      <c r="CN131" s="47">
        <v>-1.0933128055185182</v>
      </c>
      <c r="CO131" s="47">
        <v>-0.33799173704534591</v>
      </c>
      <c r="CP131" s="47">
        <v>-0.57075381917390688</v>
      </c>
      <c r="CQ131" s="47">
        <v>3.0459302748422852</v>
      </c>
      <c r="CR131" s="47">
        <v>-1.0871800565529639</v>
      </c>
      <c r="CS131" s="47">
        <v>-0.80012735855047179</v>
      </c>
      <c r="CT131" s="47">
        <v>-1.6709032664023815</v>
      </c>
      <c r="CU131" s="47">
        <v>0.32771315736426648</v>
      </c>
      <c r="CV131" s="47">
        <v>-6.3802833283399139</v>
      </c>
      <c r="CW131" s="47">
        <v>-3.9839553554650471</v>
      </c>
      <c r="CX131" s="47">
        <v>-0.93127113659288629</v>
      </c>
      <c r="CY131" s="47">
        <v>3.4595541658204816</v>
      </c>
      <c r="CZ131" s="47">
        <v>-1.6429991011165117</v>
      </c>
      <c r="DA131" s="47">
        <v>-0.96356336355647743</v>
      </c>
      <c r="DB131" s="47">
        <v>-2.6112027119107899</v>
      </c>
      <c r="DC131" s="47">
        <v>0.29315417448131731</v>
      </c>
      <c r="DD131" s="48">
        <v>1259</v>
      </c>
      <c r="DE131" s="48">
        <v>8238</v>
      </c>
      <c r="DF131" s="47">
        <v>-16.732804232804234</v>
      </c>
      <c r="DG131" s="47">
        <v>-34.431709646609363</v>
      </c>
      <c r="DH131" s="48">
        <v>1339</v>
      </c>
      <c r="DI131" s="48">
        <v>11654</v>
      </c>
      <c r="DJ131" s="47">
        <v>-5.1027639971651269</v>
      </c>
      <c r="DK131" s="47">
        <v>-34.213942986169911</v>
      </c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</row>
    <row r="132" spans="1:128">
      <c r="A132" s="45">
        <v>2021</v>
      </c>
      <c r="B132" s="45" t="s">
        <v>141</v>
      </c>
      <c r="C132" s="45" t="s">
        <v>154</v>
      </c>
      <c r="D132" s="46">
        <v>98.900230064453098</v>
      </c>
      <c r="E132" s="46">
        <v>91.26649509938126</v>
      </c>
      <c r="F132" s="46">
        <v>90.75829275096919</v>
      </c>
      <c r="G132" s="46">
        <v>105.18388708646127</v>
      </c>
      <c r="H132" s="46">
        <v>93.146485657981174</v>
      </c>
      <c r="I132" s="46">
        <v>75.034738304770727</v>
      </c>
      <c r="J132" s="46">
        <v>87.358529475658571</v>
      </c>
      <c r="K132" s="46">
        <v>108.35839546798852</v>
      </c>
      <c r="L132" s="46">
        <v>99.897287034054088</v>
      </c>
      <c r="M132" s="46">
        <v>71.623723535176026</v>
      </c>
      <c r="N132" s="46">
        <v>99.314935758520889</v>
      </c>
      <c r="O132" s="46">
        <v>108.06113904458545</v>
      </c>
      <c r="P132" s="46">
        <v>114.3274924581897</v>
      </c>
      <c r="Q132" s="46">
        <v>70.493571824738183</v>
      </c>
      <c r="R132" s="46">
        <v>69.90794078092334</v>
      </c>
      <c r="S132" s="46">
        <v>115.21242075255242</v>
      </c>
      <c r="T132" s="46">
        <v>103.90446857407061</v>
      </c>
      <c r="U132" s="46">
        <v>76.391316676739251</v>
      </c>
      <c r="V132" s="46">
        <v>105.70030161551473</v>
      </c>
      <c r="W132" s="46">
        <v>112.18582512503532</v>
      </c>
      <c r="X132" s="46">
        <v>116.54628776199394</v>
      </c>
      <c r="Y132" s="46">
        <v>74.96830514121369</v>
      </c>
      <c r="Z132" s="46">
        <v>68.710563871152175</v>
      </c>
      <c r="AA132" s="46">
        <v>123.14674452160936</v>
      </c>
      <c r="AB132" s="47">
        <v>-5.7892349187148024</v>
      </c>
      <c r="AC132" s="47">
        <v>-9.3342036553524803</v>
      </c>
      <c r="AD132" s="47">
        <v>-9.9415204680282301</v>
      </c>
      <c r="AE132" s="47">
        <v>-3.0303030303030276</v>
      </c>
      <c r="AF132" s="47">
        <v>-5.5375135315180346</v>
      </c>
      <c r="AG132" s="47">
        <v>-31.749241658240646</v>
      </c>
      <c r="AH132" s="47">
        <v>-15.839352857435019</v>
      </c>
      <c r="AI132" s="47">
        <v>8.7379614767255411</v>
      </c>
      <c r="AJ132" s="47">
        <v>0.74665037761025843</v>
      </c>
      <c r="AK132" s="47">
        <v>-24.504099429767813</v>
      </c>
      <c r="AL132" s="47">
        <v>1.27875140262661</v>
      </c>
      <c r="AM132" s="47">
        <v>6.8226030016005357</v>
      </c>
      <c r="AN132" s="47">
        <v>11.099863446754599</v>
      </c>
      <c r="AO132" s="47">
        <v>-41.844564510143364</v>
      </c>
      <c r="AP132" s="47">
        <v>-9.1066123371113417</v>
      </c>
      <c r="AQ132" s="47">
        <v>17.378008071287287</v>
      </c>
      <c r="AR132" s="47">
        <v>3.2911930999072192</v>
      </c>
      <c r="AS132" s="47">
        <v>-20.812813857968816</v>
      </c>
      <c r="AT132" s="47">
        <v>5.3748460856806402</v>
      </c>
      <c r="AU132" s="47">
        <v>9.2549313733902636</v>
      </c>
      <c r="AV132" s="47">
        <v>12.589774028135681</v>
      </c>
      <c r="AW132" s="47">
        <v>-38.962963218750325</v>
      </c>
      <c r="AX132" s="47">
        <v>-11.108668375598219</v>
      </c>
      <c r="AY132" s="47">
        <v>22.803433659750194</v>
      </c>
      <c r="AZ132" s="47">
        <v>-5.7892349187148024</v>
      </c>
      <c r="BA132" s="47">
        <v>-9.3342036553524803</v>
      </c>
      <c r="BB132" s="47">
        <v>-9.9415204680282301</v>
      </c>
      <c r="BC132" s="47">
        <v>-3.0303030303030276</v>
      </c>
      <c r="BD132" s="47">
        <v>-5.5375135315180346</v>
      </c>
      <c r="BE132" s="47">
        <v>-31.749241658240646</v>
      </c>
      <c r="BF132" s="47">
        <v>-15.839352857435019</v>
      </c>
      <c r="BG132" s="47">
        <v>8.7379614767255411</v>
      </c>
      <c r="BH132" s="47">
        <v>0.74665037761025843</v>
      </c>
      <c r="BI132" s="47">
        <v>-24.504099429767813</v>
      </c>
      <c r="BJ132" s="47">
        <v>1.27875140262661</v>
      </c>
      <c r="BK132" s="47">
        <v>6.8226030016005357</v>
      </c>
      <c r="BL132" s="47">
        <v>11.099863446754599</v>
      </c>
      <c r="BM132" s="47">
        <v>-41.844564510143364</v>
      </c>
      <c r="BN132" s="47">
        <v>-9.1066123371113417</v>
      </c>
      <c r="BO132" s="47">
        <v>17.378008071287287</v>
      </c>
      <c r="BP132" s="47">
        <v>3.2911930999072192</v>
      </c>
      <c r="BQ132" s="47">
        <v>-20.812813857968816</v>
      </c>
      <c r="BR132" s="47">
        <v>5.3748460856806402</v>
      </c>
      <c r="BS132" s="47">
        <v>9.2549313733902636</v>
      </c>
      <c r="BT132" s="47">
        <v>12.589774028135681</v>
      </c>
      <c r="BU132" s="47">
        <v>-38.962963218750325</v>
      </c>
      <c r="BV132" s="47">
        <v>-11.108668375598219</v>
      </c>
      <c r="BW132" s="47">
        <v>22.803433659750194</v>
      </c>
      <c r="BX132" s="47">
        <v>-5.8458109709545552</v>
      </c>
      <c r="BY132" s="47">
        <v>-0.63735608564838275</v>
      </c>
      <c r="BZ132" s="47">
        <v>-0.70225565386050515</v>
      </c>
      <c r="CA132" s="47">
        <v>-1.0271062099657358</v>
      </c>
      <c r="CB132" s="47">
        <v>-0.64194138122858935</v>
      </c>
      <c r="CC132" s="47">
        <v>-1.4260269254435061</v>
      </c>
      <c r="CD132" s="47">
        <v>-2.0668219827770415</v>
      </c>
      <c r="CE132" s="47">
        <v>0.65569726796920502</v>
      </c>
      <c r="CF132" s="47">
        <v>0.51678760656775946</v>
      </c>
      <c r="CG132" s="47">
        <v>-3.3300950371511648</v>
      </c>
      <c r="CH132" s="47">
        <v>-3.1726569509076159E-2</v>
      </c>
      <c r="CI132" s="47">
        <v>3.6297076809502782</v>
      </c>
      <c r="CJ132" s="47">
        <v>1.584568860165785</v>
      </c>
      <c r="CK132" s="47">
        <v>-1.5654767754875567</v>
      </c>
      <c r="CL132" s="47">
        <v>-0.57635867926896811</v>
      </c>
      <c r="CM132" s="47">
        <v>0.80616812686846229</v>
      </c>
      <c r="CN132" s="47">
        <v>0</v>
      </c>
      <c r="CO132" s="47">
        <v>0</v>
      </c>
      <c r="CP132" s="47">
        <v>0</v>
      </c>
      <c r="CQ132" s="47">
        <v>0</v>
      </c>
      <c r="CR132" s="47">
        <v>0</v>
      </c>
      <c r="CS132" s="47">
        <v>0</v>
      </c>
      <c r="CT132" s="47">
        <v>0</v>
      </c>
      <c r="CU132" s="47">
        <v>0</v>
      </c>
      <c r="CV132" s="47">
        <v>0</v>
      </c>
      <c r="CW132" s="47">
        <v>0</v>
      </c>
      <c r="CX132" s="47">
        <v>0</v>
      </c>
      <c r="CY132" s="47">
        <v>0</v>
      </c>
      <c r="CZ132" s="47">
        <v>0</v>
      </c>
      <c r="DA132" s="47">
        <v>0</v>
      </c>
      <c r="DB132" s="47">
        <v>0</v>
      </c>
      <c r="DC132" s="47">
        <v>0</v>
      </c>
      <c r="DD132" s="48">
        <v>708</v>
      </c>
      <c r="DE132" s="48">
        <v>708</v>
      </c>
      <c r="DF132" s="47">
        <v>-26.632124352331608</v>
      </c>
      <c r="DG132" s="47">
        <v>-26.632124352331608</v>
      </c>
      <c r="DH132" s="48">
        <v>1096</v>
      </c>
      <c r="DI132" s="48">
        <v>1096</v>
      </c>
      <c r="DJ132" s="47">
        <v>-11.038961038961038</v>
      </c>
      <c r="DK132" s="47">
        <v>-11.038961038961038</v>
      </c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</row>
    <row r="133" spans="1:128">
      <c r="A133" s="45">
        <v>2021</v>
      </c>
      <c r="B133" s="45" t="s">
        <v>143</v>
      </c>
      <c r="C133" s="45" t="s">
        <v>154</v>
      </c>
      <c r="D133" s="46">
        <v>99.119263266202424</v>
      </c>
      <c r="E133" s="46">
        <v>91.923561298800848</v>
      </c>
      <c r="F133" s="46">
        <v>92.261934814345807</v>
      </c>
      <c r="G133" s="46">
        <v>105.97011390816303</v>
      </c>
      <c r="H133" s="46">
        <v>92.029778848259255</v>
      </c>
      <c r="I133" s="46">
        <v>75.479388605836021</v>
      </c>
      <c r="J133" s="46">
        <v>84.09589677767417</v>
      </c>
      <c r="K133" s="46">
        <v>109.91794060065814</v>
      </c>
      <c r="L133" s="46">
        <v>99.644944472031781</v>
      </c>
      <c r="M133" s="46">
        <v>101.5228143941618</v>
      </c>
      <c r="N133" s="46">
        <v>90.743127438658078</v>
      </c>
      <c r="O133" s="46">
        <v>102.34935852886913</v>
      </c>
      <c r="P133" s="46">
        <v>112.41957063207826</v>
      </c>
      <c r="Q133" s="46">
        <v>95.850434421568224</v>
      </c>
      <c r="R133" s="46">
        <v>63.769247251849613</v>
      </c>
      <c r="S133" s="46">
        <v>97.677638362230908</v>
      </c>
      <c r="T133" s="46">
        <v>104.51499641370951</v>
      </c>
      <c r="U133" s="46">
        <v>108.51793820199254</v>
      </c>
      <c r="V133" s="46">
        <v>97.239974575630129</v>
      </c>
      <c r="W133" s="46">
        <v>106.9993215190057</v>
      </c>
      <c r="X133" s="46">
        <v>116.16789323787886</v>
      </c>
      <c r="Y133" s="46">
        <v>101.47637822020829</v>
      </c>
      <c r="Z133" s="46">
        <v>63.839743618532673</v>
      </c>
      <c r="AA133" s="46">
        <v>105.09965544395278</v>
      </c>
      <c r="AB133" s="47">
        <v>-3.777129356734199</v>
      </c>
      <c r="AC133" s="47">
        <v>-9.4498381877022641</v>
      </c>
      <c r="AD133" s="47">
        <v>-6.1358287570014047</v>
      </c>
      <c r="AE133" s="47">
        <v>-0.70122492455174656</v>
      </c>
      <c r="AF133" s="47">
        <v>-7.2262229947851919</v>
      </c>
      <c r="AG133" s="47">
        <v>-20.58479532163744</v>
      </c>
      <c r="AH133" s="47">
        <v>-16.109896588279938</v>
      </c>
      <c r="AI133" s="47">
        <v>10.691633947447897</v>
      </c>
      <c r="AJ133" s="47">
        <v>1.3200732703855245E-2</v>
      </c>
      <c r="AK133" s="47">
        <v>7.6117071248018364</v>
      </c>
      <c r="AL133" s="47">
        <v>-13.415137612997018</v>
      </c>
      <c r="AM133" s="47">
        <v>-1.5190770353359695</v>
      </c>
      <c r="AN133" s="47">
        <v>18.009724095277193</v>
      </c>
      <c r="AO133" s="47">
        <v>-21.870247527257547</v>
      </c>
      <c r="AP133" s="47">
        <v>-12.754460805838729</v>
      </c>
      <c r="AQ133" s="47">
        <v>5.5838940900799328</v>
      </c>
      <c r="AR133" s="47">
        <v>2.9714255669551992</v>
      </c>
      <c r="AS133" s="47">
        <v>12.916766688137638</v>
      </c>
      <c r="AT133" s="47">
        <v>-9.4973201949853916</v>
      </c>
      <c r="AU133" s="47">
        <v>0.88420055606859282</v>
      </c>
      <c r="AV133" s="47">
        <v>21.174807123018603</v>
      </c>
      <c r="AW133" s="47">
        <v>-18.883330877849147</v>
      </c>
      <c r="AX133" s="47">
        <v>-13.311459825640615</v>
      </c>
      <c r="AY133" s="47">
        <v>10.602417053208924</v>
      </c>
      <c r="AZ133" s="47">
        <v>-4.7926993023870601</v>
      </c>
      <c r="BA133" s="47">
        <v>-9.3922651933701751</v>
      </c>
      <c r="BB133" s="47">
        <v>-8.062418725648147</v>
      </c>
      <c r="BC133" s="47">
        <v>-1.8752476119205719</v>
      </c>
      <c r="BD133" s="47">
        <v>-6.3843918638439074</v>
      </c>
      <c r="BE133" s="47">
        <v>-26.572668112798258</v>
      </c>
      <c r="BF133" s="47">
        <v>-15.972268314729243</v>
      </c>
      <c r="BG133" s="47">
        <v>9.7130797447364525</v>
      </c>
      <c r="BH133" s="47">
        <v>0.3790495332117727</v>
      </c>
      <c r="BI133" s="47">
        <v>-8.4911091412374304</v>
      </c>
      <c r="BJ133" s="47">
        <v>-6.3123464545512427</v>
      </c>
      <c r="BK133" s="47">
        <v>2.5954568017447999</v>
      </c>
      <c r="BL133" s="47">
        <v>14.421557277269304</v>
      </c>
      <c r="BM133" s="47">
        <v>-31.797404460394617</v>
      </c>
      <c r="BN133" s="47">
        <v>-10.884084550833684</v>
      </c>
      <c r="BO133" s="47">
        <v>11.655485959318867</v>
      </c>
      <c r="BP133" s="47">
        <v>3.1305931188462033</v>
      </c>
      <c r="BQ133" s="47">
        <v>-3.9799824929877547</v>
      </c>
      <c r="BR133" s="47">
        <v>-2.3166353030234621</v>
      </c>
      <c r="BS133" s="47">
        <v>5.0018181710893783</v>
      </c>
      <c r="BT133" s="47">
        <v>16.71767755022724</v>
      </c>
      <c r="BU133" s="47">
        <v>-28.831019357567278</v>
      </c>
      <c r="BV133" s="47">
        <v>-12.183396766589272</v>
      </c>
      <c r="BW133" s="47">
        <v>16.867064610894488</v>
      </c>
      <c r="BX133" s="47">
        <v>-3.8815281649235489</v>
      </c>
      <c r="BY133" s="47">
        <v>-0.625542282277332</v>
      </c>
      <c r="BZ133" s="47">
        <v>-0.55300523232324306</v>
      </c>
      <c r="CA133" s="47">
        <v>6.0686937832876625E-2</v>
      </c>
      <c r="CB133" s="47">
        <v>-0.85708629123968605</v>
      </c>
      <c r="CC133" s="47">
        <v>-0.81227132176310179</v>
      </c>
      <c r="CD133" s="47">
        <v>-1.9485953308004669</v>
      </c>
      <c r="CE133" s="47">
        <v>0.85428535564740427</v>
      </c>
      <c r="CF133" s="47">
        <v>-0.7523299659385998</v>
      </c>
      <c r="CG133" s="47">
        <v>0.92484790389601856</v>
      </c>
      <c r="CH133" s="47">
        <v>-1.0346980919913489</v>
      </c>
      <c r="CI133" s="47">
        <v>-1.1129684546234275</v>
      </c>
      <c r="CJ133" s="47">
        <v>1.8648267238921552</v>
      </c>
      <c r="CK133" s="47">
        <v>-0.83326222669059036</v>
      </c>
      <c r="CL133" s="47">
        <v>-0.78843281717943348</v>
      </c>
      <c r="CM133" s="47">
        <v>0.22735699675802612</v>
      </c>
      <c r="CN133" s="47">
        <v>-4.7911884684679613</v>
      </c>
      <c r="CO133" s="47">
        <v>-0.63150212183704546</v>
      </c>
      <c r="CP133" s="47">
        <v>-0.62829923702637702</v>
      </c>
      <c r="CQ133" s="47">
        <v>-0.48808405753705386</v>
      </c>
      <c r="CR133" s="47">
        <v>-0.73467060034961762</v>
      </c>
      <c r="CS133" s="47">
        <v>-1.1218993739595875</v>
      </c>
      <c r="CT133" s="47">
        <v>-1.9616532638953177</v>
      </c>
      <c r="CU133" s="47">
        <v>0.77492018613703839</v>
      </c>
      <c r="CV133" s="47">
        <v>0</v>
      </c>
      <c r="CW133" s="47">
        <v>0</v>
      </c>
      <c r="CX133" s="47">
        <v>0</v>
      </c>
      <c r="CY133" s="47">
        <v>0</v>
      </c>
      <c r="CZ133" s="47">
        <v>0</v>
      </c>
      <c r="DA133" s="47">
        <v>0</v>
      </c>
      <c r="DB133" s="47">
        <v>0</v>
      </c>
      <c r="DC133" s="47">
        <v>0</v>
      </c>
      <c r="DD133" s="48">
        <v>869</v>
      </c>
      <c r="DE133" s="48">
        <v>1577</v>
      </c>
      <c r="DF133" s="47">
        <v>10.983397190293731</v>
      </c>
      <c r="DG133" s="47">
        <v>-9.7826086956521721</v>
      </c>
      <c r="DH133" s="48">
        <v>1313</v>
      </c>
      <c r="DI133" s="48">
        <v>2409</v>
      </c>
      <c r="DJ133" s="47">
        <v>-9.6352374397797647</v>
      </c>
      <c r="DK133" s="47">
        <v>-10.279329608938548</v>
      </c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</row>
    <row r="134" spans="1:128">
      <c r="A134" s="45">
        <v>2021</v>
      </c>
      <c r="B134" s="45" t="s">
        <v>144</v>
      </c>
      <c r="C134" s="45" t="s">
        <v>154</v>
      </c>
      <c r="D134" s="46">
        <v>98.86033398843891</v>
      </c>
      <c r="E134" s="46">
        <v>92.383507638394562</v>
      </c>
      <c r="F134" s="46">
        <v>91.887401260081646</v>
      </c>
      <c r="G134" s="46">
        <v>105.4112297818931</v>
      </c>
      <c r="H134" s="46">
        <v>91.208670899934319</v>
      </c>
      <c r="I134" s="46">
        <v>75.701713756368676</v>
      </c>
      <c r="J134" s="46">
        <v>85.160869337888812</v>
      </c>
      <c r="K134" s="46">
        <v>109.70800183279879</v>
      </c>
      <c r="L134" s="46">
        <v>106.59823333584515</v>
      </c>
      <c r="M134" s="46">
        <v>104.03298464269832</v>
      </c>
      <c r="N134" s="46">
        <v>99.233083865173171</v>
      </c>
      <c r="O134" s="46">
        <v>109.2844064703032</v>
      </c>
      <c r="P134" s="46">
        <v>118.03167887317372</v>
      </c>
      <c r="Q134" s="46">
        <v>70.61787595652811</v>
      </c>
      <c r="R134" s="46">
        <v>77.024609852536827</v>
      </c>
      <c r="S134" s="46">
        <v>128.14356277611202</v>
      </c>
      <c r="T134" s="46">
        <v>112.67743218782564</v>
      </c>
      <c r="U134" s="46">
        <v>111.41433800353542</v>
      </c>
      <c r="V134" s="46">
        <v>106.4885418814376</v>
      </c>
      <c r="W134" s="46">
        <v>115.52652574098454</v>
      </c>
      <c r="X134" s="46">
        <v>122.86714657834763</v>
      </c>
      <c r="Y134" s="46">
        <v>75.452579573371963</v>
      </c>
      <c r="Z134" s="46">
        <v>77.342670869431785</v>
      </c>
      <c r="AA134" s="46">
        <v>138.23635374872282</v>
      </c>
      <c r="AB134" s="47">
        <v>-3.8164095319379587</v>
      </c>
      <c r="AC134" s="47">
        <v>-6.4537591483699313</v>
      </c>
      <c r="AD134" s="47">
        <v>-6.6006046354165733</v>
      </c>
      <c r="AE134" s="47">
        <v>-2.7017574538777733</v>
      </c>
      <c r="AF134" s="47">
        <v>-6.545515732794871</v>
      </c>
      <c r="AG134" s="47">
        <v>-9.0787716955941242</v>
      </c>
      <c r="AH134" s="47">
        <v>-13.019968814305138</v>
      </c>
      <c r="AI134" s="47">
        <v>9.3245666467423938</v>
      </c>
      <c r="AJ134" s="47">
        <v>8.8330734537808375</v>
      </c>
      <c r="AK134" s="47">
        <v>40.103936830931787</v>
      </c>
      <c r="AL134" s="47">
        <v>39.193639018921367</v>
      </c>
      <c r="AM134" s="47">
        <v>-9.4098567787997531</v>
      </c>
      <c r="AN134" s="47">
        <v>69.412387857376203</v>
      </c>
      <c r="AO134" s="47">
        <v>22.304974349772301</v>
      </c>
      <c r="AP134" s="47">
        <v>77.770640105771662</v>
      </c>
      <c r="AQ134" s="47">
        <v>10.993743738116969</v>
      </c>
      <c r="AR134" s="47">
        <v>11.880015422048039</v>
      </c>
      <c r="AS134" s="47">
        <v>46.668600908676858</v>
      </c>
      <c r="AT134" s="47">
        <v>43.626229747892211</v>
      </c>
      <c r="AU134" s="47">
        <v>-7.1295603998388302</v>
      </c>
      <c r="AV134" s="47">
        <v>74.773413291318619</v>
      </c>
      <c r="AW134" s="47">
        <v>27.469181089790794</v>
      </c>
      <c r="AX134" s="47">
        <v>77.076296780692928</v>
      </c>
      <c r="AY134" s="47">
        <v>15.954134404969111</v>
      </c>
      <c r="AZ134" s="47">
        <v>-4.4698054319906149</v>
      </c>
      <c r="BA134" s="47">
        <v>-8.427947598253283</v>
      </c>
      <c r="BB134" s="47">
        <v>-7.5789278770288959</v>
      </c>
      <c r="BC134" s="47">
        <v>-2.1520173332552517</v>
      </c>
      <c r="BD134" s="47">
        <v>-6.4376250833889204</v>
      </c>
      <c r="BE134" s="47">
        <v>-21.519475510991125</v>
      </c>
      <c r="BF134" s="47">
        <v>-15.01498440422232</v>
      </c>
      <c r="BG134" s="47">
        <v>9.5828183974080652</v>
      </c>
      <c r="BH134" s="47">
        <v>3.1695584866659354</v>
      </c>
      <c r="BI134" s="47">
        <v>5.2046645212477483</v>
      </c>
      <c r="BJ134" s="47">
        <v>5.5210551743516412</v>
      </c>
      <c r="BK134" s="47">
        <v>-1.8508711838712832</v>
      </c>
      <c r="BL134" s="47">
        <v>28.725946290717008</v>
      </c>
      <c r="BM134" s="47">
        <v>-21.441127905415325</v>
      </c>
      <c r="BN134" s="47">
        <v>8.9845515941403562</v>
      </c>
      <c r="BO134" s="47">
        <v>11.405912624256299</v>
      </c>
      <c r="BP134" s="47">
        <v>6.040640332845415</v>
      </c>
      <c r="BQ134" s="47">
        <v>10.347409732381818</v>
      </c>
      <c r="BR134" s="47">
        <v>9.7670194492397666</v>
      </c>
      <c r="BS134" s="47">
        <v>0.47192228055819019</v>
      </c>
      <c r="BT134" s="47">
        <v>31.851619318376144</v>
      </c>
      <c r="BU134" s="47">
        <v>-17.979867095860193</v>
      </c>
      <c r="BV134" s="47">
        <v>7.8489674276835952</v>
      </c>
      <c r="BW134" s="47">
        <v>16.521026153736518</v>
      </c>
      <c r="BX134" s="47">
        <v>-3.8804022948536696</v>
      </c>
      <c r="BY134" s="47">
        <v>-0.3802062240645509</v>
      </c>
      <c r="BZ134" s="47">
        <v>-0.54413179455392136</v>
      </c>
      <c r="CA134" s="47">
        <v>-1.3002114082207457</v>
      </c>
      <c r="CB134" s="47">
        <v>-0.7350653665247977</v>
      </c>
      <c r="CC134" s="47">
        <v>-0.32387937605498701</v>
      </c>
      <c r="CD134" s="47">
        <v>-1.3823547282346893</v>
      </c>
      <c r="CE134" s="47">
        <v>0.78544660280002176</v>
      </c>
      <c r="CF134" s="47">
        <v>7.6887534576886756</v>
      </c>
      <c r="CG134" s="47">
        <v>4.1756973874187091</v>
      </c>
      <c r="CH134" s="47">
        <v>1.697913815853058</v>
      </c>
      <c r="CI134" s="47">
        <v>-6.5712175513165878</v>
      </c>
      <c r="CJ134" s="47">
        <v>5.3840396801203561</v>
      </c>
      <c r="CK134" s="47">
        <v>0.38816876369296616</v>
      </c>
      <c r="CL134" s="47">
        <v>2.1977936816556878</v>
      </c>
      <c r="CM134" s="47">
        <v>0.41635768026448594</v>
      </c>
      <c r="CN134" s="47">
        <v>-4.589330634797264</v>
      </c>
      <c r="CO134" s="47">
        <v>-0.54862444421524437</v>
      </c>
      <c r="CP134" s="47">
        <v>-0.60060190133776714</v>
      </c>
      <c r="CQ134" s="47">
        <v>-0.87252983642141135</v>
      </c>
      <c r="CR134" s="47">
        <v>-0.73180921626677375</v>
      </c>
      <c r="CS134" s="47">
        <v>-0.85858175733120101</v>
      </c>
      <c r="CT134" s="47">
        <v>-1.7711907963235825</v>
      </c>
      <c r="CU134" s="47">
        <v>0.79400731709871597</v>
      </c>
      <c r="CV134" s="47">
        <v>0</v>
      </c>
      <c r="CW134" s="47">
        <v>0</v>
      </c>
      <c r="CX134" s="47">
        <v>0</v>
      </c>
      <c r="CY134" s="47">
        <v>0</v>
      </c>
      <c r="CZ134" s="47">
        <v>0</v>
      </c>
      <c r="DA134" s="47">
        <v>0</v>
      </c>
      <c r="DB134" s="47">
        <v>0</v>
      </c>
      <c r="DC134" s="47">
        <v>0</v>
      </c>
      <c r="DD134" s="48">
        <v>1085</v>
      </c>
      <c r="DE134" s="48">
        <v>2662</v>
      </c>
      <c r="DF134" s="47">
        <v>85.470085470085479</v>
      </c>
      <c r="DG134" s="47">
        <v>14.102014573510502</v>
      </c>
      <c r="DH134" s="48">
        <v>1517</v>
      </c>
      <c r="DI134" s="48">
        <v>3926</v>
      </c>
      <c r="DJ134" s="47">
        <v>27.9089376053963</v>
      </c>
      <c r="DK134" s="47">
        <v>1.420821493154234</v>
      </c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</row>
    <row r="135" spans="1:128">
      <c r="A135" s="45">
        <v>2021</v>
      </c>
      <c r="B135" s="45" t="s">
        <v>145</v>
      </c>
      <c r="C135" s="45" t="s">
        <v>154</v>
      </c>
      <c r="D135" s="46">
        <v>98.085615842005652</v>
      </c>
      <c r="E135" s="46">
        <v>92.514920878278488</v>
      </c>
      <c r="F135" s="46">
        <v>91.187904769076795</v>
      </c>
      <c r="G135" s="46">
        <v>104.41660548937884</v>
      </c>
      <c r="H135" s="46">
        <v>90.937705276987089</v>
      </c>
      <c r="I135" s="46">
        <v>76.368689207966639</v>
      </c>
      <c r="J135" s="46">
        <v>83.206983265302682</v>
      </c>
      <c r="K135" s="46">
        <v>109.45807472820428</v>
      </c>
      <c r="L135" s="46">
        <v>85.930407494191812</v>
      </c>
      <c r="M135" s="46">
        <v>89.472799935925877</v>
      </c>
      <c r="N135" s="46">
        <v>92.581869034588564</v>
      </c>
      <c r="O135" s="46">
        <v>88.231014047203359</v>
      </c>
      <c r="P135" s="46">
        <v>82.42171673181501</v>
      </c>
      <c r="Q135" s="46">
        <v>49.552048539973889</v>
      </c>
      <c r="R135" s="46">
        <v>39.038947349124861</v>
      </c>
      <c r="S135" s="46">
        <v>131.52279682556147</v>
      </c>
      <c r="T135" s="46">
        <v>92.022461131793037</v>
      </c>
      <c r="U135" s="46">
        <v>95.918795954063384</v>
      </c>
      <c r="V135" s="46">
        <v>99.761344752536004</v>
      </c>
      <c r="W135" s="46">
        <v>94.913984435131241</v>
      </c>
      <c r="X135" s="46">
        <v>86.412011892963406</v>
      </c>
      <c r="Y135" s="46">
        <v>52.660956342765786</v>
      </c>
      <c r="Z135" s="46">
        <v>39.286661694416082</v>
      </c>
      <c r="AA135" s="46">
        <v>142.82766880207635</v>
      </c>
      <c r="AB135" s="47">
        <v>-1.0905105164997875</v>
      </c>
      <c r="AC135" s="47">
        <v>-4.3478260869565188</v>
      </c>
      <c r="AD135" s="47">
        <v>-1.4817018742607213</v>
      </c>
      <c r="AE135" s="47">
        <v>-2.4858457183297933</v>
      </c>
      <c r="AF135" s="47">
        <v>1.2154999086090301</v>
      </c>
      <c r="AG135" s="47">
        <v>-3.2394366197183277</v>
      </c>
      <c r="AH135" s="47">
        <v>-2.5816588344086844</v>
      </c>
      <c r="AI135" s="47">
        <v>9.129871424299818</v>
      </c>
      <c r="AJ135" s="47">
        <v>44.939001497900399</v>
      </c>
      <c r="AK135" s="47">
        <v>1202.830010275243</v>
      </c>
      <c r="AL135" s="47">
        <v>315.69037230853701</v>
      </c>
      <c r="AM135" s="47">
        <v>-6.145094070271206</v>
      </c>
      <c r="AN135" s="47">
        <v>360.17908438032595</v>
      </c>
      <c r="AO135" s="47">
        <v>204.17403561288111</v>
      </c>
      <c r="AP135" s="47">
        <v>3104.2914173787558</v>
      </c>
      <c r="AQ135" s="47">
        <v>70.127430464864091</v>
      </c>
      <c r="AR135" s="47">
        <v>49.123070047240994</v>
      </c>
      <c r="AS135" s="47">
        <v>1258.205766443087</v>
      </c>
      <c r="AT135" s="47">
        <v>328.37785713381339</v>
      </c>
      <c r="AU135" s="47">
        <v>-3.1709931441241568</v>
      </c>
      <c r="AV135" s="47">
        <v>378.83998634792181</v>
      </c>
      <c r="AW135" s="47">
        <v>215.3850652476562</v>
      </c>
      <c r="AX135" s="47">
        <v>3112.0102452005754</v>
      </c>
      <c r="AY135" s="47">
        <v>77.731428036808524</v>
      </c>
      <c r="AZ135" s="47">
        <v>-3.6523283571401777</v>
      </c>
      <c r="BA135" s="47">
        <v>-7.4355584930601566</v>
      </c>
      <c r="BB135" s="47">
        <v>-6.1319022736337931</v>
      </c>
      <c r="BC135" s="47">
        <v>-2.235030137709515</v>
      </c>
      <c r="BD135" s="47">
        <v>-4.6527984995097915</v>
      </c>
      <c r="BE135" s="47">
        <v>-17.590069633666371</v>
      </c>
      <c r="BF135" s="47">
        <v>-12.273503078349634</v>
      </c>
      <c r="BG135" s="47">
        <v>9.4691283898729051</v>
      </c>
      <c r="BH135" s="47">
        <v>10.125289422048823</v>
      </c>
      <c r="BI135" s="47">
        <v>35.629114796127311</v>
      </c>
      <c r="BJ135" s="47">
        <v>28.825428981874545</v>
      </c>
      <c r="BK135" s="47">
        <v>-2.812654621901145</v>
      </c>
      <c r="BL135" s="47">
        <v>49.501397100789227</v>
      </c>
      <c r="BM135" s="47">
        <v>-9.8805193508024196</v>
      </c>
      <c r="BN135" s="47">
        <v>28.368322373379073</v>
      </c>
      <c r="BO135" s="47">
        <v>23.245644860352431</v>
      </c>
      <c r="BP135" s="47">
        <v>13.334111933899905</v>
      </c>
      <c r="BQ135" s="47">
        <v>42.32351606573004</v>
      </c>
      <c r="BR135" s="47">
        <v>34.079756504655293</v>
      </c>
      <c r="BS135" s="47">
        <v>-0.35627454914533008</v>
      </c>
      <c r="BT135" s="47">
        <v>53.614425727861502</v>
      </c>
      <c r="BU135" s="47">
        <v>-5.9464782500564635</v>
      </c>
      <c r="BV135" s="47">
        <v>27.235926040383518</v>
      </c>
      <c r="BW135" s="47">
        <v>28.977805385764576</v>
      </c>
      <c r="BX135" s="47">
        <v>-0.28116438573586477</v>
      </c>
      <c r="BY135" s="47">
        <v>-0.22968305325839841</v>
      </c>
      <c r="BZ135" s="47">
        <v>-0.16314639134884928</v>
      </c>
      <c r="CA135" s="47">
        <v>-0.70859665366952884</v>
      </c>
      <c r="CB135" s="47">
        <v>0.17885956913313752</v>
      </c>
      <c r="CC135" s="47">
        <v>-0.15637995115465503</v>
      </c>
      <c r="CD135" s="47">
        <v>-6.8823468086288697E-2</v>
      </c>
      <c r="CE135" s="47">
        <v>0.86660556264871791</v>
      </c>
      <c r="CF135" s="47">
        <v>43.207375063316135</v>
      </c>
      <c r="CG135" s="47">
        <v>18.977568475069312</v>
      </c>
      <c r="CH135" s="47">
        <v>7.5772349456504591</v>
      </c>
      <c r="CI135" s="47">
        <v>-5.7920152893310544</v>
      </c>
      <c r="CJ135" s="47">
        <v>12.190486504365699</v>
      </c>
      <c r="CK135" s="47">
        <v>1.6605962404198715</v>
      </c>
      <c r="CL135" s="47">
        <v>3.950425092025184</v>
      </c>
      <c r="CM135" s="47">
        <v>4.6430790951166596</v>
      </c>
      <c r="CN135" s="47">
        <v>-3.4204975435444056</v>
      </c>
      <c r="CO135" s="47">
        <v>-0.46238560573225618</v>
      </c>
      <c r="CP135" s="47">
        <v>-0.45758888678455795</v>
      </c>
      <c r="CQ135" s="47">
        <v>-0.74946470954567024</v>
      </c>
      <c r="CR135" s="47">
        <v>-0.51250679352918871</v>
      </c>
      <c r="CS135" s="47">
        <v>-0.68946047063385041</v>
      </c>
      <c r="CT135" s="47">
        <v>-1.3558147338000186</v>
      </c>
      <c r="CU135" s="47">
        <v>0.80672365648113653</v>
      </c>
      <c r="CV135" s="47">
        <v>0</v>
      </c>
      <c r="CW135" s="47">
        <v>0</v>
      </c>
      <c r="CX135" s="47">
        <v>0</v>
      </c>
      <c r="CY135" s="47">
        <v>0</v>
      </c>
      <c r="CZ135" s="47">
        <v>0</v>
      </c>
      <c r="DA135" s="47">
        <v>0</v>
      </c>
      <c r="DB135" s="47">
        <v>0</v>
      </c>
      <c r="DC135" s="47">
        <v>0</v>
      </c>
      <c r="DD135" s="48">
        <v>866</v>
      </c>
      <c r="DE135" s="48">
        <v>3528</v>
      </c>
      <c r="DF135" s="47"/>
      <c r="DG135" s="47">
        <v>51.221603086155156</v>
      </c>
      <c r="DH135" s="48">
        <v>1332</v>
      </c>
      <c r="DI135" s="48">
        <v>5258</v>
      </c>
      <c r="DJ135" s="47"/>
      <c r="DK135" s="47">
        <v>35.830534745543787</v>
      </c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</row>
    <row r="136" spans="1:128">
      <c r="A136" s="45">
        <v>2021</v>
      </c>
      <c r="B136" s="45" t="s">
        <v>146</v>
      </c>
      <c r="C136" s="45" t="s">
        <v>154</v>
      </c>
      <c r="D136" s="46">
        <v>97.850513965208279</v>
      </c>
      <c r="E136" s="46">
        <v>92.777747358046312</v>
      </c>
      <c r="F136" s="46">
        <v>93.011001922874186</v>
      </c>
      <c r="G136" s="46">
        <v>104.50185900016578</v>
      </c>
      <c r="H136" s="46">
        <v>90.223341361944392</v>
      </c>
      <c r="I136" s="46">
        <v>73.923112552107455</v>
      </c>
      <c r="J136" s="46">
        <v>79.141619805033571</v>
      </c>
      <c r="K136" s="46">
        <v>111.73740992210605</v>
      </c>
      <c r="L136" s="46">
        <v>94.75762738725156</v>
      </c>
      <c r="M136" s="46">
        <v>84.233474009024405</v>
      </c>
      <c r="N136" s="46">
        <v>83.342001872054283</v>
      </c>
      <c r="O136" s="46">
        <v>100.9720695896484</v>
      </c>
      <c r="P136" s="46">
        <v>100.72383601913361</v>
      </c>
      <c r="Q136" s="46">
        <v>56.137950115402312</v>
      </c>
      <c r="R136" s="46">
        <v>69.777187927278902</v>
      </c>
      <c r="S136" s="46">
        <v>114.12709724489794</v>
      </c>
      <c r="T136" s="46">
        <v>102.79341359967378</v>
      </c>
      <c r="U136" s="46">
        <v>90.520613521071994</v>
      </c>
      <c r="V136" s="46">
        <v>90.736550919089439</v>
      </c>
      <c r="W136" s="46">
        <v>111.17798959907472</v>
      </c>
      <c r="X136" s="46">
        <v>105.6815934481788</v>
      </c>
      <c r="Y136" s="46">
        <v>59.886073059056841</v>
      </c>
      <c r="Z136" s="46">
        <v>70.297566741203156</v>
      </c>
      <c r="AA136" s="46">
        <v>124.04891001276064</v>
      </c>
      <c r="AB136" s="47">
        <v>0.74475650245777736</v>
      </c>
      <c r="AC136" s="47">
        <v>-3.7491479209270651</v>
      </c>
      <c r="AD136" s="47">
        <v>3.6902861354923155</v>
      </c>
      <c r="AE136" s="47">
        <v>-1.3679034421099523</v>
      </c>
      <c r="AF136" s="47">
        <v>7.2942095498486736</v>
      </c>
      <c r="AG136" s="47">
        <v>-7.5104311543810809</v>
      </c>
      <c r="AH136" s="47">
        <v>-0.3024381158722278</v>
      </c>
      <c r="AI136" s="47">
        <v>11.180742067044669</v>
      </c>
      <c r="AJ136" s="47">
        <v>27.396965545791009</v>
      </c>
      <c r="AK136" s="47">
        <v>94.83233155568351</v>
      </c>
      <c r="AL136" s="47">
        <v>50.457097855707666</v>
      </c>
      <c r="AM136" s="47">
        <v>2.6020912873306878</v>
      </c>
      <c r="AN136" s="47">
        <v>93.834531153115108</v>
      </c>
      <c r="AO136" s="47">
        <v>97.576989664753626</v>
      </c>
      <c r="AP136" s="47">
        <v>855.56097303177717</v>
      </c>
      <c r="AQ136" s="47">
        <v>20.831769817819801</v>
      </c>
      <c r="AR136" s="47">
        <v>33.753804552419851</v>
      </c>
      <c r="AS136" s="47">
        <v>103.47863106317901</v>
      </c>
      <c r="AT136" s="47">
        <v>56.080981033930776</v>
      </c>
      <c r="AU136" s="47">
        <v>9.1812423476033587</v>
      </c>
      <c r="AV136" s="47">
        <v>101.16097656623566</v>
      </c>
      <c r="AW136" s="47">
        <v>106.06280378743081</v>
      </c>
      <c r="AX136" s="47">
        <v>861.27902287773725</v>
      </c>
      <c r="AY136" s="47">
        <v>25.963215427893328</v>
      </c>
      <c r="AZ136" s="47">
        <v>-2.8100764839294357</v>
      </c>
      <c r="BA136" s="47">
        <v>-6.7163186593962028</v>
      </c>
      <c r="BB136" s="47">
        <v>-4.2952604022401752</v>
      </c>
      <c r="BC136" s="47">
        <v>-2.0638031177726779</v>
      </c>
      <c r="BD136" s="47">
        <v>-2.5122902779964651</v>
      </c>
      <c r="BE136" s="47">
        <v>-15.788165091994044</v>
      </c>
      <c r="BF136" s="47">
        <v>-10.23753313725736</v>
      </c>
      <c r="BG136" s="47">
        <v>9.8130934532733463</v>
      </c>
      <c r="BH136" s="47">
        <v>13.11008726868601</v>
      </c>
      <c r="BI136" s="47">
        <v>43.791869874745082</v>
      </c>
      <c r="BJ136" s="47">
        <v>32.231248630404878</v>
      </c>
      <c r="BK136" s="47">
        <v>-1.7842272396214831</v>
      </c>
      <c r="BL136" s="47">
        <v>56.322907062385227</v>
      </c>
      <c r="BM136" s="47">
        <v>-1.0648687448460925</v>
      </c>
      <c r="BN136" s="47">
        <v>58.292891029918707</v>
      </c>
      <c r="BO136" s="47">
        <v>22.768548991362113</v>
      </c>
      <c r="BP136" s="47">
        <v>16.889673565745134</v>
      </c>
      <c r="BQ136" s="47">
        <v>50.82305199307828</v>
      </c>
      <c r="BR136" s="47">
        <v>37.600154053731202</v>
      </c>
      <c r="BS136" s="47">
        <v>1.465885599557093</v>
      </c>
      <c r="BT136" s="47">
        <v>60.955464131822843</v>
      </c>
      <c r="BU136" s="47">
        <v>3.2783521767890011</v>
      </c>
      <c r="BV136" s="47">
        <v>57.258982447510355</v>
      </c>
      <c r="BW136" s="47">
        <v>28.376061983073786</v>
      </c>
      <c r="BX136" s="47">
        <v>1.528465405604295</v>
      </c>
      <c r="BY136" s="47">
        <v>-0.27361373135294143</v>
      </c>
      <c r="BZ136" s="47">
        <v>0.1105935221832179</v>
      </c>
      <c r="CA136" s="47">
        <v>4.9747951155079219E-2</v>
      </c>
      <c r="CB136" s="47">
        <v>0.74820918537240955</v>
      </c>
      <c r="CC136" s="47">
        <v>-0.28853811669946522</v>
      </c>
      <c r="CD136" s="47">
        <v>0.23353899292245853</v>
      </c>
      <c r="CE136" s="47">
        <v>0.94852760202353636</v>
      </c>
      <c r="CF136" s="47">
        <v>28.024288251134177</v>
      </c>
      <c r="CG136" s="47">
        <v>7.501574836758178</v>
      </c>
      <c r="CH136" s="47">
        <v>2.5600195791424518</v>
      </c>
      <c r="CI136" s="47">
        <v>1.6937717483739834</v>
      </c>
      <c r="CJ136" s="47">
        <v>7.6956964840219806</v>
      </c>
      <c r="CK136" s="47">
        <v>1.147824216077961</v>
      </c>
      <c r="CL136" s="47">
        <v>5.8013032347663875</v>
      </c>
      <c r="CM136" s="47">
        <v>1.6240981519932365</v>
      </c>
      <c r="CN136" s="47">
        <v>-2.3604732117396932</v>
      </c>
      <c r="CO136" s="47">
        <v>-0.42723118013226263</v>
      </c>
      <c r="CP136" s="47">
        <v>-0.34042354270946701</v>
      </c>
      <c r="CQ136" s="47">
        <v>-0.53284957878412531</v>
      </c>
      <c r="CR136" s="47">
        <v>-0.27137267833790907</v>
      </c>
      <c r="CS136" s="47">
        <v>-0.60801943007687476</v>
      </c>
      <c r="CT136" s="47">
        <v>-1.0258411632821949</v>
      </c>
      <c r="CU136" s="47">
        <v>0.84526436158314067</v>
      </c>
      <c r="CV136" s="47">
        <v>0</v>
      </c>
      <c r="CW136" s="47">
        <v>0</v>
      </c>
      <c r="CX136" s="47">
        <v>0</v>
      </c>
      <c r="CY136" s="47">
        <v>0</v>
      </c>
      <c r="CZ136" s="47">
        <v>0</v>
      </c>
      <c r="DA136" s="47">
        <v>0</v>
      </c>
      <c r="DB136" s="47">
        <v>0</v>
      </c>
      <c r="DC136" s="47">
        <v>0</v>
      </c>
      <c r="DD136" s="48">
        <v>783</v>
      </c>
      <c r="DE136" s="48">
        <v>4311</v>
      </c>
      <c r="DF136" s="47">
        <v>108.24468085106385</v>
      </c>
      <c r="DG136" s="47">
        <v>59.136212624584729</v>
      </c>
      <c r="DH136" s="48">
        <v>1518</v>
      </c>
      <c r="DI136" s="48">
        <v>6776</v>
      </c>
      <c r="DJ136" s="47">
        <v>421.64948453608247</v>
      </c>
      <c r="DK136" s="47">
        <v>62.806343104276799</v>
      </c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</row>
    <row r="137" spans="1:128">
      <c r="A137" s="45">
        <v>2021</v>
      </c>
      <c r="B137" s="45" t="s">
        <v>147</v>
      </c>
      <c r="C137" s="45" t="s">
        <v>154</v>
      </c>
      <c r="D137" s="46">
        <v>97.36742407029179</v>
      </c>
      <c r="E137" s="46">
        <v>93.434813557465915</v>
      </c>
      <c r="F137" s="46">
        <v>93.297409934945918</v>
      </c>
      <c r="G137" s="46">
        <v>103.31778246145831</v>
      </c>
      <c r="H137" s="46">
        <v>90.059119772279388</v>
      </c>
      <c r="I137" s="46">
        <v>71.922186197313565</v>
      </c>
      <c r="J137" s="46">
        <v>80.172119264868769</v>
      </c>
      <c r="K137" s="46">
        <v>112.08730786853836</v>
      </c>
      <c r="L137" s="46">
        <v>104.56200123837944</v>
      </c>
      <c r="M137" s="46">
        <v>99.981476573059325</v>
      </c>
      <c r="N137" s="46">
        <v>101.5239299113728</v>
      </c>
      <c r="O137" s="46">
        <v>105.50812150182655</v>
      </c>
      <c r="P137" s="46">
        <v>114.1075059815818</v>
      </c>
      <c r="Q137" s="46">
        <v>67.776125992274942</v>
      </c>
      <c r="R137" s="46">
        <v>99.394180395523492</v>
      </c>
      <c r="S137" s="46">
        <v>117.95614404447899</v>
      </c>
      <c r="T137" s="46">
        <v>113.47497737885934</v>
      </c>
      <c r="U137" s="46">
        <v>108.13975042328026</v>
      </c>
      <c r="V137" s="46">
        <v>111.26847894306752</v>
      </c>
      <c r="W137" s="46">
        <v>116.0022187851424</v>
      </c>
      <c r="X137" s="46">
        <v>120.7034702729658</v>
      </c>
      <c r="Y137" s="46">
        <v>73.236976368975689</v>
      </c>
      <c r="Z137" s="46">
        <v>100.4151960399229</v>
      </c>
      <c r="AA137" s="46">
        <v>128.60411116795504</v>
      </c>
      <c r="AB137" s="47">
        <v>0.59543681831253359</v>
      </c>
      <c r="AC137" s="47">
        <v>-1.3869625520110951</v>
      </c>
      <c r="AD137" s="47">
        <v>5.6640259499723067</v>
      </c>
      <c r="AE137" s="47">
        <v>-2.5725770433229211</v>
      </c>
      <c r="AF137" s="47">
        <v>5.817655571635294</v>
      </c>
      <c r="AG137" s="47">
        <v>-8.2269503546099294</v>
      </c>
      <c r="AH137" s="47">
        <v>2.906177405170296</v>
      </c>
      <c r="AI137" s="47">
        <v>12.254705646776154</v>
      </c>
      <c r="AJ137" s="47">
        <v>34.738259020393912</v>
      </c>
      <c r="AK137" s="47">
        <v>109.73298217540525</v>
      </c>
      <c r="AL137" s="47">
        <v>39.32664289410144</v>
      </c>
      <c r="AM137" s="47">
        <v>10.384641189347477</v>
      </c>
      <c r="AN137" s="47">
        <v>85.018003920201338</v>
      </c>
      <c r="AO137" s="47">
        <v>104.18154459371381</v>
      </c>
      <c r="AP137" s="47">
        <v>410.78950130595365</v>
      </c>
      <c r="AQ137" s="47">
        <v>5.3991723511948475</v>
      </c>
      <c r="AR137" s="47">
        <v>42.03742446517866</v>
      </c>
      <c r="AS137" s="47">
        <v>119.18782211060686</v>
      </c>
      <c r="AT137" s="47">
        <v>45.565553435184178</v>
      </c>
      <c r="AU137" s="47">
        <v>17.978832093547894</v>
      </c>
      <c r="AV137" s="47">
        <v>93.667851402585839</v>
      </c>
      <c r="AW137" s="47">
        <v>115.05516705527926</v>
      </c>
      <c r="AX137" s="47">
        <v>420.53627688313657</v>
      </c>
      <c r="AY137" s="47">
        <v>9.8651433520724474</v>
      </c>
      <c r="AZ137" s="47">
        <v>-2.2642122716292512</v>
      </c>
      <c r="BA137" s="47">
        <v>-5.8587211248744664</v>
      </c>
      <c r="BB137" s="47">
        <v>-2.7470982379952269</v>
      </c>
      <c r="BC137" s="47">
        <v>-2.1477637902060365</v>
      </c>
      <c r="BD137" s="47">
        <v>-1.2336354481369716</v>
      </c>
      <c r="BE137" s="47">
        <v>-14.66046118045271</v>
      </c>
      <c r="BF137" s="47">
        <v>-8.3574451155072786</v>
      </c>
      <c r="BG137" s="47">
        <v>10.219452451968735</v>
      </c>
      <c r="BH137" s="47">
        <v>16.414039657173806</v>
      </c>
      <c r="BI137" s="47">
        <v>52.493772505692981</v>
      </c>
      <c r="BJ137" s="47">
        <v>33.44867296993668</v>
      </c>
      <c r="BK137" s="47">
        <v>0.11096628537470288</v>
      </c>
      <c r="BL137" s="47">
        <v>60.75402419882321</v>
      </c>
      <c r="BM137" s="47">
        <v>8.1399846559108582</v>
      </c>
      <c r="BN137" s="47">
        <v>89.286373037477333</v>
      </c>
      <c r="BO137" s="47">
        <v>19.472686047560316</v>
      </c>
      <c r="BP137" s="47">
        <v>20.743956418211674</v>
      </c>
      <c r="BQ137" s="47">
        <v>59.953208944196049</v>
      </c>
      <c r="BR137" s="47">
        <v>38.984702522104861</v>
      </c>
      <c r="BS137" s="47">
        <v>4.0377053042530253</v>
      </c>
      <c r="BT137" s="47">
        <v>66.019672967865645</v>
      </c>
      <c r="BU137" s="47">
        <v>13.116175199123337</v>
      </c>
      <c r="BV137" s="47">
        <v>88.762965748819937</v>
      </c>
      <c r="BW137" s="47">
        <v>24.826334770090732</v>
      </c>
      <c r="BX137" s="47">
        <v>1.7041729073724246</v>
      </c>
      <c r="BY137" s="47">
        <v>-8.0052085170802534E-2</v>
      </c>
      <c r="BZ137" s="47">
        <v>0.17934746004611921</v>
      </c>
      <c r="CA137" s="47">
        <v>-0.2901888087441537</v>
      </c>
      <c r="CB137" s="47">
        <v>0.61339910262125741</v>
      </c>
      <c r="CC137" s="47">
        <v>-0.30019531939049926</v>
      </c>
      <c r="CD137" s="47">
        <v>0.51783692594861652</v>
      </c>
      <c r="CE137" s="47">
        <v>1.0640256320618868</v>
      </c>
      <c r="CF137" s="47">
        <v>34.263439579599542</v>
      </c>
      <c r="CG137" s="47">
        <v>9.1941908673298585</v>
      </c>
      <c r="CH137" s="47">
        <v>2.1943013406063105</v>
      </c>
      <c r="CI137" s="47">
        <v>6.9583984277660029</v>
      </c>
      <c r="CJ137" s="47">
        <v>7.1971230408447653</v>
      </c>
      <c r="CK137" s="47">
        <v>1.3837507470567048</v>
      </c>
      <c r="CL137" s="47">
        <v>7.097261408676161</v>
      </c>
      <c r="CM137" s="47">
        <v>0.23841374731973575</v>
      </c>
      <c r="CN137" s="47">
        <v>-1.7318638979881378</v>
      </c>
      <c r="CO137" s="47">
        <v>-0.36617937598704958</v>
      </c>
      <c r="CP137" s="47">
        <v>-0.25978194225214724</v>
      </c>
      <c r="CQ137" s="47">
        <v>-0.49410230209606726</v>
      </c>
      <c r="CR137" s="47">
        <v>-0.13000167365828155</v>
      </c>
      <c r="CS137" s="47">
        <v>-0.55886328343874492</v>
      </c>
      <c r="CT137" s="47">
        <v>-0.80800206557257725</v>
      </c>
      <c r="CU137" s="47">
        <v>0.88506674501673022</v>
      </c>
      <c r="CV137" s="47">
        <v>0</v>
      </c>
      <c r="CW137" s="47">
        <v>0</v>
      </c>
      <c r="CX137" s="47">
        <v>0</v>
      </c>
      <c r="CY137" s="47">
        <v>0</v>
      </c>
      <c r="CZ137" s="47">
        <v>0</v>
      </c>
      <c r="DA137" s="47">
        <v>0</v>
      </c>
      <c r="DB137" s="47">
        <v>0</v>
      </c>
      <c r="DC137" s="47">
        <v>0</v>
      </c>
      <c r="DD137" s="48">
        <v>971</v>
      </c>
      <c r="DE137" s="48">
        <v>5282</v>
      </c>
      <c r="DF137" s="47">
        <v>101.87110187110187</v>
      </c>
      <c r="DG137" s="47">
        <v>65.57993730407523</v>
      </c>
      <c r="DH137" s="48">
        <v>1760</v>
      </c>
      <c r="DI137" s="48">
        <v>8536</v>
      </c>
      <c r="DJ137" s="47">
        <v>176.72955974842765</v>
      </c>
      <c r="DK137" s="47">
        <v>77.907461442267618</v>
      </c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</row>
    <row r="138" spans="1:128">
      <c r="A138" s="45">
        <v>2021</v>
      </c>
      <c r="B138" s="45" t="s">
        <v>148</v>
      </c>
      <c r="C138" s="45" t="s">
        <v>154</v>
      </c>
      <c r="D138" s="46">
        <v>97.752323440161788</v>
      </c>
      <c r="E138" s="46">
        <v>93.697640037233739</v>
      </c>
      <c r="F138" s="46">
        <v>94.894685386834894</v>
      </c>
      <c r="G138" s="46">
        <v>103.31778246145831</v>
      </c>
      <c r="H138" s="46">
        <v>90.592839938690602</v>
      </c>
      <c r="I138" s="46">
        <v>71.811023622047244</v>
      </c>
      <c r="J138" s="46">
        <v>81.595365830536011</v>
      </c>
      <c r="K138" s="46">
        <v>112.58716207772734</v>
      </c>
      <c r="L138" s="46">
        <v>114.57692395207229</v>
      </c>
      <c r="M138" s="46">
        <v>110.91190133691509</v>
      </c>
      <c r="N138" s="46">
        <v>120.34744164859839</v>
      </c>
      <c r="O138" s="46">
        <v>115.22606240724697</v>
      </c>
      <c r="P138" s="46">
        <v>121.4662445028664</v>
      </c>
      <c r="Q138" s="46">
        <v>71.943686985637797</v>
      </c>
      <c r="R138" s="46">
        <v>111.4304716925562</v>
      </c>
      <c r="S138" s="46">
        <v>124.25497580564331</v>
      </c>
      <c r="T138" s="46">
        <v>124.6859876325976</v>
      </c>
      <c r="U138" s="46">
        <v>120.4853191029615</v>
      </c>
      <c r="V138" s="46">
        <v>132.59702932463154</v>
      </c>
      <c r="W138" s="46">
        <v>126.9372699033613</v>
      </c>
      <c r="X138" s="46">
        <v>129.04975616372846</v>
      </c>
      <c r="Y138" s="46">
        <v>77.635033475492193</v>
      </c>
      <c r="Z138" s="46">
        <v>112.81493137501073</v>
      </c>
      <c r="AA138" s="46">
        <v>135.72261577776635</v>
      </c>
      <c r="AB138" s="47">
        <v>0.79812784595929553</v>
      </c>
      <c r="AC138" s="47">
        <v>2.7377521613832778</v>
      </c>
      <c r="AD138" s="47">
        <v>8.7003154576139394</v>
      </c>
      <c r="AE138" s="47">
        <v>-3.5290995931363867</v>
      </c>
      <c r="AF138" s="47">
        <v>6.0457516339869066</v>
      </c>
      <c r="AG138" s="47">
        <v>-3.5820895522388096</v>
      </c>
      <c r="AH138" s="47">
        <v>7.4864575564828728</v>
      </c>
      <c r="AI138" s="47">
        <v>8.9378990133488259</v>
      </c>
      <c r="AJ138" s="47">
        <v>36.882956377975674</v>
      </c>
      <c r="AK138" s="47">
        <v>119.06774134766182</v>
      </c>
      <c r="AL138" s="47">
        <v>46.361432063801033</v>
      </c>
      <c r="AM138" s="47">
        <v>13.20721803544329</v>
      </c>
      <c r="AN138" s="47">
        <v>80.208332574210075</v>
      </c>
      <c r="AO138" s="47">
        <v>75.986500997531749</v>
      </c>
      <c r="AP138" s="47">
        <v>318.17268093546227</v>
      </c>
      <c r="AQ138" s="47">
        <v>3.8238566621943804</v>
      </c>
      <c r="AR138" s="47">
        <v>44.711777307013875</v>
      </c>
      <c r="AS138" s="47">
        <v>128.71241208037949</v>
      </c>
      <c r="AT138" s="47">
        <v>53.967591038920972</v>
      </c>
      <c r="AU138" s="47">
        <v>21.425514155105784</v>
      </c>
      <c r="AV138" s="47">
        <v>88.781805666016695</v>
      </c>
      <c r="AW138" s="47">
        <v>86.025944955274895</v>
      </c>
      <c r="AX138" s="47">
        <v>326.90244990148693</v>
      </c>
      <c r="AY138" s="47">
        <v>7.7933632638477413</v>
      </c>
      <c r="AZ138" s="47">
        <v>-1.8404593420480508</v>
      </c>
      <c r="BA138" s="47">
        <v>-4.7057686733017796</v>
      </c>
      <c r="BB138" s="47">
        <v>-1.2220849406763712</v>
      </c>
      <c r="BC138" s="47">
        <v>-2.345092489639089</v>
      </c>
      <c r="BD138" s="47">
        <v>-0.26178010471205049</v>
      </c>
      <c r="BE138" s="47">
        <v>-13.285158421345189</v>
      </c>
      <c r="BF138" s="47">
        <v>-6.4193063275717277</v>
      </c>
      <c r="BG138" s="47">
        <v>10.031129621469482</v>
      </c>
      <c r="BH138" s="47">
        <v>19.309605116458496</v>
      </c>
      <c r="BI138" s="47">
        <v>60.677400294656671</v>
      </c>
      <c r="BJ138" s="47">
        <v>35.543247420795574</v>
      </c>
      <c r="BK138" s="47">
        <v>1.9739492421739335</v>
      </c>
      <c r="BL138" s="47">
        <v>63.563168949999607</v>
      </c>
      <c r="BM138" s="47">
        <v>14.737242863059796</v>
      </c>
      <c r="BN138" s="47">
        <v>113.88378950215406</v>
      </c>
      <c r="BO138" s="47">
        <v>16.832926236415368</v>
      </c>
      <c r="BP138" s="47">
        <v>24.143756581610475</v>
      </c>
      <c r="BQ138" s="47">
        <v>68.534600736523728</v>
      </c>
      <c r="BR138" s="47">
        <v>41.438369603660739</v>
      </c>
      <c r="BS138" s="47">
        <v>6.5079055133995922</v>
      </c>
      <c r="BT138" s="47">
        <v>69.323642534092244</v>
      </c>
      <c r="BU138" s="47">
        <v>20.214448882423717</v>
      </c>
      <c r="BV138" s="47">
        <v>114.04986822780975</v>
      </c>
      <c r="BW138" s="47">
        <v>21.913748339533168</v>
      </c>
      <c r="BX138" s="47">
        <v>1.9982803086631773</v>
      </c>
      <c r="BY138" s="47">
        <v>0.15985610559486244</v>
      </c>
      <c r="BZ138" s="47">
        <v>0.25015943447657718</v>
      </c>
      <c r="CA138" s="47">
        <v>-0.65441093227897573</v>
      </c>
      <c r="CB138" s="47">
        <v>0.62843431511980519</v>
      </c>
      <c r="CC138" s="47">
        <v>-0.13987409239550411</v>
      </c>
      <c r="CD138" s="47">
        <v>0.98147763443790481</v>
      </c>
      <c r="CE138" s="47">
        <v>0.77263784370850763</v>
      </c>
      <c r="CF138" s="47">
        <v>36.41233843502873</v>
      </c>
      <c r="CG138" s="47">
        <v>9.7685127065563684</v>
      </c>
      <c r="CH138" s="47">
        <v>2.2580426363614277</v>
      </c>
      <c r="CI138" s="47">
        <v>8.4392903029085797</v>
      </c>
      <c r="CJ138" s="47">
        <v>7.3014674216427027</v>
      </c>
      <c r="CK138" s="47">
        <v>1.1718321531730973</v>
      </c>
      <c r="CL138" s="47">
        <v>7.5005396058618796</v>
      </c>
      <c r="CM138" s="47">
        <v>-2.7346391475327435E-2</v>
      </c>
      <c r="CN138" s="47">
        <v>-1.2502067634030949</v>
      </c>
      <c r="CO138" s="47">
        <v>-0.34467500823856445</v>
      </c>
      <c r="CP138" s="47">
        <v>-0.18908702662926316</v>
      </c>
      <c r="CQ138" s="47">
        <v>-0.51666852532367946</v>
      </c>
      <c r="CR138" s="47">
        <v>-2.1877575373225985E-2</v>
      </c>
      <c r="CS138" s="47">
        <v>-0.50015714768350239</v>
      </c>
      <c r="CT138" s="47">
        <v>-0.54986327412110025</v>
      </c>
      <c r="CU138" s="47">
        <v>0.87212179396624079</v>
      </c>
      <c r="CV138" s="47">
        <v>0</v>
      </c>
      <c r="CW138" s="47">
        <v>0</v>
      </c>
      <c r="CX138" s="47">
        <v>0</v>
      </c>
      <c r="CY138" s="47">
        <v>0</v>
      </c>
      <c r="CZ138" s="47">
        <v>0</v>
      </c>
      <c r="DA138" s="47">
        <v>0</v>
      </c>
      <c r="DB138" s="47">
        <v>0</v>
      </c>
      <c r="DC138" s="47">
        <v>0</v>
      </c>
      <c r="DD138" s="48">
        <v>1009</v>
      </c>
      <c r="DE138" s="48">
        <v>6291</v>
      </c>
      <c r="DF138" s="47">
        <v>106.33946830265847</v>
      </c>
      <c r="DG138" s="47">
        <v>70.997553683066059</v>
      </c>
      <c r="DH138" s="48">
        <v>2006</v>
      </c>
      <c r="DI138" s="48">
        <v>10542</v>
      </c>
      <c r="DJ138" s="47">
        <v>140.23952095808383</v>
      </c>
      <c r="DK138" s="47">
        <v>87.147168471507186</v>
      </c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</row>
    <row r="139" spans="1:128">
      <c r="A139" s="45">
        <v>2021</v>
      </c>
      <c r="B139" s="45" t="s">
        <v>149</v>
      </c>
      <c r="C139" s="45" t="s">
        <v>154</v>
      </c>
      <c r="D139" s="46">
        <v>98.49849238721005</v>
      </c>
      <c r="E139" s="46">
        <v>94.486119476537255</v>
      </c>
      <c r="F139" s="46">
        <v>94.200696742149944</v>
      </c>
      <c r="G139" s="46">
        <v>104.80498259407489</v>
      </c>
      <c r="H139" s="46">
        <v>91.684913509962797</v>
      </c>
      <c r="I139" s="46">
        <v>63.140342751273735</v>
      </c>
      <c r="J139" s="46">
        <v>81.938865650481077</v>
      </c>
      <c r="K139" s="46">
        <v>114.6765526721373</v>
      </c>
      <c r="L139" s="46">
        <v>111.45631018794668</v>
      </c>
      <c r="M139" s="46">
        <v>115.87275687078973</v>
      </c>
      <c r="N139" s="46">
        <v>114.3406837498581</v>
      </c>
      <c r="O139" s="46">
        <v>111.20169260392858</v>
      </c>
      <c r="P139" s="46">
        <v>120.67477739153547</v>
      </c>
      <c r="Q139" s="46">
        <v>77.126171597753611</v>
      </c>
      <c r="R139" s="46">
        <v>99.982224549799014</v>
      </c>
      <c r="S139" s="46">
        <v>113.25401120945533</v>
      </c>
      <c r="T139" s="46">
        <v>122.15768232324584</v>
      </c>
      <c r="U139" s="46">
        <v>126.79238469553434</v>
      </c>
      <c r="V139" s="46">
        <v>127.09604305282723</v>
      </c>
      <c r="W139" s="46">
        <v>123.54344471533064</v>
      </c>
      <c r="X139" s="46">
        <v>128.7932899152091</v>
      </c>
      <c r="Y139" s="46">
        <v>82.746117997242024</v>
      </c>
      <c r="Z139" s="46">
        <v>101.49047239388977</v>
      </c>
      <c r="AA139" s="46">
        <v>124.14973831718206</v>
      </c>
      <c r="AB139" s="47">
        <v>1.7577708857684504</v>
      </c>
      <c r="AC139" s="47">
        <v>5.4252199413489688</v>
      </c>
      <c r="AD139" s="47">
        <v>7.1616541354788676</v>
      </c>
      <c r="AE139" s="47">
        <v>-0.82466833990675337</v>
      </c>
      <c r="AF139" s="47">
        <v>6.7087155963303058</v>
      </c>
      <c r="AG139" s="47">
        <v>-16.959064327485372</v>
      </c>
      <c r="AH139" s="47">
        <v>6.2960182716050195</v>
      </c>
      <c r="AI139" s="47">
        <v>7.12551363466567</v>
      </c>
      <c r="AJ139" s="47">
        <v>30.929574490842903</v>
      </c>
      <c r="AK139" s="47">
        <v>102.75390043037001</v>
      </c>
      <c r="AL139" s="47">
        <v>31.457371381052202</v>
      </c>
      <c r="AM139" s="47">
        <v>16.422964212750578</v>
      </c>
      <c r="AN139" s="47">
        <v>32.932269608376963</v>
      </c>
      <c r="AO139" s="47">
        <v>36.653025443183317</v>
      </c>
      <c r="AP139" s="47">
        <v>127.06656095334358</v>
      </c>
      <c r="AQ139" s="47">
        <v>6.5404789024872789</v>
      </c>
      <c r="AR139" s="47">
        <v>39.400237028338061</v>
      </c>
      <c r="AS139" s="47">
        <v>112.10690695189581</v>
      </c>
      <c r="AT139" s="47">
        <v>39.061162730099277</v>
      </c>
      <c r="AU139" s="47">
        <v>25.967138140924284</v>
      </c>
      <c r="AV139" s="47">
        <v>39.987150466537777</v>
      </c>
      <c r="AW139" s="47">
        <v>41.51465682026614</v>
      </c>
      <c r="AX139" s="47">
        <v>134.9044767178508</v>
      </c>
      <c r="AY139" s="47">
        <v>10.139202057923114</v>
      </c>
      <c r="AZ139" s="47">
        <v>-1.4037939633838703</v>
      </c>
      <c r="BA139" s="47">
        <v>-3.5259967557414895</v>
      </c>
      <c r="BB139" s="47">
        <v>-0.23047792662340694</v>
      </c>
      <c r="BC139" s="47">
        <v>-2.1572535991140174</v>
      </c>
      <c r="BD139" s="47">
        <v>0.56339940266088018</v>
      </c>
      <c r="BE139" s="47">
        <v>-13.698404867620461</v>
      </c>
      <c r="BF139" s="47">
        <v>-5.0143562285165588</v>
      </c>
      <c r="BG139" s="47">
        <v>9.6472939463847283</v>
      </c>
      <c r="BH139" s="47">
        <v>20.771067186489379</v>
      </c>
      <c r="BI139" s="47">
        <v>65.804390680030551</v>
      </c>
      <c r="BJ139" s="47">
        <v>34.944845033934179</v>
      </c>
      <c r="BK139" s="47">
        <v>3.6756275577396913</v>
      </c>
      <c r="BL139" s="47">
        <v>58.5760884977526</v>
      </c>
      <c r="BM139" s="47">
        <v>17.331149851255834</v>
      </c>
      <c r="BN139" s="47">
        <v>115.87174998212721</v>
      </c>
      <c r="BO139" s="47">
        <v>15.491739971742824</v>
      </c>
      <c r="BP139" s="47">
        <v>26.067269708173967</v>
      </c>
      <c r="BQ139" s="47">
        <v>73.939782444819272</v>
      </c>
      <c r="BR139" s="47">
        <v>41.086391345773208</v>
      </c>
      <c r="BS139" s="47">
        <v>8.7964447910279233</v>
      </c>
      <c r="BT139" s="47">
        <v>64.529164818995426</v>
      </c>
      <c r="BU139" s="47">
        <v>22.771149383499157</v>
      </c>
      <c r="BV139" s="47">
        <v>117.13476509254303</v>
      </c>
      <c r="BW139" s="47">
        <v>20.350546642452194</v>
      </c>
      <c r="BX139" s="47">
        <v>2.5411666883769772</v>
      </c>
      <c r="BY139" s="47">
        <v>0.34501450830239982</v>
      </c>
      <c r="BZ139" s="47">
        <v>0.24962588170374361</v>
      </c>
      <c r="CA139" s="47">
        <v>0.46501955466845102</v>
      </c>
      <c r="CB139" s="47">
        <v>0.64702720832363314</v>
      </c>
      <c r="CC139" s="47">
        <v>-0.57002397023874918</v>
      </c>
      <c r="CD139" s="47">
        <v>0.85781384994992815</v>
      </c>
      <c r="CE139" s="47">
        <v>0.546689655667571</v>
      </c>
      <c r="CF139" s="47">
        <v>29.780016786216429</v>
      </c>
      <c r="CG139" s="47">
        <v>9.3651133706172587</v>
      </c>
      <c r="CH139" s="47">
        <v>1.6021599654067558</v>
      </c>
      <c r="CI139" s="47">
        <v>9.7392912556785358</v>
      </c>
      <c r="CJ139" s="47">
        <v>3.2659853863182833</v>
      </c>
      <c r="CK139" s="47">
        <v>0.69674451056865738</v>
      </c>
      <c r="CL139" s="47">
        <v>4.8814385665847713</v>
      </c>
      <c r="CM139" s="47">
        <v>0.22928373104216729</v>
      </c>
      <c r="CN139" s="47">
        <v>-0.7825434240193323</v>
      </c>
      <c r="CO139" s="47">
        <v>-0.26124743567543868</v>
      </c>
      <c r="CP139" s="47">
        <v>-0.13601985432959118</v>
      </c>
      <c r="CQ139" s="47">
        <v>-0.39852328729192993</v>
      </c>
      <c r="CR139" s="47">
        <v>5.9022568800746342E-2</v>
      </c>
      <c r="CS139" s="47">
        <v>-0.50374794888342322</v>
      </c>
      <c r="CT139" s="47">
        <v>-0.37959158333062082</v>
      </c>
      <c r="CU139" s="47">
        <v>0.83756411669092512</v>
      </c>
      <c r="CV139" s="47">
        <v>0</v>
      </c>
      <c r="CW139" s="47">
        <v>0</v>
      </c>
      <c r="CX139" s="47">
        <v>0</v>
      </c>
      <c r="CY139" s="47">
        <v>0</v>
      </c>
      <c r="CZ139" s="47">
        <v>0</v>
      </c>
      <c r="DA139" s="47">
        <v>0</v>
      </c>
      <c r="DB139" s="47">
        <v>0</v>
      </c>
      <c r="DC139" s="47">
        <v>0</v>
      </c>
      <c r="DD139" s="48">
        <v>897</v>
      </c>
      <c r="DE139" s="48">
        <v>7188</v>
      </c>
      <c r="DF139" s="47">
        <v>88.445378151260499</v>
      </c>
      <c r="DG139" s="47">
        <v>72.996389891696751</v>
      </c>
      <c r="DH139" s="48">
        <v>1921</v>
      </c>
      <c r="DI139" s="48">
        <v>12463</v>
      </c>
      <c r="DJ139" s="47">
        <v>85.424710424710426</v>
      </c>
      <c r="DK139" s="47">
        <v>86.879592142750028</v>
      </c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</row>
    <row r="140" spans="1:128">
      <c r="A140" s="45">
        <v>2021</v>
      </c>
      <c r="B140" s="45" t="s">
        <v>150</v>
      </c>
      <c r="C140" s="45" t="s">
        <v>154</v>
      </c>
      <c r="D140" s="46">
        <v>99.849789956125676</v>
      </c>
      <c r="E140" s="46">
        <v>94.354706236653342</v>
      </c>
      <c r="F140" s="46">
        <v>95.715354498381188</v>
      </c>
      <c r="G140" s="46">
        <v>106.65214199445852</v>
      </c>
      <c r="H140" s="46">
        <v>91.923034814977029</v>
      </c>
      <c r="I140" s="46">
        <v>63.918480778138019</v>
      </c>
      <c r="J140" s="46">
        <v>82.602472829553335</v>
      </c>
      <c r="K140" s="46">
        <v>116.83592285583373</v>
      </c>
      <c r="L140" s="46">
        <v>109.91326797532648</v>
      </c>
      <c r="M140" s="46">
        <v>117.79057516146796</v>
      </c>
      <c r="N140" s="46">
        <v>105.76795832683598</v>
      </c>
      <c r="O140" s="46">
        <v>109.55244322006388</v>
      </c>
      <c r="P140" s="46">
        <v>115.34280214924719</v>
      </c>
      <c r="Q140" s="46">
        <v>72.663575465142557</v>
      </c>
      <c r="R140" s="46">
        <v>105.04804904524363</v>
      </c>
      <c r="S140" s="46">
        <v>114.11402062365596</v>
      </c>
      <c r="T140" s="46">
        <v>121.56090299643074</v>
      </c>
      <c r="U140" s="46">
        <v>130.10196634778379</v>
      </c>
      <c r="V140" s="46">
        <v>118.71314361644967</v>
      </c>
      <c r="W140" s="46">
        <v>123.02368601391125</v>
      </c>
      <c r="X140" s="46">
        <v>123.82756199477886</v>
      </c>
      <c r="Y140" s="46">
        <v>79.1215978662879</v>
      </c>
      <c r="Z140" s="46">
        <v>107.00545242232462</v>
      </c>
      <c r="AA140" s="46">
        <v>125.79262494025014</v>
      </c>
      <c r="AB140" s="47">
        <v>3.7089984875769755</v>
      </c>
      <c r="AC140" s="47">
        <v>4.0579710144927672</v>
      </c>
      <c r="AD140" s="47">
        <v>9.3574979549356563</v>
      </c>
      <c r="AE140" s="47">
        <v>2.3173391494002216</v>
      </c>
      <c r="AF140" s="47">
        <v>5.1766253288237918</v>
      </c>
      <c r="AG140" s="47">
        <v>-12.213740458015277</v>
      </c>
      <c r="AH140" s="47">
        <v>5.1697651816748902</v>
      </c>
      <c r="AI140" s="47">
        <v>9.6033011347650863</v>
      </c>
      <c r="AJ140" s="47">
        <v>13.601077771549864</v>
      </c>
      <c r="AK140" s="47">
        <v>45.323057778929844</v>
      </c>
      <c r="AL140" s="47">
        <v>7.0558748757130418</v>
      </c>
      <c r="AM140" s="47">
        <v>5.4210366662941434</v>
      </c>
      <c r="AN140" s="47">
        <v>13.60318271990446</v>
      </c>
      <c r="AO140" s="47">
        <v>3.4191036810898634</v>
      </c>
      <c r="AP140" s="47">
        <v>54.593618284657985</v>
      </c>
      <c r="AQ140" s="47">
        <v>10.106151312998012</v>
      </c>
      <c r="AR140" s="47">
        <v>21.742204500235541</v>
      </c>
      <c r="AS140" s="47">
        <v>52.842007793067715</v>
      </c>
      <c r="AT140" s="47">
        <v>14.122264553956443</v>
      </c>
      <c r="AU140" s="47">
        <v>15.031441764057707</v>
      </c>
      <c r="AV140" s="47">
        <v>19.915993476951744</v>
      </c>
      <c r="AW140" s="47">
        <v>7.6669169326559761</v>
      </c>
      <c r="AX140" s="47">
        <v>59.735005227279835</v>
      </c>
      <c r="AY140" s="47">
        <v>14.204976131353696</v>
      </c>
      <c r="AZ140" s="47">
        <v>-0.8531193814256488</v>
      </c>
      <c r="BA140" s="47">
        <v>-2.726647827083184</v>
      </c>
      <c r="BB140" s="47">
        <v>0.77969607776420258</v>
      </c>
      <c r="BC140" s="47">
        <v>-1.6712074547895028</v>
      </c>
      <c r="BD140" s="47">
        <v>1.0592107920352145</v>
      </c>
      <c r="BE140" s="47">
        <v>-13.554038004750591</v>
      </c>
      <c r="BF140" s="47">
        <v>-3.9838400372379179</v>
      </c>
      <c r="BG140" s="47">
        <v>9.64217962975078</v>
      </c>
      <c r="BH140" s="47">
        <v>19.874310310442379</v>
      </c>
      <c r="BI140" s="47">
        <v>62.786422174678023</v>
      </c>
      <c r="BJ140" s="47">
        <v>30.967093781854604</v>
      </c>
      <c r="BK140" s="47">
        <v>3.8738706975998571</v>
      </c>
      <c r="BL140" s="47">
        <v>51.648234610367872</v>
      </c>
      <c r="BM140" s="47">
        <v>15.544545242170017</v>
      </c>
      <c r="BN140" s="47">
        <v>104.30343723461321</v>
      </c>
      <c r="BO140" s="47">
        <v>14.884653308536011</v>
      </c>
      <c r="BP140" s="47">
        <v>25.523979401390797</v>
      </c>
      <c r="BQ140" s="47">
        <v>70.772450809415545</v>
      </c>
      <c r="BR140" s="47">
        <v>37.197718826778313</v>
      </c>
      <c r="BS140" s="47">
        <v>9.5051652941429374</v>
      </c>
      <c r="BT140" s="47">
        <v>57.61421364348984</v>
      </c>
      <c r="BU140" s="47">
        <v>20.791263060974806</v>
      </c>
      <c r="BV140" s="47">
        <v>106.42591636635315</v>
      </c>
      <c r="BW140" s="47">
        <v>19.644838658198683</v>
      </c>
      <c r="BX140" s="47">
        <v>4.4893677754680565</v>
      </c>
      <c r="BY140" s="47">
        <v>0.29635142582471496</v>
      </c>
      <c r="BZ140" s="47">
        <v>0.3836727064458183</v>
      </c>
      <c r="CA140" s="47">
        <v>2.1447806580873441</v>
      </c>
      <c r="CB140" s="47">
        <v>0.49324932230486879</v>
      </c>
      <c r="CC140" s="47">
        <v>-0.39178663075131881</v>
      </c>
      <c r="CD140" s="47">
        <v>0.839801898323426</v>
      </c>
      <c r="CE140" s="47">
        <v>0.72329839523320405</v>
      </c>
      <c r="CF140" s="47">
        <v>12.115948980147826</v>
      </c>
      <c r="CG140" s="47">
        <v>5.4140040416833957</v>
      </c>
      <c r="CH140" s="47">
        <v>0.4571510082574381</v>
      </c>
      <c r="CI140" s="47">
        <v>2.2699738731361436</v>
      </c>
      <c r="CJ140" s="47">
        <v>0.92239299680068498</v>
      </c>
      <c r="CK140" s="47">
        <v>-3.9129853758451431E-3</v>
      </c>
      <c r="CL140" s="47">
        <v>2.7274416559660137</v>
      </c>
      <c r="CM140" s="47">
        <v>0.32889838967999319</v>
      </c>
      <c r="CN140" s="47">
        <v>-0.14575790295932844</v>
      </c>
      <c r="CO140" s="47">
        <v>-0.16828272875893632</v>
      </c>
      <c r="CP140" s="47">
        <v>-7.1486967862832887E-2</v>
      </c>
      <c r="CQ140" s="47">
        <v>-0.1283695174507346</v>
      </c>
      <c r="CR140" s="47">
        <v>0.10668693509140505</v>
      </c>
      <c r="CS140" s="47">
        <v>-0.49082462554689937</v>
      </c>
      <c r="CT140" s="47">
        <v>-0.23381590678525388</v>
      </c>
      <c r="CU140" s="47">
        <v>0.84033490835392366</v>
      </c>
      <c r="CV140" s="47">
        <v>0</v>
      </c>
      <c r="CW140" s="47">
        <v>0</v>
      </c>
      <c r="CX140" s="47">
        <v>0</v>
      </c>
      <c r="CY140" s="47">
        <v>0</v>
      </c>
      <c r="CZ140" s="47">
        <v>0</v>
      </c>
      <c r="DA140" s="47">
        <v>0</v>
      </c>
      <c r="DB140" s="47">
        <v>0</v>
      </c>
      <c r="DC140" s="47">
        <v>0</v>
      </c>
      <c r="DD140" s="48">
        <v>921</v>
      </c>
      <c r="DE140" s="48">
        <v>8109</v>
      </c>
      <c r="DF140" s="47">
        <v>17.774936061381077</v>
      </c>
      <c r="DG140" s="47">
        <v>64.249544257646349</v>
      </c>
      <c r="DH140" s="48">
        <v>1726</v>
      </c>
      <c r="DI140" s="48">
        <v>14189</v>
      </c>
      <c r="DJ140" s="47">
        <v>36.550632911392398</v>
      </c>
      <c r="DK140" s="47">
        <v>78.860456321694187</v>
      </c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</row>
    <row r="141" spans="1:128">
      <c r="A141" s="45">
        <v>2021</v>
      </c>
      <c r="B141" s="45" t="s">
        <v>151</v>
      </c>
      <c r="C141" s="45" t="s">
        <v>154</v>
      </c>
      <c r="D141" s="46">
        <v>101.08733794632468</v>
      </c>
      <c r="E141" s="46">
        <v>94.420412856595291</v>
      </c>
      <c r="F141" s="46">
        <v>96.734306079806771</v>
      </c>
      <c r="G141" s="46">
        <v>107.98778033012053</v>
      </c>
      <c r="H141" s="46">
        <v>93.171118896430926</v>
      </c>
      <c r="I141" s="46">
        <v>64.474293654469662</v>
      </c>
      <c r="J141" s="46">
        <v>84.502186887319056</v>
      </c>
      <c r="K141" s="46">
        <v>118.12554671554129</v>
      </c>
      <c r="L141" s="46">
        <v>121.36536959169158</v>
      </c>
      <c r="M141" s="46">
        <v>120.573485681733</v>
      </c>
      <c r="N141" s="46">
        <v>105.84050384075756</v>
      </c>
      <c r="O141" s="46">
        <v>123.69872168381968</v>
      </c>
      <c r="P141" s="46">
        <v>132.82298681905266</v>
      </c>
      <c r="Q141" s="46">
        <v>73.993996275547119</v>
      </c>
      <c r="R141" s="46">
        <v>126.00253154940944</v>
      </c>
      <c r="S141" s="46">
        <v>116.43612700201236</v>
      </c>
      <c r="T141" s="46">
        <v>133.74548399061436</v>
      </c>
      <c r="U141" s="46">
        <v>134.80861031669173</v>
      </c>
      <c r="V141" s="46">
        <v>119.85626784226957</v>
      </c>
      <c r="W141" s="46">
        <v>138.3487851058546</v>
      </c>
      <c r="X141" s="46">
        <v>141.47957824076289</v>
      </c>
      <c r="Y141" s="46">
        <v>80.332102563464218</v>
      </c>
      <c r="Z141" s="46">
        <v>123.56262324116474</v>
      </c>
      <c r="AA141" s="46">
        <v>128.86806952004036</v>
      </c>
      <c r="AB141" s="47">
        <v>3.9718868615319591</v>
      </c>
      <c r="AC141" s="47">
        <v>4.661325564457397</v>
      </c>
      <c r="AD141" s="47">
        <v>8.5006486685998759</v>
      </c>
      <c r="AE141" s="47">
        <v>4.0810736784442581</v>
      </c>
      <c r="AF141" s="47">
        <v>4.2443729903536953</v>
      </c>
      <c r="AG141" s="47">
        <v>-14.705882352941169</v>
      </c>
      <c r="AH141" s="47">
        <v>4.6089832496011285</v>
      </c>
      <c r="AI141" s="47">
        <v>5.3682896379525502</v>
      </c>
      <c r="AJ141" s="47">
        <v>18.158044229650926</v>
      </c>
      <c r="AK141" s="47">
        <v>29.998342283742542</v>
      </c>
      <c r="AL141" s="47">
        <v>1.3139898865337729</v>
      </c>
      <c r="AM141" s="47">
        <v>14.831554265922886</v>
      </c>
      <c r="AN141" s="47">
        <v>19.474677976676212</v>
      </c>
      <c r="AO141" s="47">
        <v>4.5013423676428799</v>
      </c>
      <c r="AP141" s="47">
        <v>67.480909260941658</v>
      </c>
      <c r="AQ141" s="47">
        <v>5.5031139902447679</v>
      </c>
      <c r="AR141" s="47">
        <v>25.910705112517341</v>
      </c>
      <c r="AS141" s="47">
        <v>37.836060273378379</v>
      </c>
      <c r="AT141" s="47">
        <v>8.3947619982630339</v>
      </c>
      <c r="AU141" s="47">
        <v>24.71781725883524</v>
      </c>
      <c r="AV141" s="47">
        <v>24.593147189999343</v>
      </c>
      <c r="AW141" s="47">
        <v>7.0691215283542386</v>
      </c>
      <c r="AX141" s="47">
        <v>66.374448673286722</v>
      </c>
      <c r="AY141" s="47">
        <v>9.9663612522828959</v>
      </c>
      <c r="AZ141" s="47">
        <v>-0.37980949995789492</v>
      </c>
      <c r="BA141" s="47">
        <v>-2.025438960320769</v>
      </c>
      <c r="BB141" s="47">
        <v>1.5280064665795345</v>
      </c>
      <c r="BC141" s="47">
        <v>-1.1099530541524905</v>
      </c>
      <c r="BD141" s="47">
        <v>1.374623593307911</v>
      </c>
      <c r="BE141" s="47">
        <v>-13.659654800431497</v>
      </c>
      <c r="BF141" s="47">
        <v>-3.1738734415325931</v>
      </c>
      <c r="BG141" s="47">
        <v>9.176575736379867</v>
      </c>
      <c r="BH141" s="47">
        <v>19.673141545483965</v>
      </c>
      <c r="BI141" s="47">
        <v>58.055571373002124</v>
      </c>
      <c r="BJ141" s="47">
        <v>27.081040758677076</v>
      </c>
      <c r="BK141" s="47">
        <v>5.028093210785145</v>
      </c>
      <c r="BL141" s="47">
        <v>47.004672399749012</v>
      </c>
      <c r="BM141" s="47">
        <v>14.279120715914818</v>
      </c>
      <c r="BN141" s="47">
        <v>97.937488211692411</v>
      </c>
      <c r="BO141" s="47">
        <v>13.879216988498456</v>
      </c>
      <c r="BP141" s="47">
        <v>25.569565753518386</v>
      </c>
      <c r="BQ141" s="47">
        <v>65.926975047277537</v>
      </c>
      <c r="BR141" s="47">
        <v>33.36916960261285</v>
      </c>
      <c r="BS141" s="47">
        <v>11.109575587803299</v>
      </c>
      <c r="BT141" s="47">
        <v>52.805539731448725</v>
      </c>
      <c r="BU141" s="47">
        <v>19.171588953217022</v>
      </c>
      <c r="BV141" s="47">
        <v>99.561599007323025</v>
      </c>
      <c r="BW141" s="47">
        <v>18.591119078009566</v>
      </c>
      <c r="BX141" s="47">
        <v>3.5156495659424465</v>
      </c>
      <c r="BY141" s="47">
        <v>0.32658198457553517</v>
      </c>
      <c r="BZ141" s="47">
        <v>0.20287668738783488</v>
      </c>
      <c r="CA141" s="47">
        <v>2.2811256801412516</v>
      </c>
      <c r="CB141" s="47">
        <v>0.19100097885781425</v>
      </c>
      <c r="CC141" s="47">
        <v>-0.48987297686330367</v>
      </c>
      <c r="CD141" s="47">
        <v>0.4893231755424699</v>
      </c>
      <c r="CE141" s="47">
        <v>0.51461403630084446</v>
      </c>
      <c r="CF141" s="47">
        <v>16.537072446262275</v>
      </c>
      <c r="CG141" s="47">
        <v>3.4911027754759125</v>
      </c>
      <c r="CH141" s="47">
        <v>0.18268066487834017</v>
      </c>
      <c r="CI141" s="47">
        <v>7.5887225037717823</v>
      </c>
      <c r="CJ141" s="47">
        <v>1.6341530427219035</v>
      </c>
      <c r="CK141" s="47">
        <v>1.18412038393543E-3</v>
      </c>
      <c r="CL141" s="47">
        <v>3.5116693062853597</v>
      </c>
      <c r="CM141" s="47">
        <v>0.12756003274504024</v>
      </c>
      <c r="CN141" s="47">
        <v>0.21411751407318561</v>
      </c>
      <c r="CO141" s="47">
        <v>-0.11964306038044388</v>
      </c>
      <c r="CP141" s="47">
        <v>-4.4520088134062261E-2</v>
      </c>
      <c r="CQ141" s="47">
        <v>0.10845692058877553</v>
      </c>
      <c r="CR141" s="47">
        <v>0.11497406290218376</v>
      </c>
      <c r="CS141" s="47">
        <v>-0.49073108912141605</v>
      </c>
      <c r="CT141" s="47">
        <v>-0.16273942020583015</v>
      </c>
      <c r="CU141" s="47">
        <v>0.80832018842397868</v>
      </c>
      <c r="CV141" s="47">
        <v>0</v>
      </c>
      <c r="CW141" s="47">
        <v>0</v>
      </c>
      <c r="CX141" s="47">
        <v>0</v>
      </c>
      <c r="CY141" s="47">
        <v>0</v>
      </c>
      <c r="CZ141" s="47">
        <v>0</v>
      </c>
      <c r="DA141" s="47">
        <v>0</v>
      </c>
      <c r="DB141" s="47">
        <v>0</v>
      </c>
      <c r="DC141" s="47">
        <v>0</v>
      </c>
      <c r="DD141" s="48">
        <v>1015</v>
      </c>
      <c r="DE141" s="48">
        <v>9124</v>
      </c>
      <c r="DF141" s="47">
        <v>9.4929881337648236</v>
      </c>
      <c r="DG141" s="47">
        <v>55.593451568894949</v>
      </c>
      <c r="DH141" s="48">
        <v>1495</v>
      </c>
      <c r="DI141" s="48">
        <v>15684</v>
      </c>
      <c r="DJ141" s="47">
        <v>18.839427662957075</v>
      </c>
      <c r="DK141" s="47">
        <v>70.645196387770653</v>
      </c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</row>
    <row r="142" spans="1:128">
      <c r="A142" s="45">
        <v>2021</v>
      </c>
      <c r="B142" s="45" t="s">
        <v>152</v>
      </c>
      <c r="C142" s="45" t="s">
        <v>154</v>
      </c>
      <c r="D142" s="46">
        <v>103.26077965405665</v>
      </c>
      <c r="E142" s="46">
        <v>96.194491595028197</v>
      </c>
      <c r="F142" s="46">
        <v>97.395247646142678</v>
      </c>
      <c r="G142" s="46">
        <v>109.15291164420869</v>
      </c>
      <c r="H142" s="46">
        <v>94.780490475147801</v>
      </c>
      <c r="I142" s="46">
        <v>67.142195460861515</v>
      </c>
      <c r="J142" s="46">
        <v>93.846859407858503</v>
      </c>
      <c r="K142" s="46">
        <v>119.12525513391927</v>
      </c>
      <c r="L142" s="46">
        <v>123.64282055679534</v>
      </c>
      <c r="M142" s="46">
        <v>122.50198645477097</v>
      </c>
      <c r="N142" s="46">
        <v>128.5164882217849</v>
      </c>
      <c r="O142" s="46">
        <v>117.6759436229015</v>
      </c>
      <c r="P142" s="46">
        <v>143.80052584824634</v>
      </c>
      <c r="Q142" s="46">
        <v>94.733042970437552</v>
      </c>
      <c r="R142" s="46">
        <v>156.27218650340083</v>
      </c>
      <c r="S142" s="46">
        <v>114.06185687535093</v>
      </c>
      <c r="T142" s="46">
        <v>136.98582574593013</v>
      </c>
      <c r="U142" s="46">
        <v>138.27836329404141</v>
      </c>
      <c r="V142" s="46">
        <v>146.91368681575275</v>
      </c>
      <c r="W142" s="46">
        <v>132.7428683898917</v>
      </c>
      <c r="X142" s="46">
        <v>154.73633747805343</v>
      </c>
      <c r="Y142" s="46">
        <v>103.09753568008462</v>
      </c>
      <c r="Z142" s="46">
        <v>152.31686576870538</v>
      </c>
      <c r="AA142" s="46">
        <v>126.83310969853329</v>
      </c>
      <c r="AB142" s="47">
        <v>4.2765279863417271</v>
      </c>
      <c r="AC142" s="47">
        <v>6.8613138686131503</v>
      </c>
      <c r="AD142" s="47">
        <v>9.682421535690434</v>
      </c>
      <c r="AE142" s="47">
        <v>4.3277501131733898</v>
      </c>
      <c r="AF142" s="47">
        <v>1.9249448123620283</v>
      </c>
      <c r="AG142" s="47">
        <v>-12.081513828238698</v>
      </c>
      <c r="AH142" s="47">
        <v>3.068040456491028</v>
      </c>
      <c r="AI142" s="47">
        <v>8.0424335841871262</v>
      </c>
      <c r="AJ142" s="47">
        <v>8.7891883211674617</v>
      </c>
      <c r="AK142" s="47">
        <v>45.409437961697094</v>
      </c>
      <c r="AL142" s="47">
        <v>28.52949120203645</v>
      </c>
      <c r="AM142" s="47">
        <v>-1.658932105386357</v>
      </c>
      <c r="AN142" s="47">
        <v>7.5240100350002059</v>
      </c>
      <c r="AO142" s="47">
        <v>13.794023396468468</v>
      </c>
      <c r="AP142" s="47">
        <v>28.223433644718021</v>
      </c>
      <c r="AQ142" s="47">
        <v>2.5007843645536987</v>
      </c>
      <c r="AR142" s="47">
        <v>17.872995430225913</v>
      </c>
      <c r="AS142" s="47">
        <v>55.096700937987308</v>
      </c>
      <c r="AT142" s="47">
        <v>38.720770244728506</v>
      </c>
      <c r="AU142" s="47">
        <v>8.8629349305284322</v>
      </c>
      <c r="AV142" s="47">
        <v>14.483244282688034</v>
      </c>
      <c r="AW142" s="47">
        <v>16.921940386724323</v>
      </c>
      <c r="AX142" s="47">
        <v>31.573734271060871</v>
      </c>
      <c r="AY142" s="47">
        <v>7.2545968465528965</v>
      </c>
      <c r="AZ142" s="47">
        <v>4.3153504674342535E-2</v>
      </c>
      <c r="BA142" s="47">
        <v>-1.256630462237962</v>
      </c>
      <c r="BB142" s="47">
        <v>2.2458596570563483</v>
      </c>
      <c r="BC142" s="47">
        <v>-0.62286094305037398</v>
      </c>
      <c r="BD142" s="47">
        <v>1.4260264256140243</v>
      </c>
      <c r="BE142" s="47">
        <v>-13.525854621745026</v>
      </c>
      <c r="BF142" s="47">
        <v>-2.5743687776689672</v>
      </c>
      <c r="BG142" s="47">
        <v>9.0668187601456331</v>
      </c>
      <c r="BH142" s="47">
        <v>18.423594631468386</v>
      </c>
      <c r="BI142" s="47">
        <v>56.590249215578979</v>
      </c>
      <c r="BJ142" s="47">
        <v>27.242475165667223</v>
      </c>
      <c r="BK142" s="47">
        <v>4.3276130352745357</v>
      </c>
      <c r="BL142" s="47">
        <v>41.163967301613759</v>
      </c>
      <c r="BM142" s="47">
        <v>14.221525445904337</v>
      </c>
      <c r="BN142" s="47">
        <v>82.685018901260406</v>
      </c>
      <c r="BO142" s="47">
        <v>12.769557337586622</v>
      </c>
      <c r="BP142" s="47">
        <v>24.690355278321618</v>
      </c>
      <c r="BQ142" s="47">
        <v>64.646290893432436</v>
      </c>
      <c r="BR142" s="47">
        <v>33.973543191684911</v>
      </c>
      <c r="BS142" s="47">
        <v>10.876180566595718</v>
      </c>
      <c r="BT142" s="47">
        <v>47.144259010624026</v>
      </c>
      <c r="BU142" s="47">
        <v>18.897537835529231</v>
      </c>
      <c r="BV142" s="47">
        <v>85.227837806415451</v>
      </c>
      <c r="BW142" s="47">
        <v>17.46894571792259</v>
      </c>
      <c r="BX142" s="47">
        <v>4.3276734647099522</v>
      </c>
      <c r="BY142" s="47">
        <v>0.48583157340499911</v>
      </c>
      <c r="BZ142" s="47">
        <v>0.33335520267481472</v>
      </c>
      <c r="CA142" s="47">
        <v>2.4048662883547518</v>
      </c>
      <c r="CB142" s="47">
        <v>0.14477780887469435</v>
      </c>
      <c r="CC142" s="47">
        <v>-0.36923199578779969</v>
      </c>
      <c r="CD142" s="47">
        <v>0.46653326368362935</v>
      </c>
      <c r="CE142" s="47">
        <v>0.86154132350486212</v>
      </c>
      <c r="CF142" s="47">
        <v>7.4438011100685406</v>
      </c>
      <c r="CG142" s="47">
        <v>4.5788678243819403</v>
      </c>
      <c r="CH142" s="47">
        <v>1.633493370761286</v>
      </c>
      <c r="CI142" s="47">
        <v>-1.621919624738043</v>
      </c>
      <c r="CJ142" s="47">
        <v>0.90386315178039889</v>
      </c>
      <c r="CK142" s="47">
        <v>-6.0452940301412211E-2</v>
      </c>
      <c r="CL142" s="47">
        <v>1.950375623210435</v>
      </c>
      <c r="CM142" s="47">
        <v>5.9573704973935389E-2</v>
      </c>
      <c r="CN142" s="47">
        <v>0.62412302963286403</v>
      </c>
      <c r="CO142" s="47">
        <v>-6.4104021892946547E-2</v>
      </c>
      <c r="CP142" s="47">
        <v>-1.8023942495102321E-3</v>
      </c>
      <c r="CQ142" s="47">
        <v>0.3214043028701552</v>
      </c>
      <c r="CR142" s="47">
        <v>0.13050694663998574</v>
      </c>
      <c r="CS142" s="47">
        <v>-0.47923282573761106</v>
      </c>
      <c r="CT142" s="47">
        <v>-9.4633255307861985E-2</v>
      </c>
      <c r="CU142" s="47">
        <v>0.81198427731065292</v>
      </c>
      <c r="CV142" s="47">
        <v>0</v>
      </c>
      <c r="CW142" s="47">
        <v>0</v>
      </c>
      <c r="CX142" s="47">
        <v>0</v>
      </c>
      <c r="CY142" s="47">
        <v>0</v>
      </c>
      <c r="CZ142" s="47">
        <v>0</v>
      </c>
      <c r="DA142" s="47">
        <v>0</v>
      </c>
      <c r="DB142" s="47">
        <v>0</v>
      </c>
      <c r="DC142" s="47">
        <v>0</v>
      </c>
      <c r="DD142" s="48">
        <v>1062</v>
      </c>
      <c r="DE142" s="48">
        <v>10186</v>
      </c>
      <c r="DF142" s="47">
        <v>-4.7533632286995475</v>
      </c>
      <c r="DG142" s="47">
        <v>45.952142140707842</v>
      </c>
      <c r="DH142" s="48">
        <v>1642</v>
      </c>
      <c r="DI142" s="48">
        <v>17326</v>
      </c>
      <c r="DJ142" s="47">
        <v>46.085409252669038</v>
      </c>
      <c r="DK142" s="47">
        <v>67.968977217644209</v>
      </c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</row>
    <row r="143" spans="1:128">
      <c r="A143" s="45">
        <v>2021</v>
      </c>
      <c r="B143" s="45" t="s">
        <v>153</v>
      </c>
      <c r="C143" s="45" t="s">
        <v>154</v>
      </c>
      <c r="D143" s="46">
        <v>108.74283955904896</v>
      </c>
      <c r="E143" s="46">
        <v>97.574330613809337</v>
      </c>
      <c r="F143" s="46">
        <v>98.700607239640021</v>
      </c>
      <c r="G143" s="46">
        <v>111.64420868164918</v>
      </c>
      <c r="H143" s="46">
        <v>99.953470549594925</v>
      </c>
      <c r="I143" s="46">
        <v>67.698008337193144</v>
      </c>
      <c r="J143" s="46">
        <v>122.24530688598851</v>
      </c>
      <c r="K143" s="46">
        <v>122.43428999875037</v>
      </c>
      <c r="L143" s="46">
        <v>161.17898879767586</v>
      </c>
      <c r="M143" s="46">
        <v>118.87654766406941</v>
      </c>
      <c r="N143" s="46">
        <v>127.59910146297078</v>
      </c>
      <c r="O143" s="46">
        <v>161.50913781570765</v>
      </c>
      <c r="P143" s="46">
        <v>159.41017321734512</v>
      </c>
      <c r="Q143" s="46">
        <v>134.30884446071164</v>
      </c>
      <c r="R143" s="46">
        <v>311.31938593162675</v>
      </c>
      <c r="S143" s="46">
        <v>144.00456021308742</v>
      </c>
      <c r="T143" s="46">
        <v>177.46682227336061</v>
      </c>
      <c r="U143" s="46">
        <v>135.89626423481184</v>
      </c>
      <c r="V143" s="46">
        <v>147.16152029012306</v>
      </c>
      <c r="W143" s="46">
        <v>181.73145501010359</v>
      </c>
      <c r="X143" s="46">
        <v>169.76047620439786</v>
      </c>
      <c r="Y143" s="46">
        <v>148.30702388729361</v>
      </c>
      <c r="Z143" s="46">
        <v>302.18836776297275</v>
      </c>
      <c r="AA143" s="46">
        <v>160.12468125375787</v>
      </c>
      <c r="AB143" s="47">
        <v>5.8444747916605921</v>
      </c>
      <c r="AC143" s="47">
        <v>7.9215116279069964</v>
      </c>
      <c r="AD143" s="47">
        <v>8.4745762710024088</v>
      </c>
      <c r="AE143" s="47">
        <v>4.4210153273677388</v>
      </c>
      <c r="AF143" s="47">
        <v>4.9487024743512409</v>
      </c>
      <c r="AG143" s="47">
        <v>-10.834553440702766</v>
      </c>
      <c r="AH143" s="47">
        <v>9.9775151468791456</v>
      </c>
      <c r="AI143" s="47">
        <v>11.620488516223126</v>
      </c>
      <c r="AJ143" s="47">
        <v>15.368532620652076</v>
      </c>
      <c r="AK143" s="47">
        <v>4.7161915204008364</v>
      </c>
      <c r="AL143" s="47">
        <v>5.3309890684971606</v>
      </c>
      <c r="AM143" s="47">
        <v>13.178716226983923</v>
      </c>
      <c r="AN143" s="47">
        <v>22.965929303521815</v>
      </c>
      <c r="AO143" s="47">
        <v>10.737597765115581</v>
      </c>
      <c r="AP143" s="47">
        <v>38.312618924131868</v>
      </c>
      <c r="AQ143" s="47">
        <v>12.666451117078982</v>
      </c>
      <c r="AR143" s="47">
        <v>23.1532340342963</v>
      </c>
      <c r="AS143" s="47">
        <v>12.771091277669221</v>
      </c>
      <c r="AT143" s="47">
        <v>14.28235160499931</v>
      </c>
      <c r="AU143" s="47">
        <v>23.52217740173954</v>
      </c>
      <c r="AV143" s="47">
        <v>29.364363796889691</v>
      </c>
      <c r="AW143" s="47">
        <v>14.487784926012548</v>
      </c>
      <c r="AX143" s="47">
        <v>36.929129628774639</v>
      </c>
      <c r="AY143" s="47">
        <v>17.941942703774096</v>
      </c>
      <c r="AZ143" s="47">
        <v>0.54279139029369539</v>
      </c>
      <c r="BA143" s="47">
        <v>-0.52289100627472829</v>
      </c>
      <c r="BB143" s="47">
        <v>2.7612355189722715</v>
      </c>
      <c r="BC143" s="47">
        <v>-0.19986774550666553</v>
      </c>
      <c r="BD143" s="47">
        <v>1.7335993074635736</v>
      </c>
      <c r="BE143" s="47">
        <v>-13.316640109264721</v>
      </c>
      <c r="BF143" s="47">
        <v>-1.2571239931976508</v>
      </c>
      <c r="BG143" s="47">
        <v>9.2910827056836389</v>
      </c>
      <c r="BH143" s="47">
        <v>18.045769692842551</v>
      </c>
      <c r="BI143" s="47">
        <v>49.584607744539611</v>
      </c>
      <c r="BJ143" s="47">
        <v>24.635765667683131</v>
      </c>
      <c r="BK143" s="47">
        <v>5.3105304961846844</v>
      </c>
      <c r="BL143" s="47">
        <v>38.88161621211659</v>
      </c>
      <c r="BM143" s="47">
        <v>13.70775929038266</v>
      </c>
      <c r="BN143" s="47">
        <v>69.915457412510023</v>
      </c>
      <c r="BO143" s="47">
        <v>12.759171297332728</v>
      </c>
      <c r="BP143" s="47">
        <v>24.499641464317911</v>
      </c>
      <c r="BQ143" s="47">
        <v>57.497612311330634</v>
      </c>
      <c r="BR143" s="47">
        <v>31.596114124931862</v>
      </c>
      <c r="BS143" s="47">
        <v>12.284751782609415</v>
      </c>
      <c r="BT143" s="47">
        <v>44.914001578362338</v>
      </c>
      <c r="BU143" s="47">
        <v>18.228145591265044</v>
      </c>
      <c r="BV143" s="47">
        <v>71.381135002182987</v>
      </c>
      <c r="BW143" s="47">
        <v>17.5172143149668</v>
      </c>
      <c r="BX143" s="47">
        <v>6.1430553656356564</v>
      </c>
      <c r="BY143" s="47">
        <v>0.57155359753690615</v>
      </c>
      <c r="BZ143" s="47">
        <v>0.28667040977148089</v>
      </c>
      <c r="CA143" s="47">
        <v>2.5650210230924779</v>
      </c>
      <c r="CB143" s="47">
        <v>0.54460228968557911</v>
      </c>
      <c r="CC143" s="47">
        <v>-0.34386151396529441</v>
      </c>
      <c r="CD143" s="47">
        <v>1.4363704682454093</v>
      </c>
      <c r="CE143" s="47">
        <v>1.082699091269097</v>
      </c>
      <c r="CF143" s="47">
        <v>15.735107041221079</v>
      </c>
      <c r="CG143" s="47">
        <v>0.98725882803491771</v>
      </c>
      <c r="CH143" s="47">
        <v>0.31548241995138943</v>
      </c>
      <c r="CI143" s="47">
        <v>7.1888245189075315</v>
      </c>
      <c r="CJ143" s="47">
        <v>2.1562492774056707</v>
      </c>
      <c r="CK143" s="47">
        <v>0.27193494323735129</v>
      </c>
      <c r="CL143" s="47">
        <v>4.3554497926393596</v>
      </c>
      <c r="CM143" s="47">
        <v>0.45990726104486163</v>
      </c>
      <c r="CN143" s="47">
        <v>1.1132696709841881</v>
      </c>
      <c r="CO143" s="47">
        <v>-8.8811686437922557E-3</v>
      </c>
      <c r="CP143" s="47">
        <v>2.6891930229102048E-2</v>
      </c>
      <c r="CQ143" s="47">
        <v>0.52439263946753689</v>
      </c>
      <c r="CR143" s="47">
        <v>0.16648154312272129</v>
      </c>
      <c r="CS143" s="47">
        <v>-0.46949086966954923</v>
      </c>
      <c r="CT143" s="47">
        <v>3.8372928155372896E-2</v>
      </c>
      <c r="CU143" s="47">
        <v>0.83550266832279618</v>
      </c>
      <c r="CV143" s="47">
        <v>0</v>
      </c>
      <c r="CW143" s="47">
        <v>0</v>
      </c>
      <c r="CX143" s="47">
        <v>0</v>
      </c>
      <c r="CY143" s="47">
        <v>0</v>
      </c>
      <c r="CZ143" s="47">
        <v>0</v>
      </c>
      <c r="DA143" s="47">
        <v>0</v>
      </c>
      <c r="DB143" s="47">
        <v>0</v>
      </c>
      <c r="DC143" s="47">
        <v>0</v>
      </c>
      <c r="DD143" s="48">
        <v>1189</v>
      </c>
      <c r="DE143" s="48">
        <v>9298</v>
      </c>
      <c r="DF143" s="47">
        <v>-5.5599682287529761</v>
      </c>
      <c r="DG143" s="47">
        <v>12.867200776887589</v>
      </c>
      <c r="DH143" s="48">
        <v>1987</v>
      </c>
      <c r="DI143" s="48">
        <v>16176</v>
      </c>
      <c r="DJ143" s="47">
        <v>48.39432412247946</v>
      </c>
      <c r="DK143" s="47">
        <v>38.802128024712545</v>
      </c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</row>
    <row r="144" spans="1:128">
      <c r="A144" s="45">
        <v>2022</v>
      </c>
      <c r="B144" s="45" t="s">
        <v>141</v>
      </c>
      <c r="C144" s="45" t="s">
        <v>154</v>
      </c>
      <c r="D144" s="46">
        <v>103.18575090203019</v>
      </c>
      <c r="E144" s="46">
        <v>97.771450473635213</v>
      </c>
      <c r="F144" s="46">
        <v>98.55740323360412</v>
      </c>
      <c r="G144" s="46">
        <v>108.1393421270751</v>
      </c>
      <c r="H144" s="46">
        <v>96.677249835778412</v>
      </c>
      <c r="I144" s="46">
        <v>69.254284390921711</v>
      </c>
      <c r="J144" s="46">
        <v>90.473420315982011</v>
      </c>
      <c r="K144" s="46">
        <v>122.32432207272879</v>
      </c>
      <c r="L144" s="46">
        <v>112.5492784901838</v>
      </c>
      <c r="M144" s="46">
        <v>99.436730261808094</v>
      </c>
      <c r="N144" s="46">
        <v>116.17216013939047</v>
      </c>
      <c r="O144" s="46">
        <v>113.60128264825595</v>
      </c>
      <c r="P144" s="46">
        <v>125.01818846234829</v>
      </c>
      <c r="Q144" s="46">
        <v>98.440380409389789</v>
      </c>
      <c r="R144" s="46">
        <v>96.023878289337745</v>
      </c>
      <c r="S144" s="46">
        <v>133.42496385678444</v>
      </c>
      <c r="T144" s="46">
        <v>129.36432693645156</v>
      </c>
      <c r="U144" s="46">
        <v>115.0795474410447</v>
      </c>
      <c r="V144" s="46">
        <v>135.33111151303473</v>
      </c>
      <c r="W144" s="46">
        <v>133.74862434094629</v>
      </c>
      <c r="X144" s="46">
        <v>137.08771085946452</v>
      </c>
      <c r="Y144" s="46">
        <v>107.57825639582958</v>
      </c>
      <c r="Z144" s="46">
        <v>97.320620592011892</v>
      </c>
      <c r="AA144" s="46">
        <v>150.64357975874867</v>
      </c>
      <c r="AB144" s="47">
        <v>4.3331758023052336</v>
      </c>
      <c r="AC144" s="47">
        <v>7.1274298056155372</v>
      </c>
      <c r="AD144" s="47">
        <v>8.5932758828274114</v>
      </c>
      <c r="AE144" s="47">
        <v>2.8097982708933822</v>
      </c>
      <c r="AF144" s="47">
        <v>3.7905500705218476</v>
      </c>
      <c r="AG144" s="47">
        <v>-7.7037037037037237</v>
      </c>
      <c r="AH144" s="47">
        <v>3.5656401945174387</v>
      </c>
      <c r="AI144" s="47">
        <v>12.888642863732812</v>
      </c>
      <c r="AJ144" s="47">
        <v>12.665000053321517</v>
      </c>
      <c r="AK144" s="47">
        <v>38.832115050500661</v>
      </c>
      <c r="AL144" s="47">
        <v>16.97350378583242</v>
      </c>
      <c r="AM144" s="47">
        <v>5.1268602687823517</v>
      </c>
      <c r="AN144" s="47">
        <v>9.3509406830279751</v>
      </c>
      <c r="AO144" s="47">
        <v>39.644478015858283</v>
      </c>
      <c r="AP144" s="47">
        <v>37.357612335136878</v>
      </c>
      <c r="AQ144" s="47">
        <v>15.807794841276724</v>
      </c>
      <c r="AR144" s="47">
        <v>24.503140925292666</v>
      </c>
      <c r="AS144" s="47">
        <v>50.644801591809461</v>
      </c>
      <c r="AT144" s="47">
        <v>28.032852739911938</v>
      </c>
      <c r="AU144" s="47">
        <v>19.220609370103947</v>
      </c>
      <c r="AV144" s="47">
        <v>17.62512002048442</v>
      </c>
      <c r="AW144" s="47">
        <v>43.498317313150281</v>
      </c>
      <c r="AX144" s="47">
        <v>41.638512492067491</v>
      </c>
      <c r="AY144" s="47">
        <v>22.328511682510822</v>
      </c>
      <c r="AZ144" s="47">
        <v>4.3331758023052336</v>
      </c>
      <c r="BA144" s="47">
        <v>7.1274298056155372</v>
      </c>
      <c r="BB144" s="47">
        <v>8.5932758828274114</v>
      </c>
      <c r="BC144" s="47">
        <v>2.8097982708933822</v>
      </c>
      <c r="BD144" s="47">
        <v>3.7905500705218476</v>
      </c>
      <c r="BE144" s="47">
        <v>-7.7037037037037237</v>
      </c>
      <c r="BF144" s="47">
        <v>3.5656401945174387</v>
      </c>
      <c r="BG144" s="47">
        <v>12.888642863732812</v>
      </c>
      <c r="BH144" s="47">
        <v>12.665000053321517</v>
      </c>
      <c r="BI144" s="47">
        <v>38.832115050500661</v>
      </c>
      <c r="BJ144" s="47">
        <v>16.97350378583242</v>
      </c>
      <c r="BK144" s="47">
        <v>5.1268602687823517</v>
      </c>
      <c r="BL144" s="47">
        <v>9.3509406830279751</v>
      </c>
      <c r="BM144" s="47">
        <v>39.644478015858283</v>
      </c>
      <c r="BN144" s="47">
        <v>37.357612335136878</v>
      </c>
      <c r="BO144" s="47">
        <v>15.807794841276724</v>
      </c>
      <c r="BP144" s="47">
        <v>24.503140925292666</v>
      </c>
      <c r="BQ144" s="47">
        <v>50.644801591809461</v>
      </c>
      <c r="BR144" s="47">
        <v>28.032852739911938</v>
      </c>
      <c r="BS144" s="47">
        <v>19.220609370103947</v>
      </c>
      <c r="BT144" s="47">
        <v>17.62512002048442</v>
      </c>
      <c r="BU144" s="47">
        <v>43.498317313150281</v>
      </c>
      <c r="BV144" s="47">
        <v>41.638512492067491</v>
      </c>
      <c r="BW144" s="47">
        <v>22.328511682510822</v>
      </c>
      <c r="BX144" s="47">
        <v>4.6448603983040133</v>
      </c>
      <c r="BY144" s="47">
        <v>0.3686222765215536</v>
      </c>
      <c r="BZ144" s="47">
        <v>0.1839380387906131</v>
      </c>
      <c r="CA144" s="47">
        <v>1.7897581583743949</v>
      </c>
      <c r="CB144" s="47">
        <v>0.53353224233382912</v>
      </c>
      <c r="CC144" s="47">
        <v>-0.27646670739116641</v>
      </c>
      <c r="CD144" s="47">
        <v>0.77954988740998177</v>
      </c>
      <c r="CE144" s="47">
        <v>1.2659265022648076</v>
      </c>
      <c r="CF144" s="47">
        <v>12.781016082983925</v>
      </c>
      <c r="CG144" s="47">
        <v>3.9611712442879758</v>
      </c>
      <c r="CH144" s="47">
        <v>1.141419087330886</v>
      </c>
      <c r="CI144" s="47">
        <v>2.6623426373717205</v>
      </c>
      <c r="CJ144" s="47">
        <v>1.4063863321701977</v>
      </c>
      <c r="CK144" s="47">
        <v>0.87619977598358956</v>
      </c>
      <c r="CL144" s="47">
        <v>1.898022710537332</v>
      </c>
      <c r="CM144" s="47">
        <v>0.83547429530222372</v>
      </c>
      <c r="CN144" s="47">
        <v>4.6448603983040151</v>
      </c>
      <c r="CO144" s="47">
        <v>0.36862227652155366</v>
      </c>
      <c r="CP144" s="47">
        <v>0.18393803879061285</v>
      </c>
      <c r="CQ144" s="47">
        <v>1.7897581583743944</v>
      </c>
      <c r="CR144" s="47">
        <v>0.53353224233383012</v>
      </c>
      <c r="CS144" s="47">
        <v>-0.27646670739116619</v>
      </c>
      <c r="CT144" s="47">
        <v>0.77954988740998332</v>
      </c>
      <c r="CU144" s="47">
        <v>1.2659265022648072</v>
      </c>
      <c r="CV144" s="47">
        <v>12.78101608298393</v>
      </c>
      <c r="CW144" s="47">
        <v>3.9611712442879758</v>
      </c>
      <c r="CX144" s="47">
        <v>1.1414190873308865</v>
      </c>
      <c r="CY144" s="47">
        <v>2.6623426373717236</v>
      </c>
      <c r="CZ144" s="47">
        <v>1.4063863321701959</v>
      </c>
      <c r="DA144" s="47">
        <v>0.87619977598358956</v>
      </c>
      <c r="DB144" s="47">
        <v>1.8980227105373328</v>
      </c>
      <c r="DC144" s="47">
        <v>0.83547429530222417</v>
      </c>
      <c r="DD144" s="48">
        <v>814</v>
      </c>
      <c r="DE144" s="48">
        <v>814</v>
      </c>
      <c r="DF144" s="47">
        <v>14.971751412429368</v>
      </c>
      <c r="DG144" s="47">
        <v>14.971751412429368</v>
      </c>
      <c r="DH144" s="48">
        <v>1804</v>
      </c>
      <c r="DI144" s="48">
        <v>1804</v>
      </c>
      <c r="DJ144" s="47">
        <v>64.59854014598541</v>
      </c>
      <c r="DK144" s="47">
        <v>64.59854014598541</v>
      </c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</row>
    <row r="145" spans="1:128">
      <c r="A145" s="45">
        <v>2022</v>
      </c>
      <c r="B145" s="45" t="s">
        <v>143</v>
      </c>
      <c r="C145" s="45" t="s">
        <v>154</v>
      </c>
      <c r="D145" s="46">
        <v>103.22876710917832</v>
      </c>
      <c r="E145" s="46">
        <v>99.67694245195203</v>
      </c>
      <c r="F145" s="46">
        <v>98.590450311953148</v>
      </c>
      <c r="G145" s="46">
        <v>108.31932176095862</v>
      </c>
      <c r="H145" s="46">
        <v>96.480183928180452</v>
      </c>
      <c r="I145" s="46">
        <v>70.365910143584983</v>
      </c>
      <c r="J145" s="46">
        <v>88.208045159579001</v>
      </c>
      <c r="K145" s="46">
        <v>122.72420544007998</v>
      </c>
      <c r="L145" s="46">
        <v>106.72687283625638</v>
      </c>
      <c r="M145" s="46">
        <v>95.03254178299585</v>
      </c>
      <c r="N145" s="46">
        <v>118.84767243475991</v>
      </c>
      <c r="O145" s="46">
        <v>106.12500950262036</v>
      </c>
      <c r="P145" s="46">
        <v>123.2931535014516</v>
      </c>
      <c r="Q145" s="46">
        <v>106.81656412213691</v>
      </c>
      <c r="R145" s="46">
        <v>92.716668936006002</v>
      </c>
      <c r="S145" s="46">
        <v>109.99659118536592</v>
      </c>
      <c r="T145" s="46">
        <v>124.91638087553926</v>
      </c>
      <c r="U145" s="46">
        <v>111.42386743335435</v>
      </c>
      <c r="V145" s="46">
        <v>140.41804433751892</v>
      </c>
      <c r="W145" s="46">
        <v>127.99739054769319</v>
      </c>
      <c r="X145" s="46">
        <v>136.68696289988722</v>
      </c>
      <c r="Y145" s="46">
        <v>117.52568622161598</v>
      </c>
      <c r="Z145" s="46">
        <v>95.248136393738775</v>
      </c>
      <c r="AA145" s="46">
        <v>125.58291832669046</v>
      </c>
      <c r="AB145" s="47">
        <v>4.1460193584561766</v>
      </c>
      <c r="AC145" s="47">
        <v>8.4345961401000693</v>
      </c>
      <c r="AD145" s="47">
        <v>6.8592919824864929</v>
      </c>
      <c r="AE145" s="47">
        <v>2.2168588540269818</v>
      </c>
      <c r="AF145" s="47">
        <v>4.8358315488936654</v>
      </c>
      <c r="AG145" s="47">
        <v>-6.7746686303387316</v>
      </c>
      <c r="AH145" s="47">
        <v>4.8898323693202128</v>
      </c>
      <c r="AI145" s="47">
        <v>11.650750341064132</v>
      </c>
      <c r="AJ145" s="47">
        <v>7.1071627384090119</v>
      </c>
      <c r="AK145" s="47">
        <v>-6.3929203006208084</v>
      </c>
      <c r="AL145" s="47">
        <v>30.971541084585574</v>
      </c>
      <c r="AM145" s="47">
        <v>3.6889835246854519</v>
      </c>
      <c r="AN145" s="47">
        <v>9.6723220060677129</v>
      </c>
      <c r="AO145" s="47">
        <v>11.440876368215068</v>
      </c>
      <c r="AP145" s="47">
        <v>45.3940150333463</v>
      </c>
      <c r="AQ145" s="47">
        <v>12.611845484481311</v>
      </c>
      <c r="AR145" s="47">
        <v>19.520054692508836</v>
      </c>
      <c r="AS145" s="47">
        <v>2.6778330656750837</v>
      </c>
      <c r="AT145" s="47">
        <v>44.403620990569337</v>
      </c>
      <c r="AU145" s="47">
        <v>19.624488015989616</v>
      </c>
      <c r="AV145" s="47">
        <v>17.663288099742957</v>
      </c>
      <c r="AW145" s="47">
        <v>15.815806873378913</v>
      </c>
      <c r="AX145" s="47">
        <v>49.198807819284916</v>
      </c>
      <c r="AY145" s="47">
        <v>19.489372059512533</v>
      </c>
      <c r="AZ145" s="47">
        <v>4.2394940716946827</v>
      </c>
      <c r="BA145" s="47">
        <v>7.7833572453371858</v>
      </c>
      <c r="BB145" s="47">
        <v>7.7191609737238043</v>
      </c>
      <c r="BC145" s="47">
        <v>2.5122246646628543</v>
      </c>
      <c r="BD145" s="47">
        <v>4.3100390209294126</v>
      </c>
      <c r="BE145" s="47">
        <v>-7.237813884785826</v>
      </c>
      <c r="BF145" s="47">
        <v>4.215137153443882</v>
      </c>
      <c r="BG145" s="47">
        <v>12.265274342768162</v>
      </c>
      <c r="BH145" s="47">
        <v>9.8895956366772619</v>
      </c>
      <c r="BI145" s="47">
        <v>12.314848665451251</v>
      </c>
      <c r="BJ145" s="47">
        <v>23.656859709406298</v>
      </c>
      <c r="BK145" s="47">
        <v>4.4274381197019874</v>
      </c>
      <c r="BL145" s="47">
        <v>9.5102792422705917</v>
      </c>
      <c r="BM145" s="47">
        <v>23.393051041226997</v>
      </c>
      <c r="BN145" s="47">
        <v>41.191290752668408</v>
      </c>
      <c r="BO145" s="47">
        <v>14.341438042865807</v>
      </c>
      <c r="BP145" s="47">
        <v>22.004299275453754</v>
      </c>
      <c r="BQ145" s="47">
        <v>22.494363531422891</v>
      </c>
      <c r="BR145" s="47">
        <v>35.876998408552339</v>
      </c>
      <c r="BS145" s="47">
        <v>19.417770271503731</v>
      </c>
      <c r="BT145" s="47">
        <v>17.644173029361454</v>
      </c>
      <c r="BU145" s="47">
        <v>27.577628483342821</v>
      </c>
      <c r="BV145" s="47">
        <v>45.279751237647247</v>
      </c>
      <c r="BW145" s="47">
        <v>21.021185055762647</v>
      </c>
      <c r="BX145" s="47">
        <v>3.414321868378432</v>
      </c>
      <c r="BY145" s="47">
        <v>0.35362116602987653</v>
      </c>
      <c r="BZ145" s="47">
        <v>0.13861651608336523</v>
      </c>
      <c r="CA145" s="47">
        <v>1.1916548882650937</v>
      </c>
      <c r="CB145" s="47">
        <v>0.51057083424040473</v>
      </c>
      <c r="CC145" s="47">
        <v>-0.22282977585444544</v>
      </c>
      <c r="CD145" s="47">
        <v>0.31110050831852787</v>
      </c>
      <c r="CE145" s="47">
        <v>1.1315877312956095</v>
      </c>
      <c r="CF145" s="47">
        <v>7.1076616116803004</v>
      </c>
      <c r="CG145" s="47">
        <v>-0.46913637438445793</v>
      </c>
      <c r="CH145" s="47">
        <v>1.5766876750664394</v>
      </c>
      <c r="CI145" s="47">
        <v>1.9409810650921684</v>
      </c>
      <c r="CJ145" s="47">
        <v>1.1463245313510584</v>
      </c>
      <c r="CK145" s="47">
        <v>0.3353574123952856</v>
      </c>
      <c r="CL145" s="47">
        <v>2.0190204356462185</v>
      </c>
      <c r="CM145" s="47">
        <v>0.55842686651358753</v>
      </c>
      <c r="CN145" s="47">
        <v>3.7693893862046783</v>
      </c>
      <c r="CO145" s="47">
        <v>0.3611169494527085</v>
      </c>
      <c r="CP145" s="47">
        <v>0.16126286075198387</v>
      </c>
      <c r="CQ145" s="47">
        <v>1.4905162678753019</v>
      </c>
      <c r="CR145" s="47">
        <v>0.4735721605574526</v>
      </c>
      <c r="CS145" s="47">
        <v>-0.24963117982301647</v>
      </c>
      <c r="CT145" s="47">
        <v>0.31978104211416641</v>
      </c>
      <c r="CU145" s="47">
        <v>1.2127712852760817</v>
      </c>
      <c r="CV145" s="47">
        <v>9.8158566137662415</v>
      </c>
      <c r="CW145" s="47">
        <v>1.7544738758990783</v>
      </c>
      <c r="CX145" s="47">
        <v>1.3582417695376483</v>
      </c>
      <c r="CY145" s="47">
        <v>2.3030594595036948</v>
      </c>
      <c r="CZ145" s="47">
        <v>1.1592638160367377</v>
      </c>
      <c r="DA145" s="47">
        <v>0.60681584557596391</v>
      </c>
      <c r="DB145" s="47">
        <v>1.9027234391615493</v>
      </c>
      <c r="DC145" s="47">
        <v>0.73127840805156863</v>
      </c>
      <c r="DD145" s="48">
        <v>884</v>
      </c>
      <c r="DE145" s="48">
        <v>1698</v>
      </c>
      <c r="DF145" s="47">
        <v>1.7261219792865434</v>
      </c>
      <c r="DG145" s="47">
        <v>7.6727964489537115</v>
      </c>
      <c r="DH145" s="48">
        <v>2340</v>
      </c>
      <c r="DI145" s="48">
        <v>4144</v>
      </c>
      <c r="DJ145" s="47">
        <v>78.21782178217822</v>
      </c>
      <c r="DK145" s="47">
        <v>72.021585720215867</v>
      </c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</row>
    <row r="146" spans="1:128">
      <c r="A146" s="45">
        <v>2022</v>
      </c>
      <c r="B146" s="45" t="s">
        <v>144</v>
      </c>
      <c r="C146" s="45" t="s">
        <v>154</v>
      </c>
      <c r="D146" s="46">
        <v>103.37250114754642</v>
      </c>
      <c r="E146" s="46">
        <v>99.67694245195203</v>
      </c>
      <c r="F146" s="46">
        <v>99.68100389639666</v>
      </c>
      <c r="G146" s="46">
        <v>108.80242498875128</v>
      </c>
      <c r="H146" s="46">
        <v>96.447339610247454</v>
      </c>
      <c r="I146" s="46">
        <v>66.475220009263552</v>
      </c>
      <c r="J146" s="46">
        <v>88.334856921104262</v>
      </c>
      <c r="K146" s="46">
        <v>122.57424917732327</v>
      </c>
      <c r="L146" s="46">
        <v>123.82869599708013</v>
      </c>
      <c r="M146" s="46">
        <v>109.49457506610149</v>
      </c>
      <c r="N146" s="46">
        <v>118.72110512717873</v>
      </c>
      <c r="O146" s="46">
        <v>128.86596269752516</v>
      </c>
      <c r="P146" s="46">
        <v>136.89845327086132</v>
      </c>
      <c r="Q146" s="46">
        <v>81.343742109271801</v>
      </c>
      <c r="R146" s="46">
        <v>114.64354594369894</v>
      </c>
      <c r="S146" s="46">
        <v>124.79995809309253</v>
      </c>
      <c r="T146" s="46">
        <v>146.00632696310919</v>
      </c>
      <c r="U146" s="46">
        <v>129.59720796099666</v>
      </c>
      <c r="V146" s="46">
        <v>141.63652305545568</v>
      </c>
      <c r="W146" s="46">
        <v>156.57040874547857</v>
      </c>
      <c r="X146" s="46">
        <v>152.50443805318781</v>
      </c>
      <c r="Y146" s="46">
        <v>90.493411775615527</v>
      </c>
      <c r="Z146" s="46">
        <v>115.35381982271507</v>
      </c>
      <c r="AA146" s="46">
        <v>143.99719551144355</v>
      </c>
      <c r="AB146" s="47">
        <v>4.5641836083976539</v>
      </c>
      <c r="AC146" s="47">
        <v>7.8947368421052655</v>
      </c>
      <c r="AD146" s="47">
        <v>8.4816879457235927</v>
      </c>
      <c r="AE146" s="47">
        <v>3.2171099928109514</v>
      </c>
      <c r="AF146" s="47">
        <v>5.7436082102989117</v>
      </c>
      <c r="AG146" s="47">
        <v>-12.18795888399411</v>
      </c>
      <c r="AH146" s="47">
        <v>3.727049298454399</v>
      </c>
      <c r="AI146" s="47">
        <v>11.727720065609581</v>
      </c>
      <c r="AJ146" s="47">
        <v>16.163928915171798</v>
      </c>
      <c r="AK146" s="47">
        <v>5.2498642062044354</v>
      </c>
      <c r="AL146" s="47">
        <v>19.638633107970026</v>
      </c>
      <c r="AM146" s="47">
        <v>17.917978291388749</v>
      </c>
      <c r="AN146" s="47">
        <v>15.984500583068172</v>
      </c>
      <c r="AO146" s="47">
        <v>15.188599214378051</v>
      </c>
      <c r="AP146" s="47">
        <v>48.840151431059951</v>
      </c>
      <c r="AQ146" s="47">
        <v>-2.6092646486357784</v>
      </c>
      <c r="AR146" s="47">
        <v>29.579032933344209</v>
      </c>
      <c r="AS146" s="47">
        <v>16.320044873294727</v>
      </c>
      <c r="AT146" s="47">
        <v>33.006350310581965</v>
      </c>
      <c r="AU146" s="47">
        <v>35.527670153014213</v>
      </c>
      <c r="AV146" s="47">
        <v>24.121412680436617</v>
      </c>
      <c r="AW146" s="47">
        <v>19.93415240047225</v>
      </c>
      <c r="AX146" s="47">
        <v>49.146413649785735</v>
      </c>
      <c r="AY146" s="47">
        <v>4.1673855006277183</v>
      </c>
      <c r="AZ146" s="47">
        <v>4.347614978159986</v>
      </c>
      <c r="BA146" s="47">
        <v>7.8206962327133978</v>
      </c>
      <c r="BB146" s="47">
        <v>7.9740343002558944</v>
      </c>
      <c r="BC146" s="47">
        <v>2.7469403632663925</v>
      </c>
      <c r="BD146" s="47">
        <v>4.7831253713606747</v>
      </c>
      <c r="BE146" s="47">
        <v>-8.8943488943488909</v>
      </c>
      <c r="BF146" s="47">
        <v>4.0531593338895</v>
      </c>
      <c r="BG146" s="47">
        <v>12.085466959278236</v>
      </c>
      <c r="BH146" s="47">
        <v>12.074321014922029</v>
      </c>
      <c r="BI146" s="47">
        <v>9.6631685812606616</v>
      </c>
      <c r="BJ146" s="47">
        <v>22.278521584031008</v>
      </c>
      <c r="BK146" s="47">
        <v>9.0390401720912052</v>
      </c>
      <c r="BL146" s="47">
        <v>11.726666511100214</v>
      </c>
      <c r="BM146" s="47">
        <v>20.948012387694547</v>
      </c>
      <c r="BN146" s="47">
        <v>43.98742498352204</v>
      </c>
      <c r="BO146" s="47">
        <v>7.9722025921085349</v>
      </c>
      <c r="BP146" s="47">
        <v>24.662380202380362</v>
      </c>
      <c r="BQ146" s="47">
        <v>20.17288916204474</v>
      </c>
      <c r="BR146" s="47">
        <v>34.889077722587402</v>
      </c>
      <c r="BS146" s="47">
        <v>24.978140335936729</v>
      </c>
      <c r="BT146" s="47">
        <v>19.882310670198834</v>
      </c>
      <c r="BU146" s="47">
        <v>25.288123704129539</v>
      </c>
      <c r="BV146" s="47">
        <v>46.704563066242869</v>
      </c>
      <c r="BW146" s="47">
        <v>14.66397513605644</v>
      </c>
      <c r="BX146" s="47">
        <v>3.5473756854800502</v>
      </c>
      <c r="BY146" s="47">
        <v>0.31510369708412328</v>
      </c>
      <c r="BZ146" s="47">
        <v>0.20770740742704977</v>
      </c>
      <c r="CA146" s="47">
        <v>1.5561274886770071</v>
      </c>
      <c r="CB146" s="47">
        <v>0.56136935572833613</v>
      </c>
      <c r="CC146" s="47">
        <v>-0.39751543324458943</v>
      </c>
      <c r="CD146" s="47">
        <v>0.29786725553422427</v>
      </c>
      <c r="CE146" s="47">
        <v>1.0067159142738993</v>
      </c>
      <c r="CF146" s="47">
        <v>15.61901769168586</v>
      </c>
      <c r="CG146" s="47">
        <v>0.48981801202649072</v>
      </c>
      <c r="CH146" s="47">
        <v>0.95477382314797055</v>
      </c>
      <c r="CI146" s="47">
        <v>9.9592384861869565</v>
      </c>
      <c r="CJ146" s="47">
        <v>1.8989705356750033</v>
      </c>
      <c r="CK146" s="47">
        <v>0.31434579558719805</v>
      </c>
      <c r="CL146" s="47">
        <v>2.427621900707404</v>
      </c>
      <c r="CM146" s="47">
        <v>-0.42575086164516501</v>
      </c>
      <c r="CN146" s="47">
        <v>3.6729722222366297</v>
      </c>
      <c r="CO146" s="47">
        <v>0.34579822118594017</v>
      </c>
      <c r="CP146" s="47">
        <v>0.17314770744501007</v>
      </c>
      <c r="CQ146" s="47">
        <v>1.5286220431864692</v>
      </c>
      <c r="CR146" s="47">
        <v>0.47700763969201337</v>
      </c>
      <c r="CS146" s="47">
        <v>-0.2892424373471213</v>
      </c>
      <c r="CT146" s="47">
        <v>0.30059847965761338</v>
      </c>
      <c r="CU146" s="47">
        <v>1.1370405684167049</v>
      </c>
      <c r="CV146" s="47">
        <v>11.854990002249036</v>
      </c>
      <c r="CW146" s="47">
        <v>1.3153861342714064</v>
      </c>
      <c r="CX146" s="47">
        <v>1.2250721994146081</v>
      </c>
      <c r="CY146" s="47">
        <v>5.019333315532049</v>
      </c>
      <c r="CZ146" s="47">
        <v>1.3868917721025005</v>
      </c>
      <c r="DA146" s="47">
        <v>0.50099719847858548</v>
      </c>
      <c r="DB146" s="47">
        <v>2.0802431097976939</v>
      </c>
      <c r="DC146" s="47">
        <v>0.32706627265219373</v>
      </c>
      <c r="DD146" s="48">
        <v>831</v>
      </c>
      <c r="DE146" s="48">
        <v>2529</v>
      </c>
      <c r="DF146" s="47">
        <v>-23.410138248847922</v>
      </c>
      <c r="DG146" s="47">
        <v>-4.9962434259954946</v>
      </c>
      <c r="DH146" s="48">
        <v>2402</v>
      </c>
      <c r="DI146" s="48">
        <v>6546</v>
      </c>
      <c r="DJ146" s="47">
        <v>58.338826631509555</v>
      </c>
      <c r="DK146" s="47">
        <v>66.734589913397869</v>
      </c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</row>
    <row r="147" spans="1:128">
      <c r="A147" s="45">
        <v>2022</v>
      </c>
      <c r="B147" s="45" t="s">
        <v>145</v>
      </c>
      <c r="C147" s="45" t="s">
        <v>154</v>
      </c>
      <c r="D147" s="46">
        <v>104.11397949754533</v>
      </c>
      <c r="E147" s="46">
        <v>101.25390133055905</v>
      </c>
      <c r="F147" s="46">
        <v>99.625925432553245</v>
      </c>
      <c r="G147" s="46">
        <v>109.56970658583371</v>
      </c>
      <c r="H147" s="46">
        <v>96.036785636084971</v>
      </c>
      <c r="I147" s="46">
        <v>65.919407132931909</v>
      </c>
      <c r="J147" s="46">
        <v>89.733479843828007</v>
      </c>
      <c r="K147" s="46">
        <v>124.32373890948473</v>
      </c>
      <c r="L147" s="46">
        <v>114.52558637507933</v>
      </c>
      <c r="M147" s="46">
        <v>121.3059692481921</v>
      </c>
      <c r="N147" s="46">
        <v>122.35044028618034</v>
      </c>
      <c r="O147" s="46">
        <v>112.11951627213119</v>
      </c>
      <c r="P147" s="46">
        <v>121.80009895801487</v>
      </c>
      <c r="Q147" s="46">
        <v>76.305384450211704</v>
      </c>
      <c r="R147" s="46">
        <v>114.07405553780001</v>
      </c>
      <c r="S147" s="46">
        <v>118.50679667957182</v>
      </c>
      <c r="T147" s="46">
        <v>138.16403415074532</v>
      </c>
      <c r="U147" s="46">
        <v>145.10912863036626</v>
      </c>
      <c r="V147" s="46">
        <v>147.14340451943764</v>
      </c>
      <c r="W147" s="46">
        <v>140.57339424773008</v>
      </c>
      <c r="X147" s="46">
        <v>138.47644547959138</v>
      </c>
      <c r="Y147" s="46">
        <v>86.619550816708056</v>
      </c>
      <c r="Z147" s="46">
        <v>118.50603472109557</v>
      </c>
      <c r="AA147" s="46">
        <v>138.14312708931607</v>
      </c>
      <c r="AB147" s="47">
        <v>6.1460221295343009</v>
      </c>
      <c r="AC147" s="47">
        <v>9.4460227272727071</v>
      </c>
      <c r="AD147" s="47">
        <v>9.2534428604811083</v>
      </c>
      <c r="AE147" s="47">
        <v>4.9351356255102896</v>
      </c>
      <c r="AF147" s="47">
        <v>5.6072234762979845</v>
      </c>
      <c r="AG147" s="47">
        <v>-13.682678311499263</v>
      </c>
      <c r="AH147" s="47">
        <v>7.8436885011391455</v>
      </c>
      <c r="AI147" s="47">
        <v>13.581148963375632</v>
      </c>
      <c r="AJ147" s="47">
        <v>33.27713636505252</v>
      </c>
      <c r="AK147" s="47">
        <v>35.578599680643606</v>
      </c>
      <c r="AL147" s="47">
        <v>32.153780823403167</v>
      </c>
      <c r="AM147" s="47">
        <v>27.074949192069298</v>
      </c>
      <c r="AN147" s="47">
        <v>47.776707144222463</v>
      </c>
      <c r="AO147" s="47">
        <v>53.990373150074248</v>
      </c>
      <c r="AP147" s="47">
        <v>192.20576701937432</v>
      </c>
      <c r="AQ147" s="47">
        <v>-9.8963833344060887</v>
      </c>
      <c r="AR147" s="47">
        <v>50.14164199854325</v>
      </c>
      <c r="AS147" s="47">
        <v>51.283309164828019</v>
      </c>
      <c r="AT147" s="47">
        <v>47.495410055303154</v>
      </c>
      <c r="AU147" s="47">
        <v>48.106093200422606</v>
      </c>
      <c r="AV147" s="47">
        <v>60.251384554174024</v>
      </c>
      <c r="AW147" s="47">
        <v>64.485335687617606</v>
      </c>
      <c r="AX147" s="47">
        <v>201.64445032991733</v>
      </c>
      <c r="AY147" s="47">
        <v>-3.2798558935047017</v>
      </c>
      <c r="AZ147" s="47">
        <v>4.794230944269362</v>
      </c>
      <c r="BA147" s="47">
        <v>8.2292038557657996</v>
      </c>
      <c r="BB147" s="47">
        <v>8.2927122824893331</v>
      </c>
      <c r="BC147" s="47">
        <v>3.2896809324512777</v>
      </c>
      <c r="BD147" s="47">
        <v>4.9871465295630024</v>
      </c>
      <c r="BE147" s="47">
        <v>-10.102865540044071</v>
      </c>
      <c r="BF147" s="47">
        <v>4.9812871130547665</v>
      </c>
      <c r="BG147" s="47">
        <v>12.459720730397429</v>
      </c>
      <c r="BH147" s="47">
        <v>16.721354731568148</v>
      </c>
      <c r="BI147" s="47">
        <v>15.987214658885062</v>
      </c>
      <c r="BJ147" s="47">
        <v>24.6726943038706</v>
      </c>
      <c r="BK147" s="47">
        <v>12.940058645109453</v>
      </c>
      <c r="BL147" s="47">
        <v>18.681963905462794</v>
      </c>
      <c r="BM147" s="47">
        <v>26.662626892224605</v>
      </c>
      <c r="BN147" s="47">
        <v>67.156604067537984</v>
      </c>
      <c r="BO147" s="47">
        <v>2.9989839386482364</v>
      </c>
      <c r="BP147" s="47">
        <v>30.337893419457785</v>
      </c>
      <c r="BQ147" s="47">
        <v>27.780618752783436</v>
      </c>
      <c r="BR147" s="47">
        <v>37.962525669689185</v>
      </c>
      <c r="BS147" s="47">
        <v>30.08762605530373</v>
      </c>
      <c r="BT147" s="47">
        <v>27.774675964082206</v>
      </c>
      <c r="BU147" s="47">
        <v>32.06568719894176</v>
      </c>
      <c r="BV147" s="47">
        <v>71.133007270557584</v>
      </c>
      <c r="BW147" s="47">
        <v>9.6319250502401523</v>
      </c>
      <c r="BX147" s="47">
        <v>4.8939440414163267</v>
      </c>
      <c r="BY147" s="47">
        <v>6.3259880197181317E-2</v>
      </c>
      <c r="BZ147" s="47">
        <v>0.1890310029560785</v>
      </c>
      <c r="CA147" s="47">
        <v>2.4865999062123674</v>
      </c>
      <c r="CB147" s="47">
        <v>0.55571371680909998</v>
      </c>
      <c r="CC147" s="47">
        <v>-0.44768530601083384</v>
      </c>
      <c r="CD147" s="47">
        <v>0.70072482679956538</v>
      </c>
      <c r="CE147" s="47">
        <v>1.3463000144528685</v>
      </c>
      <c r="CF147" s="47">
        <v>32.248894280755536</v>
      </c>
      <c r="CG147" s="47">
        <v>4.281191419709061</v>
      </c>
      <c r="CH147" s="47">
        <v>1.7779617939876451</v>
      </c>
      <c r="CI147" s="47">
        <v>15.227938373283829</v>
      </c>
      <c r="CJ147" s="47">
        <v>5.0175883120799112</v>
      </c>
      <c r="CK147" s="47">
        <v>0.9493686498253604</v>
      </c>
      <c r="CL147" s="47">
        <v>6.0828108322384455</v>
      </c>
      <c r="CM147" s="47">
        <v>-1.0879651003687134</v>
      </c>
      <c r="CN147" s="47">
        <v>4.0222270462499967</v>
      </c>
      <c r="CO147" s="47">
        <v>0.27536529590118103</v>
      </c>
      <c r="CP147" s="47">
        <v>0.17710719472058403</v>
      </c>
      <c r="CQ147" s="47">
        <v>1.7674327582732448</v>
      </c>
      <c r="CR147" s="47">
        <v>0.52210230553246617</v>
      </c>
      <c r="CS147" s="47">
        <v>-0.32874006691286667</v>
      </c>
      <c r="CT147" s="47">
        <v>0.40034447878144375</v>
      </c>
      <c r="CU147" s="47">
        <v>1.208615079953943</v>
      </c>
      <c r="CV147" s="47">
        <v>16.360310433540803</v>
      </c>
      <c r="CW147" s="47">
        <v>1.9619473126981275</v>
      </c>
      <c r="CX147" s="47">
        <v>1.3456164377278359</v>
      </c>
      <c r="CY147" s="47">
        <v>7.2448687218271086</v>
      </c>
      <c r="CZ147" s="47">
        <v>2.2128929583058268</v>
      </c>
      <c r="DA147" s="47">
        <v>0.5987480504522622</v>
      </c>
      <c r="DB147" s="47">
        <v>2.9510642642621265</v>
      </c>
      <c r="DC147" s="47">
        <v>4.5172688267515859E-2</v>
      </c>
      <c r="DD147" s="48">
        <v>1058</v>
      </c>
      <c r="DE147" s="48">
        <v>3587</v>
      </c>
      <c r="DF147" s="47">
        <v>22.170900692840647</v>
      </c>
      <c r="DG147" s="47">
        <v>1.6723356009070267</v>
      </c>
      <c r="DH147" s="48">
        <v>2422</v>
      </c>
      <c r="DI147" s="48">
        <v>8968</v>
      </c>
      <c r="DJ147" s="47">
        <v>81.831831831831821</v>
      </c>
      <c r="DK147" s="47">
        <v>70.559147965005707</v>
      </c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</row>
    <row r="148" spans="1:128">
      <c r="A148" s="45">
        <v>2022</v>
      </c>
      <c r="B148" s="45" t="s">
        <v>146</v>
      </c>
      <c r="C148" s="45" t="s">
        <v>154</v>
      </c>
      <c r="D148" s="46">
        <v>105.18710698034022</v>
      </c>
      <c r="E148" s="46">
        <v>101.51672781032688</v>
      </c>
      <c r="F148" s="46">
        <v>99.625925432553245</v>
      </c>
      <c r="G148" s="46">
        <v>110.97165320766334</v>
      </c>
      <c r="H148" s="46">
        <v>95.905408364352979</v>
      </c>
      <c r="I148" s="46">
        <v>67.698008337193144</v>
      </c>
      <c r="J148" s="46">
        <v>91.671360548350023</v>
      </c>
      <c r="K148" s="46">
        <v>125.17349106510601</v>
      </c>
      <c r="L148" s="46">
        <v>118.56984849537298</v>
      </c>
      <c r="M148" s="46">
        <v>119.46354218785544</v>
      </c>
      <c r="N148" s="46">
        <v>116.61269497891382</v>
      </c>
      <c r="O148" s="46">
        <v>118.51149875989884</v>
      </c>
      <c r="P148" s="46">
        <v>121.38325148733162</v>
      </c>
      <c r="Q148" s="46">
        <v>80.035720910449129</v>
      </c>
      <c r="R148" s="46">
        <v>124.16279155544268</v>
      </c>
      <c r="S148" s="46">
        <v>128.63337049226681</v>
      </c>
      <c r="T148" s="46">
        <v>144.46748389298875</v>
      </c>
      <c r="U148" s="46">
        <v>144.50315125770874</v>
      </c>
      <c r="V148" s="46">
        <v>142.09554001397936</v>
      </c>
      <c r="W148" s="46">
        <v>150.18207839394182</v>
      </c>
      <c r="X148" s="46">
        <v>138.69992526076544</v>
      </c>
      <c r="Y148" s="46">
        <v>91.449532759659817</v>
      </c>
      <c r="Z148" s="46">
        <v>129.71974477092701</v>
      </c>
      <c r="AA148" s="46">
        <v>151.03981986648026</v>
      </c>
      <c r="AB148" s="47">
        <v>7.4977562383990559</v>
      </c>
      <c r="AC148" s="47">
        <v>9.4192634560906541</v>
      </c>
      <c r="AD148" s="47">
        <v>7.11197962921013</v>
      </c>
      <c r="AE148" s="47">
        <v>6.1910804931109453</v>
      </c>
      <c r="AF148" s="47">
        <v>6.297779395704417</v>
      </c>
      <c r="AG148" s="47">
        <v>-8.4210526315789398</v>
      </c>
      <c r="AH148" s="47">
        <v>15.832049905199863</v>
      </c>
      <c r="AI148" s="47">
        <v>12.024693567146816</v>
      </c>
      <c r="AJ148" s="47">
        <v>25.129608839620499</v>
      </c>
      <c r="AK148" s="47">
        <v>41.824308676924126</v>
      </c>
      <c r="AL148" s="47">
        <v>39.920679080802898</v>
      </c>
      <c r="AM148" s="47">
        <v>17.37057509223181</v>
      </c>
      <c r="AN148" s="47">
        <v>20.510949825494663</v>
      </c>
      <c r="AO148" s="47">
        <v>42.569724662051911</v>
      </c>
      <c r="AP148" s="47">
        <v>77.941810559697416</v>
      </c>
      <c r="AQ148" s="47">
        <v>12.710630163703197</v>
      </c>
      <c r="AR148" s="47">
        <v>40.541576385052778</v>
      </c>
      <c r="AS148" s="47">
        <v>59.635629539862009</v>
      </c>
      <c r="AT148" s="47">
        <v>56.602315797398091</v>
      </c>
      <c r="AU148" s="47">
        <v>35.08256349617578</v>
      </c>
      <c r="AV148" s="47">
        <v>31.24321912195358</v>
      </c>
      <c r="AW148" s="47">
        <v>52.705843092227077</v>
      </c>
      <c r="AX148" s="47">
        <v>84.529494809519548</v>
      </c>
      <c r="AY148" s="47">
        <v>21.758280545103624</v>
      </c>
      <c r="AZ148" s="47">
        <v>5.3310263457233109</v>
      </c>
      <c r="BA148" s="47">
        <v>8.4687767322497933</v>
      </c>
      <c r="BB148" s="47">
        <v>8.0535060883087048</v>
      </c>
      <c r="BC148" s="47">
        <v>3.866676280780168</v>
      </c>
      <c r="BD148" s="47">
        <v>5.2455897923658235</v>
      </c>
      <c r="BE148" s="47">
        <v>-9.7726601712429755</v>
      </c>
      <c r="BF148" s="47">
        <v>7.0309790942348904</v>
      </c>
      <c r="BG148" s="47">
        <v>12.371209087268365</v>
      </c>
      <c r="BH148" s="47">
        <v>18.357960251172866</v>
      </c>
      <c r="BI148" s="47">
        <v>20.814042658899968</v>
      </c>
      <c r="BJ148" s="47">
        <v>27.404329196854317</v>
      </c>
      <c r="BK148" s="47">
        <v>13.819131515992344</v>
      </c>
      <c r="BL148" s="47">
        <v>19.030920147361584</v>
      </c>
      <c r="BM148" s="47">
        <v>29.268746721033921</v>
      </c>
      <c r="BN148" s="47">
        <v>69.51190654709248</v>
      </c>
      <c r="BO148" s="47">
        <v>4.8881830775037161</v>
      </c>
      <c r="BP148" s="47">
        <v>32.370933616243768</v>
      </c>
      <c r="BQ148" s="47">
        <v>33.753601574760239</v>
      </c>
      <c r="BR148" s="47">
        <v>41.345642073645507</v>
      </c>
      <c r="BS148" s="47">
        <v>31.114481377981807</v>
      </c>
      <c r="BT148" s="47">
        <v>28.443980228043444</v>
      </c>
      <c r="BU148" s="47">
        <v>35.457310856567673</v>
      </c>
      <c r="BV148" s="47">
        <v>74.080762092618954</v>
      </c>
      <c r="BW148" s="47">
        <v>12.006976785182255</v>
      </c>
      <c r="BX148" s="47">
        <v>6.4755164775236818</v>
      </c>
      <c r="BY148" s="47">
        <v>0.5648238117600235</v>
      </c>
      <c r="BZ148" s="47">
        <v>0.2161162728020764</v>
      </c>
      <c r="CA148" s="47">
        <v>2.5806605192483918</v>
      </c>
      <c r="CB148" s="47">
        <v>0.66902406668816528</v>
      </c>
      <c r="CC148" s="47">
        <v>-0.25319688113380306</v>
      </c>
      <c r="CD148" s="47">
        <v>1.3775695696302259</v>
      </c>
      <c r="CE148" s="47">
        <v>1.3205191185286025</v>
      </c>
      <c r="CF148" s="47">
        <v>24.899796742454125</v>
      </c>
      <c r="CG148" s="47">
        <v>5.3482265152841295</v>
      </c>
      <c r="CH148" s="47">
        <v>1.9057257123006692</v>
      </c>
      <c r="CI148" s="47">
        <v>10.075469423579898</v>
      </c>
      <c r="CJ148" s="47">
        <v>2.4051526644991283</v>
      </c>
      <c r="CK148" s="47">
        <v>0.78135625409992315</v>
      </c>
      <c r="CL148" s="47">
        <v>3.8512277068298073</v>
      </c>
      <c r="CM148" s="47">
        <v>0.53263846586057328</v>
      </c>
      <c r="CN148" s="47">
        <v>4.70338011764568</v>
      </c>
      <c r="CO148" s="47">
        <v>0.49236085226321696</v>
      </c>
      <c r="CP148" s="47">
        <v>0.19770330730895569</v>
      </c>
      <c r="CQ148" s="47">
        <v>1.8572354348632321</v>
      </c>
      <c r="CR148" s="47">
        <v>0.55407523806752879</v>
      </c>
      <c r="CS148" s="47">
        <v>-0.31244116951084427</v>
      </c>
      <c r="CT148" s="47">
        <v>0.59097274528908439</v>
      </c>
      <c r="CU148" s="47">
        <v>1.3234737093645059</v>
      </c>
      <c r="CV148" s="47">
        <v>18.3048752216026</v>
      </c>
      <c r="CW148" s="47">
        <v>2.8185616237281179</v>
      </c>
      <c r="CX148" s="47">
        <v>1.4666947893105078</v>
      </c>
      <c r="CY148" s="47">
        <v>7.7745431434064285</v>
      </c>
      <c r="CZ148" s="47">
        <v>2.2434125338888804</v>
      </c>
      <c r="DA148" s="47">
        <v>0.63322734816994253</v>
      </c>
      <c r="DB148" s="47">
        <v>3.1262976368104729</v>
      </c>
      <c r="DC148" s="47">
        <v>0.24213814628824681</v>
      </c>
      <c r="DD148" s="48">
        <v>1096</v>
      </c>
      <c r="DE148" s="48">
        <v>4683</v>
      </c>
      <c r="DF148" s="47">
        <v>39.974457215836523</v>
      </c>
      <c r="DG148" s="47">
        <v>8.6290883785664629</v>
      </c>
      <c r="DH148" s="48">
        <v>2358</v>
      </c>
      <c r="DI148" s="48">
        <v>11326</v>
      </c>
      <c r="DJ148" s="47">
        <v>55.335968379446633</v>
      </c>
      <c r="DK148" s="47">
        <v>67.148760330578511</v>
      </c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</row>
    <row r="149" spans="1:128">
      <c r="A149" s="45">
        <v>2022</v>
      </c>
      <c r="B149" s="45" t="s">
        <v>147</v>
      </c>
      <c r="C149" s="45" t="s">
        <v>154</v>
      </c>
      <c r="D149" s="46">
        <v>106.01833070060202</v>
      </c>
      <c r="E149" s="46">
        <v>102.83086020916608</v>
      </c>
      <c r="F149" s="46">
        <v>100.09409237532978</v>
      </c>
      <c r="G149" s="46">
        <v>111.48317427238497</v>
      </c>
      <c r="H149" s="46">
        <v>95.872564046419981</v>
      </c>
      <c r="I149" s="46">
        <v>66.252894858730897</v>
      </c>
      <c r="J149" s="46">
        <v>96.106078653633347</v>
      </c>
      <c r="K149" s="46">
        <v>125.4734035906194</v>
      </c>
      <c r="L149" s="46">
        <v>126.44997939141851</v>
      </c>
      <c r="M149" s="46">
        <v>106.9681747129803</v>
      </c>
      <c r="N149" s="46">
        <v>125.90504151235645</v>
      </c>
      <c r="O149" s="46">
        <v>126.83309236626449</v>
      </c>
      <c r="P149" s="46">
        <v>147.35755852740041</v>
      </c>
      <c r="Q149" s="46">
        <v>76.519059086096291</v>
      </c>
      <c r="R149" s="46">
        <v>145.47325468215334</v>
      </c>
      <c r="S149" s="46">
        <v>134.75080728749433</v>
      </c>
      <c r="T149" s="46">
        <v>152.41752305595861</v>
      </c>
      <c r="U149" s="46">
        <v>130.75985580873061</v>
      </c>
      <c r="V149" s="46">
        <v>154.32908466773441</v>
      </c>
      <c r="W149" s="46">
        <v>158.74622927442087</v>
      </c>
      <c r="X149" s="46">
        <v>164.92746534081689</v>
      </c>
      <c r="Y149" s="46">
        <v>88.832501237875334</v>
      </c>
      <c r="Z149" s="46">
        <v>147.4030369438041</v>
      </c>
      <c r="AA149" s="46">
        <v>159.09929215469759</v>
      </c>
      <c r="AB149" s="47">
        <v>8.8848058916141568</v>
      </c>
      <c r="AC149" s="47">
        <v>10.056258790436011</v>
      </c>
      <c r="AD149" s="47">
        <v>7.2849636931218376</v>
      </c>
      <c r="AE149" s="47">
        <v>7.9031814431099301</v>
      </c>
      <c r="AF149" s="47">
        <v>6.4551422319474971</v>
      </c>
      <c r="AG149" s="47">
        <v>-7.8825347758887059</v>
      </c>
      <c r="AH149" s="47">
        <v>19.874689025149415</v>
      </c>
      <c r="AI149" s="47">
        <v>11.942561541205832</v>
      </c>
      <c r="AJ149" s="47">
        <v>20.933013804067379</v>
      </c>
      <c r="AK149" s="47">
        <v>6.98799255561664</v>
      </c>
      <c r="AL149" s="47">
        <v>24.015137733800884</v>
      </c>
      <c r="AM149" s="47">
        <v>20.211686608474743</v>
      </c>
      <c r="AN149" s="47">
        <v>29.139233444630321</v>
      </c>
      <c r="AO149" s="47">
        <v>12.899723856772006</v>
      </c>
      <c r="AP149" s="47">
        <v>46.359931842352765</v>
      </c>
      <c r="AQ149" s="47">
        <v>14.238057185628584</v>
      </c>
      <c r="AR149" s="47">
        <v>34.318178841386015</v>
      </c>
      <c r="AS149" s="47">
        <v>20.917475116144434</v>
      </c>
      <c r="AT149" s="47">
        <v>38.699734312625587</v>
      </c>
      <c r="AU149" s="47">
        <v>36.847580104004997</v>
      </c>
      <c r="AV149" s="47">
        <v>36.638544830434782</v>
      </c>
      <c r="AW149" s="47">
        <v>21.294605050770699</v>
      </c>
      <c r="AX149" s="47">
        <v>46.793555912792172</v>
      </c>
      <c r="AY149" s="47">
        <v>23.712446444978962</v>
      </c>
      <c r="AZ149" s="47">
        <v>5.917322692115734</v>
      </c>
      <c r="BA149" s="47">
        <v>8.7363679468942745</v>
      </c>
      <c r="BB149" s="47">
        <v>7.9237043092185377</v>
      </c>
      <c r="BC149" s="47">
        <v>4.5299106672089584</v>
      </c>
      <c r="BD149" s="47">
        <v>5.4445127528452097</v>
      </c>
      <c r="BE149" s="47">
        <v>-9.4695091720376823</v>
      </c>
      <c r="BF149" s="47">
        <v>9.0939587378646927</v>
      </c>
      <c r="BG149" s="47">
        <v>12.298551688688653</v>
      </c>
      <c r="BH149" s="47">
        <v>18.813247835854696</v>
      </c>
      <c r="BI149" s="47">
        <v>18.304637994605443</v>
      </c>
      <c r="BJ149" s="47">
        <v>26.797199516005389</v>
      </c>
      <c r="BK149" s="47">
        <v>14.916885052821982</v>
      </c>
      <c r="BL149" s="47">
        <v>20.82745798050545</v>
      </c>
      <c r="BM149" s="47">
        <v>26.565644258480003</v>
      </c>
      <c r="BN149" s="47">
        <v>64.018698124984908</v>
      </c>
      <c r="BO149" s="47">
        <v>6.4533449037435187</v>
      </c>
      <c r="BP149" s="47">
        <v>32.722010687770499</v>
      </c>
      <c r="BQ149" s="47">
        <v>31.404491666058277</v>
      </c>
      <c r="BR149" s="47">
        <v>40.863952859602584</v>
      </c>
      <c r="BS149" s="47">
        <v>32.127036545292967</v>
      </c>
      <c r="BT149" s="47">
        <v>29.923849087001809</v>
      </c>
      <c r="BU149" s="47">
        <v>33.087472747005783</v>
      </c>
      <c r="BV149" s="47">
        <v>67.555161392460406</v>
      </c>
      <c r="BW149" s="47">
        <v>13.982624742907767</v>
      </c>
      <c r="BX149" s="47">
        <v>7.3144185853541215</v>
      </c>
      <c r="BY149" s="47">
        <v>0.57079280844426672</v>
      </c>
      <c r="BZ149" s="47">
        <v>0.24843184693629364</v>
      </c>
      <c r="CA149" s="47">
        <v>3.0051997436040123</v>
      </c>
      <c r="CB149" s="47">
        <v>0.63714137421214823</v>
      </c>
      <c r="CC149" s="47">
        <v>-0.2292928375801748</v>
      </c>
      <c r="CD149" s="47">
        <v>1.7707857616194709</v>
      </c>
      <c r="CE149" s="47">
        <v>1.3113598881181046</v>
      </c>
      <c r="CF149" s="47">
        <v>20.140080377835588</v>
      </c>
      <c r="CG149" s="47">
        <v>0.87225860449565118</v>
      </c>
      <c r="CH149" s="47">
        <v>1.3519688145279545</v>
      </c>
      <c r="CI149" s="47">
        <v>10.835235446669907</v>
      </c>
      <c r="CJ149" s="47">
        <v>3.1486237435628279</v>
      </c>
      <c r="CK149" s="47">
        <v>0.22104292198446732</v>
      </c>
      <c r="CL149" s="47">
        <v>2.886912727103534</v>
      </c>
      <c r="CM149" s="47">
        <v>0.8240381194912455</v>
      </c>
      <c r="CN149" s="47">
        <v>5.1174249250465387</v>
      </c>
      <c r="CO149" s="47">
        <v>0.50538375986183104</v>
      </c>
      <c r="CP149" s="47">
        <v>0.1875471804844856</v>
      </c>
      <c r="CQ149" s="47">
        <v>2.0288009401482325</v>
      </c>
      <c r="CR149" s="47">
        <v>0.56706318358937957</v>
      </c>
      <c r="CS149" s="47">
        <v>-0.29467263953605199</v>
      </c>
      <c r="CT149" s="47">
        <v>0.81624769663875374</v>
      </c>
      <c r="CU149" s="47">
        <v>1.3070548038599079</v>
      </c>
      <c r="CV149" s="47">
        <v>18.646560685195769</v>
      </c>
      <c r="CW149" s="47">
        <v>2.473519957013965</v>
      </c>
      <c r="CX149" s="47">
        <v>1.4327040489497842</v>
      </c>
      <c r="CY149" s="47">
        <v>8.3170479656833614</v>
      </c>
      <c r="CZ149" s="47">
        <v>2.4027348119999612</v>
      </c>
      <c r="DA149" s="47">
        <v>0.5645230716198677</v>
      </c>
      <c r="DB149" s="47">
        <v>3.0710879043399797</v>
      </c>
      <c r="DC149" s="47">
        <v>0.38494292558884424</v>
      </c>
      <c r="DD149" s="48">
        <v>1040</v>
      </c>
      <c r="DE149" s="48">
        <v>5723</v>
      </c>
      <c r="DF149" s="47">
        <v>7.1060762100926933</v>
      </c>
      <c r="DG149" s="47">
        <v>8.3491101855357908</v>
      </c>
      <c r="DH149" s="48">
        <v>2190</v>
      </c>
      <c r="DI149" s="48">
        <v>13516</v>
      </c>
      <c r="DJ149" s="47">
        <v>24.431818181818187</v>
      </c>
      <c r="DK149" s="47">
        <v>58.341143392689787</v>
      </c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</row>
    <row r="150" spans="1:128">
      <c r="A150" s="45">
        <v>2022</v>
      </c>
      <c r="B150" s="45" t="s">
        <v>148</v>
      </c>
      <c r="C150" s="45" t="s">
        <v>154</v>
      </c>
      <c r="D150" s="46">
        <v>105.96615170852523</v>
      </c>
      <c r="E150" s="46">
        <v>104.539232327657</v>
      </c>
      <c r="F150" s="46">
        <v>100.03901391148634</v>
      </c>
      <c r="G150" s="46">
        <v>111.74840741705543</v>
      </c>
      <c r="H150" s="46">
        <v>95.018611780162047</v>
      </c>
      <c r="I150" s="46">
        <v>65.585919407132934</v>
      </c>
      <c r="J150" s="46">
        <v>95.569283236086321</v>
      </c>
      <c r="K150" s="46">
        <v>124.22376806764692</v>
      </c>
      <c r="L150" s="46">
        <v>128.35423106231508</v>
      </c>
      <c r="M150" s="46">
        <v>131.62600578479251</v>
      </c>
      <c r="N150" s="46">
        <v>150.36460484084597</v>
      </c>
      <c r="O150" s="46">
        <v>124.8556701336353</v>
      </c>
      <c r="P150" s="46">
        <v>130.81431271473437</v>
      </c>
      <c r="Q150" s="46">
        <v>88.424359718513585</v>
      </c>
      <c r="R150" s="46">
        <v>139.43551742706401</v>
      </c>
      <c r="S150" s="46">
        <v>131.9662015155038</v>
      </c>
      <c r="T150" s="46">
        <v>159.01018847760861</v>
      </c>
      <c r="U150" s="46">
        <v>163.84260191445003</v>
      </c>
      <c r="V150" s="46">
        <v>187.15773207723419</v>
      </c>
      <c r="W150" s="46">
        <v>160.86406491564128</v>
      </c>
      <c r="X150" s="46">
        <v>151.1376035596771</v>
      </c>
      <c r="Y150" s="46">
        <v>102.31156430409627</v>
      </c>
      <c r="Z150" s="46">
        <v>147.03759367894901</v>
      </c>
      <c r="AA150" s="46">
        <v>157.35325459904885</v>
      </c>
      <c r="AB150" s="47">
        <v>8.4026936437899167</v>
      </c>
      <c r="AC150" s="47">
        <v>11.570827489481061</v>
      </c>
      <c r="AD150" s="47">
        <v>5.4210923442980619</v>
      </c>
      <c r="AE150" s="47">
        <v>8.1598973136517863</v>
      </c>
      <c r="AF150" s="47">
        <v>4.8853439680957234</v>
      </c>
      <c r="AG150" s="47">
        <v>-8.6687306501547994</v>
      </c>
      <c r="AH150" s="47">
        <v>17.125871381681755</v>
      </c>
      <c r="AI150" s="47">
        <v>10.335641981885967</v>
      </c>
      <c r="AJ150" s="47">
        <v>12.024504267548553</v>
      </c>
      <c r="AK150" s="47">
        <v>18.676178298444768</v>
      </c>
      <c r="AL150" s="47">
        <v>24.94208666262676</v>
      </c>
      <c r="AM150" s="47">
        <v>8.3571437964738529</v>
      </c>
      <c r="AN150" s="47">
        <v>7.6960214338785971</v>
      </c>
      <c r="AO150" s="47">
        <v>22.907739960791631</v>
      </c>
      <c r="AP150" s="47">
        <v>25.132304753923627</v>
      </c>
      <c r="AQ150" s="47">
        <v>6.2059693463883514</v>
      </c>
      <c r="AR150" s="47">
        <v>27.528515029412471</v>
      </c>
      <c r="AS150" s="47">
        <v>35.985531792829704</v>
      </c>
      <c r="AT150" s="47">
        <v>41.147756499901725</v>
      </c>
      <c r="AU150" s="47">
        <v>26.727213400846583</v>
      </c>
      <c r="AV150" s="47">
        <v>17.115760658954883</v>
      </c>
      <c r="AW150" s="47">
        <v>31.785303263112464</v>
      </c>
      <c r="AX150" s="47">
        <v>30.335224147039487</v>
      </c>
      <c r="AY150" s="47">
        <v>15.937387219754683</v>
      </c>
      <c r="AZ150" s="47">
        <v>6.2704818369301529</v>
      </c>
      <c r="BA150" s="47">
        <v>9.1462178057189369</v>
      </c>
      <c r="BB150" s="47">
        <v>7.5568186651865155</v>
      </c>
      <c r="BC150" s="47">
        <v>5.0421798985611943</v>
      </c>
      <c r="BD150" s="47">
        <v>5.3651381812567456</v>
      </c>
      <c r="BE150" s="47">
        <v>-9.3589743589743595</v>
      </c>
      <c r="BF150" s="47">
        <v>10.222478512792899</v>
      </c>
      <c r="BG150" s="47">
        <v>12.012970235634546</v>
      </c>
      <c r="BH150" s="47">
        <v>17.711450035976206</v>
      </c>
      <c r="BI150" s="47">
        <v>18.366906864818521</v>
      </c>
      <c r="BJ150" s="47">
        <v>26.472264996451589</v>
      </c>
      <c r="BK150" s="47">
        <v>13.88094778907365</v>
      </c>
      <c r="BL150" s="47">
        <v>18.73835468511842</v>
      </c>
      <c r="BM150" s="47">
        <v>26.020083386689464</v>
      </c>
      <c r="BN150" s="47">
        <v>55.848264001316082</v>
      </c>
      <c r="BO150" s="47">
        <v>6.4162622124507074</v>
      </c>
      <c r="BP150" s="47">
        <v>31.863266902216878</v>
      </c>
      <c r="BQ150" s="47">
        <v>32.180366470981639</v>
      </c>
      <c r="BR150" s="47">
        <v>40.914546988583098</v>
      </c>
      <c r="BS150" s="47">
        <v>31.252465812596487</v>
      </c>
      <c r="BT150" s="47">
        <v>27.851084701683803</v>
      </c>
      <c r="BU150" s="47">
        <v>32.891294261976412</v>
      </c>
      <c r="BV150" s="47">
        <v>59.672850794364393</v>
      </c>
      <c r="BW150" s="47">
        <v>14.278168461986018</v>
      </c>
      <c r="BX150" s="47">
        <v>6.3502966137941659</v>
      </c>
      <c r="BY150" s="47">
        <v>0.7190486433334381</v>
      </c>
      <c r="BZ150" s="47">
        <v>0.3307474268971371</v>
      </c>
      <c r="CA150" s="47">
        <v>2.230022481689522</v>
      </c>
      <c r="CB150" s="47">
        <v>0.47515511701358465</v>
      </c>
      <c r="CC150" s="47">
        <v>-0.17490372405407872</v>
      </c>
      <c r="CD150" s="47">
        <v>1.4934294833197863</v>
      </c>
      <c r="CE150" s="47">
        <v>1.2767971855947762</v>
      </c>
      <c r="CF150" s="47">
        <v>11.959433926840893</v>
      </c>
      <c r="CG150" s="47">
        <v>2.1410494378203349</v>
      </c>
      <c r="CH150" s="47">
        <v>1.8792403201961656</v>
      </c>
      <c r="CI150" s="47">
        <v>4.5029598286655128</v>
      </c>
      <c r="CJ150" s="47">
        <v>0.94650241301963212</v>
      </c>
      <c r="CK150" s="47">
        <v>0.44664697541193038</v>
      </c>
      <c r="CL150" s="47">
        <v>1.6954150394587273</v>
      </c>
      <c r="CM150" s="47">
        <v>0.3476199122685894</v>
      </c>
      <c r="CN150" s="47">
        <v>5.4411093120819922</v>
      </c>
      <c r="CO150" s="47">
        <v>0.54067518204586151</v>
      </c>
      <c r="CP150" s="47">
        <v>0.36302400433434862</v>
      </c>
      <c r="CQ150" s="47">
        <v>2.0574732919850409</v>
      </c>
      <c r="CR150" s="47">
        <v>0.55452089733513243</v>
      </c>
      <c r="CS150" s="47">
        <v>-0.2762220200208691</v>
      </c>
      <c r="CT150" s="47">
        <v>0.89958689059985009</v>
      </c>
      <c r="CU150" s="47">
        <v>1.3020510658026276</v>
      </c>
      <c r="CV150" s="47">
        <v>17.885754102242224</v>
      </c>
      <c r="CW150" s="47">
        <v>2.4464918724825098</v>
      </c>
      <c r="CX150" s="47">
        <v>1.7903461765881508</v>
      </c>
      <c r="CY150" s="47">
        <v>7.6960726040201584</v>
      </c>
      <c r="CZ150" s="47">
        <v>2.1741572477577846</v>
      </c>
      <c r="DA150" s="47">
        <v>0.55097207332556519</v>
      </c>
      <c r="DB150" s="47">
        <v>2.8494093271968315</v>
      </c>
      <c r="DC150" s="47">
        <v>0.37830480087122298</v>
      </c>
      <c r="DD150" s="48">
        <v>1144</v>
      </c>
      <c r="DE150" s="48">
        <v>6867</v>
      </c>
      <c r="DF150" s="47">
        <v>13.379583746283451</v>
      </c>
      <c r="DG150" s="47">
        <v>9.1559370529327602</v>
      </c>
      <c r="DH150" s="48">
        <v>2274</v>
      </c>
      <c r="DI150" s="48">
        <v>15790</v>
      </c>
      <c r="DJ150" s="47">
        <v>13.359920239282165</v>
      </c>
      <c r="DK150" s="47">
        <v>49.781825080629872</v>
      </c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</row>
    <row r="151" spans="1:128">
      <c r="A151" s="45">
        <v>2022</v>
      </c>
      <c r="B151" s="45" t="s">
        <v>149</v>
      </c>
      <c r="C151" s="45" t="s">
        <v>154</v>
      </c>
      <c r="D151" s="46">
        <v>105.83447177657108</v>
      </c>
      <c r="E151" s="46">
        <v>104.34211246783114</v>
      </c>
      <c r="F151" s="46">
        <v>101.55917951403745</v>
      </c>
      <c r="G151" s="46">
        <v>111.54000994624293</v>
      </c>
      <c r="H151" s="46">
        <v>92.432121742938492</v>
      </c>
      <c r="I151" s="46">
        <v>65.585919407132934</v>
      </c>
      <c r="J151" s="46">
        <v>96.601013878047155</v>
      </c>
      <c r="K151" s="46">
        <v>124.97354938143042</v>
      </c>
      <c r="L151" s="46">
        <v>123.02864906330022</v>
      </c>
      <c r="M151" s="46">
        <v>140.7081226227979</v>
      </c>
      <c r="N151" s="46">
        <v>137.03467211266241</v>
      </c>
      <c r="O151" s="46">
        <v>118.58635822871122</v>
      </c>
      <c r="P151" s="46">
        <v>121.59257595174169</v>
      </c>
      <c r="Q151" s="46">
        <v>95.839758978645335</v>
      </c>
      <c r="R151" s="46">
        <v>119.63379821135366</v>
      </c>
      <c r="S151" s="46">
        <v>127.3132183280027</v>
      </c>
      <c r="T151" s="46">
        <v>154.616015797736</v>
      </c>
      <c r="U151" s="46">
        <v>178.00288360573126</v>
      </c>
      <c r="V151" s="46">
        <v>173.03805503242566</v>
      </c>
      <c r="W151" s="46">
        <v>155.07487986039033</v>
      </c>
      <c r="X151" s="46">
        <v>141.32929650533933</v>
      </c>
      <c r="Y151" s="46">
        <v>112.08691025109732</v>
      </c>
      <c r="Z151" s="46">
        <v>126.75128530040634</v>
      </c>
      <c r="AA151" s="46">
        <v>153.63279572825746</v>
      </c>
      <c r="AB151" s="47">
        <v>7.4478088055625946</v>
      </c>
      <c r="AC151" s="47">
        <v>10.431154381084863</v>
      </c>
      <c r="AD151" s="47">
        <v>7.8114950593512589</v>
      </c>
      <c r="AE151" s="47">
        <v>6.4262472885032507</v>
      </c>
      <c r="AF151" s="47">
        <v>0.81497402830019716</v>
      </c>
      <c r="AG151" s="47">
        <v>3.8732394366197243</v>
      </c>
      <c r="AH151" s="47">
        <v>17.894009285055311</v>
      </c>
      <c r="AI151" s="47">
        <v>8.979164850492527</v>
      </c>
      <c r="AJ151" s="47">
        <v>10.382847643026505</v>
      </c>
      <c r="AK151" s="47">
        <v>21.433308762733773</v>
      </c>
      <c r="AL151" s="47">
        <v>19.847693418076553</v>
      </c>
      <c r="AM151" s="47">
        <v>6.6407852721135141</v>
      </c>
      <c r="AN151" s="47">
        <v>0.76055542015078803</v>
      </c>
      <c r="AO151" s="47">
        <v>24.263602086320567</v>
      </c>
      <c r="AP151" s="47">
        <v>19.655067438279119</v>
      </c>
      <c r="AQ151" s="47">
        <v>12.413871233704787</v>
      </c>
      <c r="AR151" s="47">
        <v>26.570849133009091</v>
      </c>
      <c r="AS151" s="47">
        <v>40.389254475470523</v>
      </c>
      <c r="AT151" s="47">
        <v>36.147476251878842</v>
      </c>
      <c r="AU151" s="47">
        <v>25.522548134961397</v>
      </c>
      <c r="AV151" s="47">
        <v>9.7334314531318356</v>
      </c>
      <c r="AW151" s="47">
        <v>35.458814218732584</v>
      </c>
      <c r="AX151" s="47">
        <v>24.889836760713901</v>
      </c>
      <c r="AY151" s="47">
        <v>23.747981921436722</v>
      </c>
      <c r="AZ151" s="47">
        <v>6.4179384606323442</v>
      </c>
      <c r="BA151" s="47">
        <v>9.3097345132743481</v>
      </c>
      <c r="BB151" s="47">
        <v>7.5891729679912867</v>
      </c>
      <c r="BC151" s="47">
        <v>5.2155016298442325</v>
      </c>
      <c r="BD151" s="47">
        <v>4.7935650804364904</v>
      </c>
      <c r="BE151" s="47">
        <v>-7.9268292682926784</v>
      </c>
      <c r="BF151" s="47">
        <v>11.171059696034558</v>
      </c>
      <c r="BG151" s="47">
        <v>11.621417882739449</v>
      </c>
      <c r="BH151" s="47">
        <v>16.712189864688142</v>
      </c>
      <c r="BI151" s="47">
        <v>18.823811075153742</v>
      </c>
      <c r="BJ151" s="47">
        <v>25.527128415624144</v>
      </c>
      <c r="BK151" s="47">
        <v>12.923424120131477</v>
      </c>
      <c r="BL151" s="47">
        <v>16.284686274531257</v>
      </c>
      <c r="BM151" s="47">
        <v>25.777954351799526</v>
      </c>
      <c r="BN151" s="47">
        <v>50.107293235638785</v>
      </c>
      <c r="BO151" s="47">
        <v>7.1372241131771208</v>
      </c>
      <c r="BP151" s="47">
        <v>31.125437289656066</v>
      </c>
      <c r="BQ151" s="47">
        <v>33.422133059092694</v>
      </c>
      <c r="BR151" s="47">
        <v>40.218848295774336</v>
      </c>
      <c r="BS151" s="47">
        <v>30.472234093564165</v>
      </c>
      <c r="BT151" s="47">
        <v>25.331782034638152</v>
      </c>
      <c r="BU151" s="47">
        <v>33.246528602296067</v>
      </c>
      <c r="BV151" s="47">
        <v>54.10653617012413</v>
      </c>
      <c r="BW151" s="47">
        <v>15.428720111716544</v>
      </c>
      <c r="BX151" s="47">
        <v>7.1805066105616877</v>
      </c>
      <c r="BY151" s="47">
        <v>0.73535681055605873</v>
      </c>
      <c r="BZ151" s="47">
        <v>0.41121926906095491</v>
      </c>
      <c r="CA151" s="47">
        <v>2.9946438535144932</v>
      </c>
      <c r="CB151" s="47">
        <v>0.421862591319003</v>
      </c>
      <c r="CC151" s="47">
        <v>0.14029833885609078</v>
      </c>
      <c r="CD151" s="47">
        <v>1.3353875413917311</v>
      </c>
      <c r="CE151" s="47">
        <v>1.1417382058633565</v>
      </c>
      <c r="CF151" s="47">
        <v>9.9846641100842302</v>
      </c>
      <c r="CG151" s="47">
        <v>2.6128203272253945</v>
      </c>
      <c r="CH151" s="47">
        <v>1.6348291106465618</v>
      </c>
      <c r="CI151" s="47">
        <v>3.416447229360136</v>
      </c>
      <c r="CJ151" s="47">
        <v>0.25685382706236148</v>
      </c>
      <c r="CK151" s="47">
        <v>0.54439686038436941</v>
      </c>
      <c r="CL151" s="47">
        <v>0.8794059920814693</v>
      </c>
      <c r="CM151" s="47">
        <v>0.63991076332393848</v>
      </c>
      <c r="CN151" s="47">
        <v>5.6570366124032034</v>
      </c>
      <c r="CO151" s="47">
        <v>0.5656517691944718</v>
      </c>
      <c r="CP151" s="47">
        <v>0.37147975684044754</v>
      </c>
      <c r="CQ151" s="47">
        <v>2.1747917592905357</v>
      </c>
      <c r="CR151" s="47">
        <v>0.53791424132605004</v>
      </c>
      <c r="CS151" s="47">
        <v>-0.22408046531258499</v>
      </c>
      <c r="CT151" s="47">
        <v>0.95293077759995037</v>
      </c>
      <c r="CU151" s="47">
        <v>1.2783487734643342</v>
      </c>
      <c r="CV151" s="47">
        <v>16.905896186827871</v>
      </c>
      <c r="CW151" s="47">
        <v>2.5503655297435381</v>
      </c>
      <c r="CX151" s="47">
        <v>1.7845356738110945</v>
      </c>
      <c r="CY151" s="47">
        <v>7.1127474495920149</v>
      </c>
      <c r="CZ151" s="47">
        <v>1.9128233187216239</v>
      </c>
      <c r="DA151" s="47">
        <v>0.5500758530332398</v>
      </c>
      <c r="DB151" s="47">
        <v>2.5808922493973734</v>
      </c>
      <c r="DC151" s="47">
        <v>0.4144561125289834</v>
      </c>
      <c r="DD151" s="48">
        <v>939</v>
      </c>
      <c r="DE151" s="48">
        <v>7806</v>
      </c>
      <c r="DF151" s="47">
        <v>4.6822742474916357</v>
      </c>
      <c r="DG151" s="47">
        <v>8.597662771285485</v>
      </c>
      <c r="DH151" s="48">
        <v>2817</v>
      </c>
      <c r="DI151" s="48">
        <v>18607</v>
      </c>
      <c r="DJ151" s="47">
        <v>46.642373763664757</v>
      </c>
      <c r="DK151" s="47">
        <v>49.297921848672075</v>
      </c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</row>
    <row r="152" spans="1:128">
      <c r="A152" s="45">
        <v>2022</v>
      </c>
      <c r="B152" s="45" t="s">
        <v>150</v>
      </c>
      <c r="C152" s="45" t="s">
        <v>154</v>
      </c>
      <c r="D152" s="46">
        <v>105.51117419463</v>
      </c>
      <c r="E152" s="46">
        <v>104.93347204730877</v>
      </c>
      <c r="F152" s="46">
        <v>102.95817249604713</v>
      </c>
      <c r="G152" s="46">
        <v>111.69157174319749</v>
      </c>
      <c r="H152" s="46">
        <v>92.522443617254226</v>
      </c>
      <c r="I152" s="46">
        <v>68.364983788791108</v>
      </c>
      <c r="J152" s="46">
        <v>96.512368763278218</v>
      </c>
      <c r="K152" s="46">
        <v>118.0755612946224</v>
      </c>
      <c r="L152" s="46">
        <v>118.13976573062332</v>
      </c>
      <c r="M152" s="46">
        <v>132.36267598836955</v>
      </c>
      <c r="N152" s="46">
        <v>136.83800233419902</v>
      </c>
      <c r="O152" s="46">
        <v>113.90850728532172</v>
      </c>
      <c r="P152" s="46">
        <v>114.53980411295615</v>
      </c>
      <c r="Q152" s="46">
        <v>74.516362919529755</v>
      </c>
      <c r="R152" s="46">
        <v>128.55270961993008</v>
      </c>
      <c r="S152" s="46">
        <v>120.63197043539704</v>
      </c>
      <c r="T152" s="46">
        <v>150.6345924528338</v>
      </c>
      <c r="U152" s="46">
        <v>169.82744176463916</v>
      </c>
      <c r="V152" s="46">
        <v>174.71964014969873</v>
      </c>
      <c r="W152" s="46">
        <v>151.41475569153536</v>
      </c>
      <c r="X152" s="46">
        <v>135.48045814572239</v>
      </c>
      <c r="Y152" s="46">
        <v>88.396718106728287</v>
      </c>
      <c r="Z152" s="46">
        <v>137.96570693357145</v>
      </c>
      <c r="AA152" s="46">
        <v>147.02426928633835</v>
      </c>
      <c r="AB152" s="47">
        <v>5.669900999282973</v>
      </c>
      <c r="AC152" s="47">
        <v>11.211699164345411</v>
      </c>
      <c r="AD152" s="47">
        <v>7.5670387845540921</v>
      </c>
      <c r="AE152" s="47">
        <v>4.7251088018474219</v>
      </c>
      <c r="AF152" s="47">
        <v>0.65207682000891776</v>
      </c>
      <c r="AG152" s="47">
        <v>6.956521739130439</v>
      </c>
      <c r="AH152" s="47">
        <v>16.839563583559247</v>
      </c>
      <c r="AI152" s="47">
        <v>1.0610079575596787</v>
      </c>
      <c r="AJ152" s="47">
        <v>7.4845356769335236</v>
      </c>
      <c r="AK152" s="47">
        <v>12.371194220697257</v>
      </c>
      <c r="AL152" s="47">
        <v>29.375667734223242</v>
      </c>
      <c r="AM152" s="47">
        <v>3.9762363460097205</v>
      </c>
      <c r="AN152" s="47">
        <v>-0.69618391553554204</v>
      </c>
      <c r="AO152" s="47">
        <v>2.5498159738588599</v>
      </c>
      <c r="AP152" s="47">
        <v>22.375151931249214</v>
      </c>
      <c r="AQ152" s="47">
        <v>5.711787014530878</v>
      </c>
      <c r="AR152" s="47">
        <v>23.91697391163401</v>
      </c>
      <c r="AS152" s="47">
        <v>30.534108385927606</v>
      </c>
      <c r="AT152" s="47">
        <v>47.17800811862962</v>
      </c>
      <c r="AU152" s="47">
        <v>23.077726409866894</v>
      </c>
      <c r="AV152" s="47">
        <v>9.410583526981565</v>
      </c>
      <c r="AW152" s="47">
        <v>11.722614925086505</v>
      </c>
      <c r="AX152" s="47">
        <v>28.93334293756751</v>
      </c>
      <c r="AY152" s="47">
        <v>16.878290246485417</v>
      </c>
      <c r="AZ152" s="47">
        <v>6.3336636858510209</v>
      </c>
      <c r="BA152" s="47">
        <v>9.52418341708543</v>
      </c>
      <c r="BB152" s="47">
        <v>7.5866424566904511</v>
      </c>
      <c r="BC152" s="47">
        <v>5.1600726827358168</v>
      </c>
      <c r="BD152" s="47">
        <v>4.3303192286556547</v>
      </c>
      <c r="BE152" s="47">
        <v>-6.4571526704447884</v>
      </c>
      <c r="BF152" s="47">
        <v>11.799329622442212</v>
      </c>
      <c r="BG152" s="47">
        <v>10.394169003440524</v>
      </c>
      <c r="BH152" s="47">
        <v>15.618475687256584</v>
      </c>
      <c r="BI152" s="47">
        <v>17.975004540842065</v>
      </c>
      <c r="BJ152" s="47">
        <v>25.975821510369524</v>
      </c>
      <c r="BK152" s="47">
        <v>11.892068477738915</v>
      </c>
      <c r="BL152" s="47">
        <v>14.325115956493285</v>
      </c>
      <c r="BM152" s="47">
        <v>23.108004119561485</v>
      </c>
      <c r="BN152" s="47">
        <v>46.145755486680564</v>
      </c>
      <c r="BO152" s="47">
        <v>6.9832260940713597</v>
      </c>
      <c r="BP152" s="47">
        <v>30.247231176099842</v>
      </c>
      <c r="BQ152" s="47">
        <v>33.034087505499052</v>
      </c>
      <c r="BR152" s="47">
        <v>41.05367303657723</v>
      </c>
      <c r="BS152" s="47">
        <v>29.589296573022605</v>
      </c>
      <c r="BT152" s="47">
        <v>23.454266629084852</v>
      </c>
      <c r="BU152" s="47">
        <v>30.731693052286559</v>
      </c>
      <c r="BV152" s="47">
        <v>50.472352296857778</v>
      </c>
      <c r="BW152" s="47">
        <v>15.587608850158063</v>
      </c>
      <c r="BX152" s="47">
        <v>6.475912832891404</v>
      </c>
      <c r="BY152" s="47">
        <v>0.67774041086180714</v>
      </c>
      <c r="BZ152" s="47">
        <v>0.41119678232686074</v>
      </c>
      <c r="CA152" s="47">
        <v>2.3004991410943139</v>
      </c>
      <c r="CB152" s="47">
        <v>0.34173389730778403</v>
      </c>
      <c r="CC152" s="47">
        <v>0.21477689076606576</v>
      </c>
      <c r="CD152" s="47">
        <v>1.4618086404580046</v>
      </c>
      <c r="CE152" s="47">
        <v>1.0681570700765679</v>
      </c>
      <c r="CF152" s="47">
        <v>8.9061792192700082</v>
      </c>
      <c r="CG152" s="47">
        <v>3.1272640567344028</v>
      </c>
      <c r="CH152" s="47">
        <v>1.639387349228417</v>
      </c>
      <c r="CI152" s="47">
        <v>2.0207975370844009</v>
      </c>
      <c r="CJ152" s="47">
        <v>0.27964482889558845</v>
      </c>
      <c r="CK152" s="47">
        <v>5.4341486462581239E-2</v>
      </c>
      <c r="CL152" s="47">
        <v>1.1743253021027307</v>
      </c>
      <c r="CM152" s="47">
        <v>0.61041865876188728</v>
      </c>
      <c r="CN152" s="47">
        <v>5.9193604522771395</v>
      </c>
      <c r="CO152" s="47">
        <v>0.56859944889933023</v>
      </c>
      <c r="CP152" s="47">
        <v>0.37301678257399185</v>
      </c>
      <c r="CQ152" s="47">
        <v>2.3808086565444753</v>
      </c>
      <c r="CR152" s="47">
        <v>0.51474910411699459</v>
      </c>
      <c r="CS152" s="47">
        <v>-0.18272572081831004</v>
      </c>
      <c r="CT152" s="47">
        <v>1.0102313932476421</v>
      </c>
      <c r="CU152" s="47">
        <v>1.2546807877130155</v>
      </c>
      <c r="CV152" s="47">
        <v>16.068363389807907</v>
      </c>
      <c r="CW152" s="47">
        <v>2.6966404659127985</v>
      </c>
      <c r="CX152" s="47">
        <v>1.7631629508096835</v>
      </c>
      <c r="CY152" s="47">
        <v>6.5080618808958093</v>
      </c>
      <c r="CZ152" s="47">
        <v>1.7448803767461245</v>
      </c>
      <c r="DA152" s="47">
        <v>0.49121775792562361</v>
      </c>
      <c r="DB152" s="47">
        <v>2.4267697371154706</v>
      </c>
      <c r="DC152" s="47">
        <v>0.43763022040239447</v>
      </c>
      <c r="DD152" s="48">
        <v>923</v>
      </c>
      <c r="DE152" s="48">
        <v>8729</v>
      </c>
      <c r="DF152" s="47">
        <v>0.21715526601520097</v>
      </c>
      <c r="DG152" s="47">
        <v>7.645825625847813</v>
      </c>
      <c r="DH152" s="48">
        <v>2349</v>
      </c>
      <c r="DI152" s="48">
        <v>20956</v>
      </c>
      <c r="DJ152" s="47">
        <v>36.095017381228267</v>
      </c>
      <c r="DK152" s="47">
        <v>47.691873986891252</v>
      </c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</row>
    <row r="153" spans="1:128">
      <c r="A153" s="45">
        <v>2022</v>
      </c>
      <c r="B153" s="45" t="s">
        <v>151</v>
      </c>
      <c r="C153" s="45" t="s">
        <v>154</v>
      </c>
      <c r="D153" s="46">
        <v>106.28442587944629</v>
      </c>
      <c r="E153" s="46">
        <v>105.59053824672834</v>
      </c>
      <c r="F153" s="46">
        <v>103.3327060503113</v>
      </c>
      <c r="G153" s="46">
        <v>112.4399081156606</v>
      </c>
      <c r="H153" s="46">
        <v>95.076089336544783</v>
      </c>
      <c r="I153" s="46">
        <v>66.808707735062526</v>
      </c>
      <c r="J153" s="46">
        <v>96.769685832705605</v>
      </c>
      <c r="K153" s="46">
        <v>118.82534260840588</v>
      </c>
      <c r="L153" s="46">
        <v>124.79357167321778</v>
      </c>
      <c r="M153" s="46">
        <v>144.36078939456922</v>
      </c>
      <c r="N153" s="46">
        <v>140.7441712660908</v>
      </c>
      <c r="O153" s="46">
        <v>121.97469298115062</v>
      </c>
      <c r="P153" s="46">
        <v>117.68069065231701</v>
      </c>
      <c r="Q153" s="46">
        <v>84.995683900616797</v>
      </c>
      <c r="R153" s="46">
        <v>125.58477395205759</v>
      </c>
      <c r="S153" s="46">
        <v>119.74690703829197</v>
      </c>
      <c r="T153" s="46">
        <v>160.60187095855272</v>
      </c>
      <c r="U153" s="46">
        <v>188.04334668445611</v>
      </c>
      <c r="V153" s="46">
        <v>181.00548634543941</v>
      </c>
      <c r="W153" s="46">
        <v>163.36052847307113</v>
      </c>
      <c r="X153" s="46">
        <v>139.24839147895045</v>
      </c>
      <c r="Y153" s="46">
        <v>101.99318377012388</v>
      </c>
      <c r="Z153" s="46">
        <v>135.04493657240118</v>
      </c>
      <c r="AA153" s="46">
        <v>147.22451809277217</v>
      </c>
      <c r="AB153" s="47">
        <v>5.1411858682846701</v>
      </c>
      <c r="AC153" s="47">
        <v>11.830201809324969</v>
      </c>
      <c r="AD153" s="47">
        <v>6.821158116398518</v>
      </c>
      <c r="AE153" s="47">
        <v>4.1228070175438836</v>
      </c>
      <c r="AF153" s="47">
        <v>2.0445932845686077</v>
      </c>
      <c r="AG153" s="47">
        <v>3.6206896551724155</v>
      </c>
      <c r="AH153" s="47">
        <v>14.517374516880688</v>
      </c>
      <c r="AI153" s="47">
        <v>0.5924170616113722</v>
      </c>
      <c r="AJ153" s="47">
        <v>2.8246954572459071</v>
      </c>
      <c r="AK153" s="47">
        <v>19.728469802743721</v>
      </c>
      <c r="AL153" s="47">
        <v>32.9776089103351</v>
      </c>
      <c r="AM153" s="47">
        <v>-1.3937320282708887</v>
      </c>
      <c r="AN153" s="47">
        <v>-11.400358122773046</v>
      </c>
      <c r="AO153" s="47">
        <v>14.868351729646223</v>
      </c>
      <c r="AP153" s="47">
        <v>-0.33154698736194144</v>
      </c>
      <c r="AQ153" s="47">
        <v>2.8434302321154847</v>
      </c>
      <c r="AR153" s="47">
        <v>20.080219657975906</v>
      </c>
      <c r="AS153" s="47">
        <v>39.489121831836705</v>
      </c>
      <c r="AT153" s="47">
        <v>51.018790759980945</v>
      </c>
      <c r="AU153" s="47">
        <v>18.078758948319873</v>
      </c>
      <c r="AV153" s="47">
        <v>-1.5770380358467784</v>
      </c>
      <c r="AW153" s="47">
        <v>26.96441461811223</v>
      </c>
      <c r="AX153" s="47">
        <v>9.2927076409066842</v>
      </c>
      <c r="AY153" s="47">
        <v>14.244373056179892</v>
      </c>
      <c r="AZ153" s="47">
        <v>6.2115774908252375</v>
      </c>
      <c r="BA153" s="47">
        <v>9.7579905454032492</v>
      </c>
      <c r="BB153" s="47">
        <v>7.5073569738515866</v>
      </c>
      <c r="BC153" s="47">
        <v>5.0535532514795589</v>
      </c>
      <c r="BD153" s="47">
        <v>4.0975662287314307</v>
      </c>
      <c r="BE153" s="47">
        <v>-5.5442761205684921</v>
      </c>
      <c r="BF153" s="47">
        <v>12.076128468867143</v>
      </c>
      <c r="BG153" s="47">
        <v>9.3635991528892681</v>
      </c>
      <c r="BH153" s="47">
        <v>14.137863164049747</v>
      </c>
      <c r="BI153" s="47">
        <v>18.183093212954194</v>
      </c>
      <c r="BJ153" s="47">
        <v>26.707358243551973</v>
      </c>
      <c r="BK153" s="47">
        <v>10.361987995637278</v>
      </c>
      <c r="BL153" s="47">
        <v>11.307525396863038</v>
      </c>
      <c r="BM153" s="47">
        <v>22.244617992152161</v>
      </c>
      <c r="BN153" s="47">
        <v>39.347026574032348</v>
      </c>
      <c r="BO153" s="47">
        <v>6.5721897743057367</v>
      </c>
      <c r="BP153" s="47">
        <v>29.045510943029118</v>
      </c>
      <c r="BQ153" s="47">
        <v>33.822956402856796</v>
      </c>
      <c r="BR153" s="47">
        <v>42.130218671629024</v>
      </c>
      <c r="BS153" s="47">
        <v>28.226650303344456</v>
      </c>
      <c r="BT153" s="47">
        <v>20.482102588710106</v>
      </c>
      <c r="BU153" s="47">
        <v>30.332185517956756</v>
      </c>
      <c r="BV153" s="47">
        <v>44.588372572207845</v>
      </c>
      <c r="BW153" s="47">
        <v>15.452003147572245</v>
      </c>
      <c r="BX153" s="47">
        <v>5.446255550384592</v>
      </c>
      <c r="BY153" s="47">
        <v>0.7322663166991723</v>
      </c>
      <c r="BZ153" s="47">
        <v>0.27066786931377101</v>
      </c>
      <c r="CA153" s="47">
        <v>2.2300837826747619</v>
      </c>
      <c r="CB153" s="47">
        <v>0.14455127290684844</v>
      </c>
      <c r="CC153" s="47">
        <v>0.12362937814401596</v>
      </c>
      <c r="CD153" s="47">
        <v>0.97028683374127755</v>
      </c>
      <c r="CE153" s="47">
        <v>0.97477009690474548</v>
      </c>
      <c r="CF153" s="47">
        <v>2.3504321126235213</v>
      </c>
      <c r="CG153" s="47">
        <v>2.1465531569090892</v>
      </c>
      <c r="CH153" s="47">
        <v>1.8374020381990599</v>
      </c>
      <c r="CI153" s="47">
        <v>-0.83447265093149003</v>
      </c>
      <c r="CJ153" s="47">
        <v>-1.27248967327935</v>
      </c>
      <c r="CK153" s="47">
        <v>0.28192869428114631</v>
      </c>
      <c r="CL153" s="47">
        <v>-0.20800773904379291</v>
      </c>
      <c r="CM153" s="47">
        <v>0.39951828648885845</v>
      </c>
      <c r="CN153" s="47">
        <v>5.7907437542553595</v>
      </c>
      <c r="CO153" s="47">
        <v>0.591127487109813</v>
      </c>
      <c r="CP153" s="47">
        <v>0.36021831246483321</v>
      </c>
      <c r="CQ153" s="47">
        <v>2.381524308676803</v>
      </c>
      <c r="CR153" s="47">
        <v>0.41670598844616358</v>
      </c>
      <c r="CS153" s="47">
        <v>-0.15361536671603704</v>
      </c>
      <c r="CT153" s="47">
        <v>0.96022104543819675</v>
      </c>
      <c r="CU153" s="47">
        <v>1.2345619788355875</v>
      </c>
      <c r="CV153" s="47">
        <v>14.096815959463212</v>
      </c>
      <c r="CW153" s="47">
        <v>2.4442157010783077</v>
      </c>
      <c r="CX153" s="47">
        <v>1.7807096318464319</v>
      </c>
      <c r="CY153" s="47">
        <v>5.6703804508959896</v>
      </c>
      <c r="CZ153" s="47">
        <v>1.3194542194021823</v>
      </c>
      <c r="DA153" s="47">
        <v>0.46522645329169754</v>
      </c>
      <c r="DB153" s="47">
        <v>1.9827364976741308</v>
      </c>
      <c r="DC153" s="47">
        <v>0.4340930052744742</v>
      </c>
      <c r="DD153" s="48">
        <v>827</v>
      </c>
      <c r="DE153" s="48">
        <v>9556</v>
      </c>
      <c r="DF153" s="47">
        <v>-18.522167487684726</v>
      </c>
      <c r="DG153" s="47">
        <v>4.7347654537483574</v>
      </c>
      <c r="DH153" s="48">
        <v>1737</v>
      </c>
      <c r="DI153" s="48">
        <v>22693</v>
      </c>
      <c r="DJ153" s="47">
        <v>16.18729096989966</v>
      </c>
      <c r="DK153" s="47">
        <v>44.688854883958172</v>
      </c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</row>
    <row r="154" spans="1:128">
      <c r="A154" s="45">
        <v>2022</v>
      </c>
      <c r="B154" s="45" t="s">
        <v>152</v>
      </c>
      <c r="C154" s="45" t="s">
        <v>154</v>
      </c>
      <c r="D154" s="46">
        <v>107.76883864062034</v>
      </c>
      <c r="E154" s="46">
        <v>107.10179050539341</v>
      </c>
      <c r="F154" s="46">
        <v>103.60259052320853</v>
      </c>
      <c r="G154" s="46">
        <v>112.87564828190494</v>
      </c>
      <c r="H154" s="46">
        <v>94.353514342018855</v>
      </c>
      <c r="I154" s="46">
        <v>67.920333487725799</v>
      </c>
      <c r="J154" s="46">
        <v>106.99588477286279</v>
      </c>
      <c r="K154" s="46">
        <v>119.38517932269757</v>
      </c>
      <c r="L154" s="46">
        <v>123.50901765778781</v>
      </c>
      <c r="M154" s="46">
        <v>128.05162653333775</v>
      </c>
      <c r="N154" s="46">
        <v>128.90390300819345</v>
      </c>
      <c r="O154" s="46">
        <v>120.14396924152007</v>
      </c>
      <c r="P154" s="46">
        <v>124.4208363966836</v>
      </c>
      <c r="Q154" s="46">
        <v>92.425596747968427</v>
      </c>
      <c r="R154" s="46">
        <v>151.30064089514178</v>
      </c>
      <c r="S154" s="46">
        <v>120.66496701433735</v>
      </c>
      <c r="T154" s="46">
        <v>158.9959815624064</v>
      </c>
      <c r="U154" s="46">
        <v>170.02340422223403</v>
      </c>
      <c r="V154" s="46">
        <v>168.27310150647151</v>
      </c>
      <c r="W154" s="46">
        <v>160.30389921542957</v>
      </c>
      <c r="X154" s="46">
        <v>148.62424186725073</v>
      </c>
      <c r="Y154" s="46">
        <v>112.17306794797733</v>
      </c>
      <c r="Z154" s="46">
        <v>163.2982296076209</v>
      </c>
      <c r="AA154" s="46">
        <v>149.6431019898524</v>
      </c>
      <c r="AB154" s="47">
        <v>4.3657030303921429</v>
      </c>
      <c r="AC154" s="47">
        <v>11.338797814207634</v>
      </c>
      <c r="AD154" s="47">
        <v>6.3733529377310472</v>
      </c>
      <c r="AE154" s="47">
        <v>3.4105701640197772</v>
      </c>
      <c r="AF154" s="47">
        <v>-0.45048947414014773</v>
      </c>
      <c r="AG154" s="47">
        <v>1.1589403973509826</v>
      </c>
      <c r="AH154" s="47">
        <v>14.011151196715721</v>
      </c>
      <c r="AI154" s="47">
        <v>0.21819402484057893</v>
      </c>
      <c r="AJ154" s="47">
        <v>-0.10821728136335418</v>
      </c>
      <c r="AK154" s="47">
        <v>4.530244969224051</v>
      </c>
      <c r="AL154" s="47">
        <v>0.30145142601467612</v>
      </c>
      <c r="AM154" s="47">
        <v>2.09730684338294</v>
      </c>
      <c r="AN154" s="47">
        <v>-13.476786219832226</v>
      </c>
      <c r="AO154" s="47">
        <v>-2.4357353570804041</v>
      </c>
      <c r="AP154" s="47">
        <v>-3.1813374596578403</v>
      </c>
      <c r="AQ154" s="47">
        <v>5.7890607078249001</v>
      </c>
      <c r="AR154" s="47">
        <v>16.067469533160939</v>
      </c>
      <c r="AS154" s="47">
        <v>22.95734500464728</v>
      </c>
      <c r="AT154" s="47">
        <v>14.538750713884131</v>
      </c>
      <c r="AU154" s="47">
        <v>20.762720558806791</v>
      </c>
      <c r="AV154" s="47">
        <v>-3.9500066438302395</v>
      </c>
      <c r="AW154" s="47">
        <v>8.8028605223450018</v>
      </c>
      <c r="AX154" s="47">
        <v>7.2095521290405307</v>
      </c>
      <c r="AY154" s="47">
        <v>17.98425690699823</v>
      </c>
      <c r="AZ154" s="47">
        <v>6.0368105505093306</v>
      </c>
      <c r="BA154" s="47">
        <v>9.905992197991953</v>
      </c>
      <c r="BB154" s="47">
        <v>7.4002670226061662</v>
      </c>
      <c r="BC154" s="47">
        <v>4.8990484273752299</v>
      </c>
      <c r="BD154" s="47">
        <v>3.6706647692620553</v>
      </c>
      <c r="BE154" s="47">
        <v>-4.96646210931927</v>
      </c>
      <c r="BF154" s="47">
        <v>12.272741208062321</v>
      </c>
      <c r="BG154" s="47">
        <v>8.486862218217528</v>
      </c>
      <c r="BH154" s="47">
        <v>12.635382855068823</v>
      </c>
      <c r="BI154" s="47">
        <v>16.714077297469586</v>
      </c>
      <c r="BJ154" s="47">
        <v>23.734568268026557</v>
      </c>
      <c r="BK154" s="47">
        <v>9.5459232178874984</v>
      </c>
      <c r="BL154" s="47">
        <v>8.5147287974973054</v>
      </c>
      <c r="BM154" s="47">
        <v>19.325303964891937</v>
      </c>
      <c r="BN154" s="47">
        <v>32.81627802528817</v>
      </c>
      <c r="BO154" s="47">
        <v>6.5027711490235562</v>
      </c>
      <c r="BP154" s="47">
        <v>27.644033135061029</v>
      </c>
      <c r="BQ154" s="47">
        <v>32.612616463331911</v>
      </c>
      <c r="BR154" s="47">
        <v>38.903812530408665</v>
      </c>
      <c r="BS154" s="47">
        <v>27.465330199975789</v>
      </c>
      <c r="BT154" s="47">
        <v>17.673936808164935</v>
      </c>
      <c r="BU154" s="47">
        <v>27.753071956737575</v>
      </c>
      <c r="BV154" s="47">
        <v>38.990573585812768</v>
      </c>
      <c r="BW154" s="47">
        <v>15.680868567646989</v>
      </c>
      <c r="BX154" s="47">
        <v>4.4451056123406332</v>
      </c>
      <c r="BY154" s="47">
        <v>0.67640415247957508</v>
      </c>
      <c r="BZ154" s="47">
        <v>0.36242344509838442</v>
      </c>
      <c r="CA154" s="47">
        <v>2.2811146935345743</v>
      </c>
      <c r="CB154" s="47">
        <v>2.6123194854384951E-2</v>
      </c>
      <c r="CC154" s="47">
        <v>5.5978274687964423E-2</v>
      </c>
      <c r="CD154" s="47">
        <v>0.91151290616903102</v>
      </c>
      <c r="CE154" s="47">
        <v>0.1315489455167192</v>
      </c>
      <c r="CF154" s="47">
        <v>0.13842187870203265</v>
      </c>
      <c r="CG154" s="47">
        <v>0.96872808531795906</v>
      </c>
      <c r="CH154" s="47">
        <v>2.0915470519266292E-2</v>
      </c>
      <c r="CI154" s="47">
        <v>0.9201862610796232</v>
      </c>
      <c r="CJ154" s="47">
        <v>-1.4228638525736199</v>
      </c>
      <c r="CK154" s="47">
        <v>-0.16118008165165246</v>
      </c>
      <c r="CL154" s="47">
        <v>-0.50679051021822807</v>
      </c>
      <c r="CM154" s="47">
        <v>0.31942650622868446</v>
      </c>
      <c r="CN154" s="47">
        <v>5.4535123838073982</v>
      </c>
      <c r="CO154" s="47">
        <v>0.59961573156803949</v>
      </c>
      <c r="CP154" s="47">
        <v>0.36923135216359537</v>
      </c>
      <c r="CQ154" s="47">
        <v>2.3055709149940125</v>
      </c>
      <c r="CR154" s="47">
        <v>0.37984467929288462</v>
      </c>
      <c r="CS154" s="47">
        <v>-0.13383493568038476</v>
      </c>
      <c r="CT154" s="47">
        <v>0.95274373761043285</v>
      </c>
      <c r="CU154" s="47">
        <v>0.98034090385881756</v>
      </c>
      <c r="CV154" s="47">
        <v>12.610522057507549</v>
      </c>
      <c r="CW154" s="47">
        <v>2.3544294286131513</v>
      </c>
      <c r="CX154" s="47">
        <v>1.5828518574328776</v>
      </c>
      <c r="CY154" s="47">
        <v>5.1667365065338302</v>
      </c>
      <c r="CZ154" s="47">
        <v>1.0280458804278207</v>
      </c>
      <c r="DA154" s="47">
        <v>0.39907107774057432</v>
      </c>
      <c r="DB154" s="47">
        <v>1.708166134008793</v>
      </c>
      <c r="DC154" s="47">
        <v>0.37122117275050087</v>
      </c>
      <c r="DD154" s="48">
        <v>828</v>
      </c>
      <c r="DE154" s="48">
        <v>10384</v>
      </c>
      <c r="DF154" s="47">
        <v>-22.033898305084744</v>
      </c>
      <c r="DG154" s="47">
        <v>1.9438444924406051</v>
      </c>
      <c r="DH154" s="48">
        <v>2224</v>
      </c>
      <c r="DI154" s="48">
        <v>24917</v>
      </c>
      <c r="DJ154" s="47">
        <v>35.44457978075517</v>
      </c>
      <c r="DK154" s="47">
        <v>43.812766939859159</v>
      </c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</row>
    <row r="155" spans="1:128">
      <c r="A155" s="45">
        <v>2022</v>
      </c>
      <c r="B155" s="45" t="s">
        <v>153</v>
      </c>
      <c r="C155" s="45" t="s">
        <v>154</v>
      </c>
      <c r="D155" s="46">
        <v>114.90336156663632</v>
      </c>
      <c r="E155" s="46">
        <v>107.03608388545145</v>
      </c>
      <c r="F155" s="46">
        <v>103.65766898705195</v>
      </c>
      <c r="G155" s="46">
        <v>120.2169228218912</v>
      </c>
      <c r="H155" s="46">
        <v>95.264944164659525</v>
      </c>
      <c r="I155" s="46">
        <v>76.146364057433985</v>
      </c>
      <c r="J155" s="46">
        <v>132.11323182026211</v>
      </c>
      <c r="K155" s="46">
        <v>122.07439496813429</v>
      </c>
      <c r="L155" s="46">
        <v>163.81529150708238</v>
      </c>
      <c r="M155" s="46">
        <v>139.64188557846731</v>
      </c>
      <c r="N155" s="46">
        <v>124.77047703712812</v>
      </c>
      <c r="O155" s="46">
        <v>162.48857855915662</v>
      </c>
      <c r="P155" s="46">
        <v>138.57229120101337</v>
      </c>
      <c r="Q155" s="46">
        <v>152.03981969075926</v>
      </c>
      <c r="R155" s="46">
        <v>334.49100915640935</v>
      </c>
      <c r="S155" s="46">
        <v>139.03845040396544</v>
      </c>
      <c r="T155" s="46">
        <v>209.93098238934397</v>
      </c>
      <c r="U155" s="46">
        <v>187.52882509418947</v>
      </c>
      <c r="V155" s="46">
        <v>165.31669729189989</v>
      </c>
      <c r="W155" s="46">
        <v>217.25531711222729</v>
      </c>
      <c r="X155" s="46">
        <v>163.0062973488713</v>
      </c>
      <c r="Y155" s="46">
        <v>188.43327831165814</v>
      </c>
      <c r="Z155" s="46">
        <v>363.08379236778597</v>
      </c>
      <c r="AA155" s="46">
        <v>173.9858244359211</v>
      </c>
      <c r="AB155" s="47">
        <v>5.665220838970364</v>
      </c>
      <c r="AC155" s="47">
        <v>9.6969696969696919</v>
      </c>
      <c r="AD155" s="47">
        <v>5.0223214284552897</v>
      </c>
      <c r="AE155" s="47">
        <v>7.6786017308671406</v>
      </c>
      <c r="AF155" s="47">
        <v>-4.6907089460280886</v>
      </c>
      <c r="AG155" s="47">
        <v>12.47947454844005</v>
      </c>
      <c r="AH155" s="47">
        <v>8.0722321254237386</v>
      </c>
      <c r="AI155" s="47">
        <v>-0.29394953866254125</v>
      </c>
      <c r="AJ155" s="47">
        <v>1.6356367098913971</v>
      </c>
      <c r="AK155" s="47">
        <v>17.467985336416582</v>
      </c>
      <c r="AL155" s="47">
        <v>-2.2168059127465889</v>
      </c>
      <c r="AM155" s="47">
        <v>0.60643054423743514</v>
      </c>
      <c r="AN155" s="47">
        <v>-13.071864609243411</v>
      </c>
      <c r="AO155" s="47">
        <v>13.201643794377471</v>
      </c>
      <c r="AP155" s="47">
        <v>7.4430389728032065</v>
      </c>
      <c r="AQ155" s="47">
        <v>-3.448578157367721</v>
      </c>
      <c r="AR155" s="47">
        <v>18.293086955699955</v>
      </c>
      <c r="AS155" s="47">
        <v>37.994098770929405</v>
      </c>
      <c r="AT155" s="47">
        <v>12.336905031957146</v>
      </c>
      <c r="AU155" s="47">
        <v>19.54744823902319</v>
      </c>
      <c r="AV155" s="47">
        <v>-3.9786521612924064</v>
      </c>
      <c r="AW155" s="47">
        <v>27.056206356658198</v>
      </c>
      <c r="AX155" s="47">
        <v>20.151478713627302</v>
      </c>
      <c r="AY155" s="47">
        <v>8.6564688676549206</v>
      </c>
      <c r="AZ155" s="47">
        <v>6.0031199014082048</v>
      </c>
      <c r="BA155" s="47">
        <v>9.8878635673402826</v>
      </c>
      <c r="BB155" s="47">
        <v>7.1925720133594107</v>
      </c>
      <c r="BC155" s="47">
        <v>5.142942227516345</v>
      </c>
      <c r="BD155" s="47">
        <v>2.9175422499778003</v>
      </c>
      <c r="BE155" s="47">
        <v>-3.571428571428592</v>
      </c>
      <c r="BF155" s="47">
        <v>11.781768182948959</v>
      </c>
      <c r="BG155" s="47">
        <v>7.6992932732798947</v>
      </c>
      <c r="BH155" s="47">
        <v>11.305877185347191</v>
      </c>
      <c r="BI155" s="47">
        <v>16.785353243924341</v>
      </c>
      <c r="BJ155" s="47">
        <v>21.12544476679361</v>
      </c>
      <c r="BK155" s="47">
        <v>8.4790188778078424</v>
      </c>
      <c r="BL155" s="47">
        <v>6.117651547225389</v>
      </c>
      <c r="BM155" s="47">
        <v>18.445851361968124</v>
      </c>
      <c r="BN155" s="47">
        <v>26.872427333846428</v>
      </c>
      <c r="BO155" s="47">
        <v>5.5011814621622968</v>
      </c>
      <c r="BP155" s="47">
        <v>26.496388834349993</v>
      </c>
      <c r="BQ155" s="47">
        <v>33.143613033186135</v>
      </c>
      <c r="BR155" s="47">
        <v>36.11825150616712</v>
      </c>
      <c r="BS155" s="47">
        <v>26.495135452655916</v>
      </c>
      <c r="BT155" s="47">
        <v>15.249337717159928</v>
      </c>
      <c r="BU155" s="47">
        <v>27.650635694672609</v>
      </c>
      <c r="BV155" s="47">
        <v>34.675345835138629</v>
      </c>
      <c r="BW155" s="47">
        <v>14.961448898621077</v>
      </c>
      <c r="BX155" s="47">
        <v>4.4365662964333028</v>
      </c>
      <c r="BY155" s="47">
        <v>0.52530868251876839</v>
      </c>
      <c r="BZ155" s="47">
        <v>0.25705150140160316</v>
      </c>
      <c r="CA155" s="47">
        <v>4.2024694601501658</v>
      </c>
      <c r="CB155" s="47">
        <v>-0.35403156586558998</v>
      </c>
      <c r="CC155" s="47">
        <v>0.33549125942375141</v>
      </c>
      <c r="CD155" s="47">
        <v>-0.59505554960949514</v>
      </c>
      <c r="CE155" s="47">
        <v>6.5332508414099835E-2</v>
      </c>
      <c r="CF155" s="47">
        <v>-1.1521529813824745</v>
      </c>
      <c r="CG155" s="47">
        <v>1.0151410698799392</v>
      </c>
      <c r="CH155" s="47">
        <v>-0.41877070944037237</v>
      </c>
      <c r="CI155" s="47">
        <v>0.22292061318364154</v>
      </c>
      <c r="CJ155" s="47">
        <v>-1.2059503669376661</v>
      </c>
      <c r="CK155" s="47">
        <v>0.36263350257705212</v>
      </c>
      <c r="CL155" s="47">
        <v>-0.96802696497483853</v>
      </c>
      <c r="CM155" s="47">
        <v>-0.1601001256702303</v>
      </c>
      <c r="CN155" s="47">
        <v>5.3624902057420263</v>
      </c>
      <c r="CO155" s="47">
        <v>0.59287709536427313</v>
      </c>
      <c r="CP155" s="47">
        <v>0.35865784707995496</v>
      </c>
      <c r="CQ155" s="47">
        <v>2.4775937496350475</v>
      </c>
      <c r="CR155" s="47">
        <v>0.31329210994738821</v>
      </c>
      <c r="CS155" s="47">
        <v>-9.1273448847436406E-2</v>
      </c>
      <c r="CT155" s="47">
        <v>0.81438105656469972</v>
      </c>
      <c r="CU155" s="47">
        <v>0.89696179599809833</v>
      </c>
      <c r="CV155" s="47">
        <v>10.943007543093151</v>
      </c>
      <c r="CW155" s="47">
        <v>2.1917463858716144</v>
      </c>
      <c r="CX155" s="47">
        <v>1.3397152338105642</v>
      </c>
      <c r="CY155" s="47">
        <v>4.5662123497757587</v>
      </c>
      <c r="CZ155" s="47">
        <v>0.75668288035041331</v>
      </c>
      <c r="DA155" s="47">
        <v>0.39464501403362767</v>
      </c>
      <c r="DB155" s="47">
        <v>1.3873239799731578</v>
      </c>
      <c r="DC155" s="47">
        <v>0.30668169927801681</v>
      </c>
      <c r="DD155" s="48">
        <v>906</v>
      </c>
      <c r="DE155" s="48">
        <v>11290</v>
      </c>
      <c r="DF155" s="47">
        <v>-23.801513877207736</v>
      </c>
      <c r="DG155" s="47">
        <v>21.423962142396213</v>
      </c>
      <c r="DH155" s="48">
        <v>1999</v>
      </c>
      <c r="DI155" s="48">
        <v>26916</v>
      </c>
      <c r="DJ155" s="47">
        <v>0.60392551585304322</v>
      </c>
      <c r="DK155" s="47">
        <v>66.394658753709194</v>
      </c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</row>
    <row r="156" spans="1:128">
      <c r="A156" s="45">
        <v>2023</v>
      </c>
      <c r="B156" s="45" t="s">
        <v>141</v>
      </c>
      <c r="C156" s="45" t="s">
        <v>154</v>
      </c>
      <c r="D156" s="46">
        <v>109.84374660880449</v>
      </c>
      <c r="E156" s="46">
        <v>107.69315008487104</v>
      </c>
      <c r="F156" s="46">
        <v>106.03155077949842</v>
      </c>
      <c r="G156" s="46">
        <v>116.83520022734271</v>
      </c>
      <c r="H156" s="46">
        <v>93.277862929713166</v>
      </c>
      <c r="I156" s="46">
        <v>73.58962482630848</v>
      </c>
      <c r="J156" s="46">
        <v>103.88222511423405</v>
      </c>
      <c r="K156" s="46">
        <v>120.63481484567002</v>
      </c>
      <c r="L156" s="46">
        <v>117.40849860759459</v>
      </c>
      <c r="M156" s="46">
        <v>101.85050710528196</v>
      </c>
      <c r="N156" s="46">
        <v>162.09095899607863</v>
      </c>
      <c r="O156" s="46">
        <v>116.45607792581438</v>
      </c>
      <c r="P156" s="46">
        <v>115.79909211150077</v>
      </c>
      <c r="Q156" s="46">
        <v>119.2914545538919</v>
      </c>
      <c r="R156" s="46">
        <v>109.92559135004328</v>
      </c>
      <c r="S156" s="46">
        <v>123.70974538446259</v>
      </c>
      <c r="T156" s="46">
        <v>157.17782981564571</v>
      </c>
      <c r="U156" s="46">
        <v>140.11293317882237</v>
      </c>
      <c r="V156" s="46">
        <v>214.87948303814659</v>
      </c>
      <c r="W156" s="46">
        <v>163.38379464584708</v>
      </c>
      <c r="X156" s="46">
        <v>140.17048683088674</v>
      </c>
      <c r="Y156" s="46">
        <v>143.85430725706379</v>
      </c>
      <c r="Z156" s="46">
        <v>119.80966201795798</v>
      </c>
      <c r="AA156" s="46">
        <v>157.8917361866479</v>
      </c>
      <c r="AB156" s="47">
        <v>6.45243713261896</v>
      </c>
      <c r="AC156" s="47">
        <v>10.147849462365578</v>
      </c>
      <c r="AD156" s="47">
        <v>7.5835475577403555</v>
      </c>
      <c r="AE156" s="47">
        <v>8.0413454800280384</v>
      </c>
      <c r="AF156" s="47">
        <v>-3.5162221844742603</v>
      </c>
      <c r="AG156" s="47">
        <v>6.2600321027287631</v>
      </c>
      <c r="AH156" s="47">
        <v>14.82071170894308</v>
      </c>
      <c r="AI156" s="47">
        <v>-1.3811703170970913</v>
      </c>
      <c r="AJ156" s="47">
        <v>4.3174156090521665</v>
      </c>
      <c r="AK156" s="47">
        <v>2.4274499343639011</v>
      </c>
      <c r="AL156" s="47">
        <v>39.526508590002948</v>
      </c>
      <c r="AM156" s="47">
        <v>2.5129956379082108</v>
      </c>
      <c r="AN156" s="47">
        <v>-7.3742040772123651</v>
      </c>
      <c r="AO156" s="47">
        <v>21.181423779334786</v>
      </c>
      <c r="AP156" s="47">
        <v>14.477350122036414</v>
      </c>
      <c r="AQ156" s="47">
        <v>-7.2814098587652314</v>
      </c>
      <c r="AR156" s="47">
        <v>21.500133412248303</v>
      </c>
      <c r="AS156" s="47">
        <v>21.75311451463806</v>
      </c>
      <c r="AT156" s="47">
        <v>58.780549894064805</v>
      </c>
      <c r="AU156" s="47">
        <v>22.157364571732764</v>
      </c>
      <c r="AV156" s="47">
        <v>2.2487617249532521</v>
      </c>
      <c r="AW156" s="47">
        <v>33.720616113871607</v>
      </c>
      <c r="AX156" s="47">
        <v>23.108197717136214</v>
      </c>
      <c r="AY156" s="47">
        <v>4.811460561085279</v>
      </c>
      <c r="AZ156" s="47">
        <v>6.45243713261896</v>
      </c>
      <c r="BA156" s="47">
        <v>10.147849462365578</v>
      </c>
      <c r="BB156" s="47">
        <v>7.5835475577403555</v>
      </c>
      <c r="BC156" s="47">
        <v>8.0413454800280384</v>
      </c>
      <c r="BD156" s="47">
        <v>-3.5162221844742603</v>
      </c>
      <c r="BE156" s="47">
        <v>6.2600321027287631</v>
      </c>
      <c r="BF156" s="47">
        <v>14.82071170894308</v>
      </c>
      <c r="BG156" s="47">
        <v>-1.3811703170970913</v>
      </c>
      <c r="BH156" s="47">
        <v>4.3174156090521665</v>
      </c>
      <c r="BI156" s="47">
        <v>2.4274499343639011</v>
      </c>
      <c r="BJ156" s="47">
        <v>39.526508590002948</v>
      </c>
      <c r="BK156" s="47">
        <v>2.5129956379082108</v>
      </c>
      <c r="BL156" s="47">
        <v>-7.3742040772123651</v>
      </c>
      <c r="BM156" s="47">
        <v>21.181423779334786</v>
      </c>
      <c r="BN156" s="47">
        <v>14.477350122036414</v>
      </c>
      <c r="BO156" s="47">
        <v>-7.2814098587652314</v>
      </c>
      <c r="BP156" s="47">
        <v>21.500133412248303</v>
      </c>
      <c r="BQ156" s="47">
        <v>21.75311451463806</v>
      </c>
      <c r="BR156" s="47">
        <v>58.780549894064805</v>
      </c>
      <c r="BS156" s="47">
        <v>22.157364571732764</v>
      </c>
      <c r="BT156" s="47">
        <v>2.2487617249532521</v>
      </c>
      <c r="BU156" s="47">
        <v>33.720616113871607</v>
      </c>
      <c r="BV156" s="47">
        <v>23.108197717136214</v>
      </c>
      <c r="BW156" s="47">
        <v>4.811460561085279</v>
      </c>
      <c r="BX156" s="47">
        <v>6.4759982390147819</v>
      </c>
      <c r="BY156" s="47">
        <v>0.76433444620243984</v>
      </c>
      <c r="BZ156" s="47">
        <v>0.36997802462227125</v>
      </c>
      <c r="CA156" s="47">
        <v>4.4368682486873503</v>
      </c>
      <c r="CB156" s="47">
        <v>-0.31132646955075005</v>
      </c>
      <c r="CC156" s="47">
        <v>0.18176245976765326</v>
      </c>
      <c r="CD156" s="47">
        <v>1.0893763248052601</v>
      </c>
      <c r="CE156" s="47">
        <v>-5.4994795519442918E-2</v>
      </c>
      <c r="CF156" s="47">
        <v>3.4242078510527434</v>
      </c>
      <c r="CG156" s="47">
        <v>6.7569983410613738E-2</v>
      </c>
      <c r="CH156" s="47">
        <v>2.7271242723256468</v>
      </c>
      <c r="CI156" s="47">
        <v>1.2268025593371963</v>
      </c>
      <c r="CJ156" s="47">
        <v>-0.93621056028198479</v>
      </c>
      <c r="CK156" s="47">
        <v>0.43160316005440158</v>
      </c>
      <c r="CL156" s="47">
        <v>0.35657357462963546</v>
      </c>
      <c r="CM156" s="47">
        <v>-0.44925513842276571</v>
      </c>
      <c r="CN156" s="47">
        <v>6.4759982390147854</v>
      </c>
      <c r="CO156" s="47">
        <v>0.76433444620243962</v>
      </c>
      <c r="CP156" s="47">
        <v>0.3699780246222717</v>
      </c>
      <c r="CQ156" s="47">
        <v>4.4368682486873547</v>
      </c>
      <c r="CR156" s="47">
        <v>-0.31132646955075033</v>
      </c>
      <c r="CS156" s="47">
        <v>0.18176245976765287</v>
      </c>
      <c r="CT156" s="47">
        <v>1.0893763248052601</v>
      </c>
      <c r="CU156" s="47">
        <v>-5.4994795519443002E-2</v>
      </c>
      <c r="CV156" s="47">
        <v>3.4242078510527501</v>
      </c>
      <c r="CW156" s="47">
        <v>6.7569983410614889E-2</v>
      </c>
      <c r="CX156" s="47">
        <v>2.7271242723256468</v>
      </c>
      <c r="CY156" s="47">
        <v>1.2268025593372025</v>
      </c>
      <c r="CZ156" s="47">
        <v>-0.93621056028198513</v>
      </c>
      <c r="DA156" s="47">
        <v>0.43160316005440202</v>
      </c>
      <c r="DB156" s="47">
        <v>0.35657357462963524</v>
      </c>
      <c r="DC156" s="47">
        <v>-0.4492551384227656</v>
      </c>
      <c r="DD156" s="48">
        <v>519</v>
      </c>
      <c r="DE156" s="48">
        <v>519</v>
      </c>
      <c r="DF156" s="47">
        <v>-36.240786240786235</v>
      </c>
      <c r="DG156" s="47">
        <v>-36.240786240786235</v>
      </c>
      <c r="DH156" s="48">
        <v>2143</v>
      </c>
      <c r="DI156" s="48">
        <v>2143</v>
      </c>
      <c r="DJ156" s="47">
        <v>18.791574279379162</v>
      </c>
      <c r="DK156" s="47">
        <v>18.791574279379162</v>
      </c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</row>
    <row r="157" spans="1:128">
      <c r="A157" s="45">
        <v>2023</v>
      </c>
      <c r="B157" s="45" t="s">
        <v>143</v>
      </c>
      <c r="C157" s="45" t="s">
        <v>154</v>
      </c>
      <c r="D157" s="46">
        <v>108.59226203313011</v>
      </c>
      <c r="E157" s="46">
        <v>109.33581558342003</v>
      </c>
      <c r="F157" s="46">
        <v>105.71209568907764</v>
      </c>
      <c r="G157" s="46">
        <v>115.84057593482844</v>
      </c>
      <c r="H157" s="46">
        <v>93.089008101598438</v>
      </c>
      <c r="I157" s="46">
        <v>72.922649374710517</v>
      </c>
      <c r="J157" s="46">
        <v>95.987885166987496</v>
      </c>
      <c r="K157" s="46">
        <v>121.32461365435081</v>
      </c>
      <c r="L157" s="46">
        <v>105.67486699665267</v>
      </c>
      <c r="M157" s="46">
        <v>88.760458511211013</v>
      </c>
      <c r="N157" s="46">
        <v>112.26251100731457</v>
      </c>
      <c r="O157" s="46">
        <v>110.4562111727259</v>
      </c>
      <c r="P157" s="46">
        <v>103.09448609815249</v>
      </c>
      <c r="Q157" s="46">
        <v>115.48789388514327</v>
      </c>
      <c r="R157" s="46">
        <v>88.198843001120082</v>
      </c>
      <c r="S157" s="46">
        <v>114.80701536155034</v>
      </c>
      <c r="T157" s="46">
        <v>144.03641471043974</v>
      </c>
      <c r="U157" s="46">
        <v>124.57750732957548</v>
      </c>
      <c r="V157" s="46">
        <v>151.69046316599909</v>
      </c>
      <c r="W157" s="46">
        <v>157.85730189119505</v>
      </c>
      <c r="X157" s="46">
        <v>123.7436863495019</v>
      </c>
      <c r="Y157" s="46">
        <v>143.24589785783743</v>
      </c>
      <c r="Z157" s="46">
        <v>96.958254353628078</v>
      </c>
      <c r="AA157" s="46">
        <v>148.10241002744746</v>
      </c>
      <c r="AB157" s="47">
        <v>5.1957366867311006</v>
      </c>
      <c r="AC157" s="47">
        <v>9.6901779828609147</v>
      </c>
      <c r="AD157" s="47">
        <v>7.2234636869906499</v>
      </c>
      <c r="AE157" s="47">
        <v>6.9435942282466412</v>
      </c>
      <c r="AF157" s="47">
        <v>-3.5148936170212863</v>
      </c>
      <c r="AG157" s="47">
        <v>3.6334913112164413</v>
      </c>
      <c r="AH157" s="47">
        <v>8.8198757758817017</v>
      </c>
      <c r="AI157" s="47">
        <v>-1.1404366243075947</v>
      </c>
      <c r="AJ157" s="47">
        <v>-0.98569911367845098</v>
      </c>
      <c r="AK157" s="47">
        <v>-6.5999321433567122</v>
      </c>
      <c r="AL157" s="47">
        <v>-5.540841728356261</v>
      </c>
      <c r="AM157" s="47">
        <v>4.0812261788288451</v>
      </c>
      <c r="AN157" s="47">
        <v>-16.382635069076489</v>
      </c>
      <c r="AO157" s="47">
        <v>8.1179635707916198</v>
      </c>
      <c r="AP157" s="47">
        <v>-4.872722442179378</v>
      </c>
      <c r="AQ157" s="47">
        <v>4.3732484110147629</v>
      </c>
      <c r="AR157" s="47">
        <v>15.306266240574784</v>
      </c>
      <c r="AS157" s="47">
        <v>11.805046978905743</v>
      </c>
      <c r="AT157" s="47">
        <v>8.0277566046889071</v>
      </c>
      <c r="AU157" s="47">
        <v>23.328531320625423</v>
      </c>
      <c r="AV157" s="47">
        <v>-9.469283884714951</v>
      </c>
      <c r="AW157" s="47">
        <v>21.884757675629587</v>
      </c>
      <c r="AX157" s="47">
        <v>1.7954345613860445</v>
      </c>
      <c r="AY157" s="47">
        <v>17.931970367319352</v>
      </c>
      <c r="AZ157" s="47">
        <v>5.8239559632493165</v>
      </c>
      <c r="BA157" s="47">
        <v>9.9168053244592222</v>
      </c>
      <c r="BB157" s="47">
        <v>7.4034754426813842</v>
      </c>
      <c r="BC157" s="47">
        <v>7.4920134786224057</v>
      </c>
      <c r="BD157" s="47">
        <v>-3.5155585784730548</v>
      </c>
      <c r="BE157" s="47">
        <v>4.936305732484092</v>
      </c>
      <c r="BF157" s="47">
        <v>11.858333906802754</v>
      </c>
      <c r="BG157" s="47">
        <v>-1.2606070496083643</v>
      </c>
      <c r="BH157" s="47">
        <v>1.7362646392581116</v>
      </c>
      <c r="BI157" s="47">
        <v>-1.9840185484018447</v>
      </c>
      <c r="BJ157" s="47">
        <v>16.736305612349888</v>
      </c>
      <c r="BK157" s="47">
        <v>3.2704310791944913</v>
      </c>
      <c r="BL157" s="47">
        <v>-11.847128496625547</v>
      </c>
      <c r="BM157" s="47">
        <v>14.383144977086971</v>
      </c>
      <c r="BN157" s="47">
        <v>4.9718448228381451</v>
      </c>
      <c r="BO157" s="47">
        <v>-2.0149383629104345</v>
      </c>
      <c r="BP157" s="47">
        <v>18.457372215904087</v>
      </c>
      <c r="BQ157" s="47">
        <v>16.859359782798133</v>
      </c>
      <c r="BR157" s="47">
        <v>32.936017545893705</v>
      </c>
      <c r="BS157" s="47">
        <v>22.730081171900562</v>
      </c>
      <c r="BT157" s="47">
        <v>-3.6016847152306464</v>
      </c>
      <c r="BU157" s="47">
        <v>27.541171325824187</v>
      </c>
      <c r="BV157" s="47">
        <v>12.566503395785045</v>
      </c>
      <c r="BW157" s="47">
        <v>10.77653604378277</v>
      </c>
      <c r="BX157" s="47">
        <v>6.5010728461715566</v>
      </c>
      <c r="BY157" s="47">
        <v>0.91622142394294614</v>
      </c>
      <c r="BZ157" s="47">
        <v>0.36893374449625688</v>
      </c>
      <c r="CA157" s="47">
        <v>4.520337331391997</v>
      </c>
      <c r="CB157" s="47">
        <v>-0.32067749838003379</v>
      </c>
      <c r="CC157" s="47">
        <v>0.10284118023849373</v>
      </c>
      <c r="CD157" s="47">
        <v>0.9414642590923934</v>
      </c>
      <c r="CE157" s="47">
        <v>-2.8047594610496818E-2</v>
      </c>
      <c r="CF157" s="47">
        <v>-0.22645179701874635</v>
      </c>
      <c r="CG157" s="47">
        <v>0.10414714625911253</v>
      </c>
      <c r="CH157" s="47">
        <v>-0.45951631068686621</v>
      </c>
      <c r="CI157" s="47">
        <v>2.011451802859523</v>
      </c>
      <c r="CJ157" s="47">
        <v>-1.881400707274907</v>
      </c>
      <c r="CK157" s="47">
        <v>0.26068664787673584</v>
      </c>
      <c r="CL157" s="47">
        <v>-0.51562111807152544</v>
      </c>
      <c r="CM157" s="47">
        <v>0.25380074201918101</v>
      </c>
      <c r="CN157" s="47">
        <v>6.5059303616961159</v>
      </c>
      <c r="CO157" s="47">
        <v>0.85183279590227334</v>
      </c>
      <c r="CP157" s="47">
        <v>0.379868955987333</v>
      </c>
      <c r="CQ157" s="47">
        <v>4.4738725198483893</v>
      </c>
      <c r="CR157" s="47">
        <v>-0.32533011438021231</v>
      </c>
      <c r="CS157" s="47">
        <v>0.15169625132506245</v>
      </c>
      <c r="CT157" s="47">
        <v>1.0155313879915173</v>
      </c>
      <c r="CU157" s="47">
        <v>-4.1541434978247284E-2</v>
      </c>
      <c r="CV157" s="47">
        <v>1.8803968415765473</v>
      </c>
      <c r="CW157" s="47">
        <v>0.20284227724938322</v>
      </c>
      <c r="CX157" s="47">
        <v>1.1769904330444996</v>
      </c>
      <c r="CY157" s="47">
        <v>1.6084933439315627</v>
      </c>
      <c r="CZ157" s="47">
        <v>-1.2812760978959534</v>
      </c>
      <c r="DA157" s="47">
        <v>0.34830562765157791</v>
      </c>
      <c r="DB157" s="47">
        <v>-6.7703488433231762E-2</v>
      </c>
      <c r="DC157" s="47">
        <v>-0.10725525397129078</v>
      </c>
      <c r="DD157" s="48">
        <v>494</v>
      </c>
      <c r="DE157" s="48">
        <v>1013</v>
      </c>
      <c r="DF157" s="47">
        <v>-44.117647058823529</v>
      </c>
      <c r="DG157" s="47">
        <v>-40.341578327444047</v>
      </c>
      <c r="DH157" s="48">
        <v>1942</v>
      </c>
      <c r="DI157" s="48">
        <v>4085</v>
      </c>
      <c r="DJ157" s="47">
        <v>-17.008547008547005</v>
      </c>
      <c r="DK157" s="47">
        <v>-1.4237451737451723</v>
      </c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</row>
    <row r="158" spans="1:128">
      <c r="A158" s="45">
        <v>2023</v>
      </c>
      <c r="B158" s="45" t="s">
        <v>144</v>
      </c>
      <c r="C158" s="45" t="s">
        <v>154</v>
      </c>
      <c r="D158" s="46">
        <v>109.70060539536843</v>
      </c>
      <c r="E158" s="46">
        <v>109.33581558342003</v>
      </c>
      <c r="F158" s="46">
        <v>106.67046096033989</v>
      </c>
      <c r="G158" s="46">
        <v>118.07611243990812</v>
      </c>
      <c r="H158" s="46">
        <v>93.245018611780182</v>
      </c>
      <c r="I158" s="46">
        <v>69.031959240389057</v>
      </c>
      <c r="J158" s="46">
        <v>94.26546133875965</v>
      </c>
      <c r="K158" s="46">
        <v>124.12379722580913</v>
      </c>
      <c r="L158" s="46">
        <v>117.53473559903111</v>
      </c>
      <c r="M158" s="46">
        <v>113.24594640858689</v>
      </c>
      <c r="N158" s="46">
        <v>121.55648329283454</v>
      </c>
      <c r="O158" s="46">
        <v>120.68091688487188</v>
      </c>
      <c r="P158" s="46">
        <v>114.25957035384857</v>
      </c>
      <c r="Q158" s="46">
        <v>82.700423445147237</v>
      </c>
      <c r="R158" s="46">
        <v>111.06169870883147</v>
      </c>
      <c r="S158" s="46">
        <v>127.20499997079071</v>
      </c>
      <c r="T158" s="46">
        <v>161.89772570591268</v>
      </c>
      <c r="U158" s="46">
        <v>160.18335827658169</v>
      </c>
      <c r="V158" s="46">
        <v>166.2055683788748</v>
      </c>
      <c r="W158" s="46">
        <v>174.38805529803335</v>
      </c>
      <c r="X158" s="46">
        <v>138.75662695108176</v>
      </c>
      <c r="Y158" s="46">
        <v>104.55895647965751</v>
      </c>
      <c r="Z158" s="46">
        <v>123.00351571348051</v>
      </c>
      <c r="AA158" s="46">
        <v>166.01671741966541</v>
      </c>
      <c r="AB158" s="47">
        <v>6.1216514813642098</v>
      </c>
      <c r="AC158" s="47">
        <v>9.6901779828609147</v>
      </c>
      <c r="AD158" s="47">
        <v>7.0118245109245914</v>
      </c>
      <c r="AE158" s="47">
        <v>8.5234198154274576</v>
      </c>
      <c r="AF158" s="47">
        <v>-3.3202792439979589</v>
      </c>
      <c r="AG158" s="47">
        <v>3.8461538461538325</v>
      </c>
      <c r="AH158" s="47">
        <v>6.7137759932664798</v>
      </c>
      <c r="AI158" s="47">
        <v>1.2641709485360142</v>
      </c>
      <c r="AJ158" s="47">
        <v>-5.0827963158050498</v>
      </c>
      <c r="AK158" s="47">
        <v>3.4260796393069892</v>
      </c>
      <c r="AL158" s="47">
        <v>2.3882680022380587</v>
      </c>
      <c r="AM158" s="47">
        <v>-6.3515963729423808</v>
      </c>
      <c r="AN158" s="47">
        <v>-16.536989554016689</v>
      </c>
      <c r="AO158" s="47">
        <v>1.6678373783848732</v>
      </c>
      <c r="AP158" s="47">
        <v>-3.1243339565111716</v>
      </c>
      <c r="AQ158" s="47">
        <v>1.9271175362929105</v>
      </c>
      <c r="AR158" s="47">
        <v>10.884048022671443</v>
      </c>
      <c r="AS158" s="47">
        <v>23.600933073180229</v>
      </c>
      <c r="AT158" s="47">
        <v>17.346546493378323</v>
      </c>
      <c r="AU158" s="47">
        <v>11.379957870276236</v>
      </c>
      <c r="AV158" s="47">
        <v>-9.0146957541729638</v>
      </c>
      <c r="AW158" s="47">
        <v>15.543169859611927</v>
      </c>
      <c r="AX158" s="47">
        <v>6.6315063536882546</v>
      </c>
      <c r="AY158" s="47">
        <v>15.291632472433792</v>
      </c>
      <c r="AZ158" s="47">
        <v>5.9232936642657164</v>
      </c>
      <c r="BA158" s="47">
        <v>9.8407784166298029</v>
      </c>
      <c r="BB158" s="47">
        <v>7.2719513099170685</v>
      </c>
      <c r="BC158" s="47">
        <v>7.8370271136092295</v>
      </c>
      <c r="BD158" s="47">
        <v>-3.4505245250921579</v>
      </c>
      <c r="BE158" s="47">
        <v>4.5846817691477915</v>
      </c>
      <c r="BF158" s="47">
        <v>10.156401294086059</v>
      </c>
      <c r="BG158" s="47">
        <v>-0.41878552198625352</v>
      </c>
      <c r="BH158" s="47">
        <v>-0.72477732088033209</v>
      </c>
      <c r="BI158" s="47">
        <v>-3.5180198843365318E-2</v>
      </c>
      <c r="BJ158" s="47">
        <v>11.920875166137201</v>
      </c>
      <c r="BK158" s="47">
        <v>-0.28659525594560975</v>
      </c>
      <c r="BL158" s="47">
        <v>-13.513842927968033</v>
      </c>
      <c r="BM158" s="47">
        <v>10.774253755394959</v>
      </c>
      <c r="BN158" s="47">
        <v>1.9124403756130226</v>
      </c>
      <c r="BO158" s="47">
        <v>-0.67887190977924394</v>
      </c>
      <c r="BP158" s="47">
        <v>15.694971357789832</v>
      </c>
      <c r="BQ158" s="47">
        <v>19.312849104836751</v>
      </c>
      <c r="BR158" s="47">
        <v>27.645854064627784</v>
      </c>
      <c r="BS158" s="47">
        <v>18.481877314140394</v>
      </c>
      <c r="BT158" s="47">
        <v>-5.538228598789785</v>
      </c>
      <c r="BU158" s="47">
        <v>24.10090139943517</v>
      </c>
      <c r="BV158" s="47">
        <v>10.343137423278792</v>
      </c>
      <c r="BW158" s="47">
        <v>12.323714922785189</v>
      </c>
      <c r="BX158" s="47">
        <v>6.9421906958455715</v>
      </c>
      <c r="BY158" s="47">
        <v>0.76865497205218336</v>
      </c>
      <c r="BZ158" s="47">
        <v>0.37554797702882431</v>
      </c>
      <c r="CA158" s="47">
        <v>4.9333673660804083</v>
      </c>
      <c r="CB158" s="47">
        <v>-0.24224277907099295</v>
      </c>
      <c r="CC158" s="47">
        <v>9.3170299642688276E-2</v>
      </c>
      <c r="CD158" s="47">
        <v>0.71741130724870605</v>
      </c>
      <c r="CE158" s="47">
        <v>0.29628155286375452</v>
      </c>
      <c r="CF158" s="47">
        <v>-5.5707270018981863</v>
      </c>
      <c r="CG158" s="47">
        <v>0.23478350376166982</v>
      </c>
      <c r="CH158" s="47">
        <v>-0.14496815919729453</v>
      </c>
      <c r="CI158" s="47">
        <v>-3.5889123683701185</v>
      </c>
      <c r="CJ158" s="47">
        <v>-1.8128934167797461</v>
      </c>
      <c r="CK158" s="47">
        <v>0.11648032056812507</v>
      </c>
      <c r="CL158" s="47">
        <v>-0.52279628501079489</v>
      </c>
      <c r="CM158" s="47">
        <v>0.14757940312997303</v>
      </c>
      <c r="CN158" s="47">
        <v>6.5297920428830381</v>
      </c>
      <c r="CO158" s="47">
        <v>0.7732816861192674</v>
      </c>
      <c r="CP158" s="47">
        <v>0.40121303424755916</v>
      </c>
      <c r="CQ158" s="47">
        <v>4.5837902357913611</v>
      </c>
      <c r="CR158" s="47">
        <v>-0.28788438676006539</v>
      </c>
      <c r="CS158" s="47">
        <v>0.1257747320796396</v>
      </c>
      <c r="CT158" s="47">
        <v>0.8624996706738226</v>
      </c>
      <c r="CU158" s="47">
        <v>7.1117070731453874E-2</v>
      </c>
      <c r="CV158" s="47">
        <v>-1.1343276413293943</v>
      </c>
      <c r="CW158" s="47">
        <v>-7.6190339555169864E-2</v>
      </c>
      <c r="CX158" s="47">
        <v>0.64780385158628873</v>
      </c>
      <c r="CY158" s="47">
        <v>-0.2765225501264979</v>
      </c>
      <c r="CZ158" s="47">
        <v>-1.4450550562837667</v>
      </c>
      <c r="DA158" s="47">
        <v>0.26281839910289329</v>
      </c>
      <c r="DB158" s="47">
        <v>-0.23194620129565152</v>
      </c>
      <c r="DC158" s="47">
        <v>-1.5235744757490177E-2</v>
      </c>
      <c r="DD158" s="48">
        <v>716</v>
      </c>
      <c r="DE158" s="48">
        <v>1729</v>
      </c>
      <c r="DF158" s="47">
        <v>-13.838748495788211</v>
      </c>
      <c r="DG158" s="47">
        <v>-31.633056544088578</v>
      </c>
      <c r="DH158" s="48">
        <v>2599</v>
      </c>
      <c r="DI158" s="48">
        <v>6684</v>
      </c>
      <c r="DJ158" s="47">
        <v>8.2014987510407913</v>
      </c>
      <c r="DK158" s="47">
        <v>2.1081576535288749</v>
      </c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</row>
    <row r="159" spans="1:128">
      <c r="A159" s="45">
        <v>2023</v>
      </c>
      <c r="B159" s="45" t="s">
        <v>145</v>
      </c>
      <c r="C159" s="45" t="s">
        <v>154</v>
      </c>
      <c r="D159" s="46">
        <v>109.4569543594323</v>
      </c>
      <c r="E159" s="46">
        <v>106.83896402562559</v>
      </c>
      <c r="F159" s="46">
        <v>106.58233541814748</v>
      </c>
      <c r="G159" s="46">
        <v>118.42659909536553</v>
      </c>
      <c r="H159" s="46">
        <v>90.904860959054105</v>
      </c>
      <c r="I159" s="46">
        <v>70.365910143584983</v>
      </c>
      <c r="J159" s="46">
        <v>93.745902471402346</v>
      </c>
      <c r="K159" s="46">
        <v>124.51368350897656</v>
      </c>
      <c r="L159" s="46">
        <v>111.37754319265215</v>
      </c>
      <c r="M159" s="46">
        <v>99.086565960487761</v>
      </c>
      <c r="N159" s="46">
        <v>152.06567268368303</v>
      </c>
      <c r="O159" s="46">
        <v>113.13848460407986</v>
      </c>
      <c r="P159" s="46">
        <v>99.714837430249631</v>
      </c>
      <c r="Q159" s="46">
        <v>77.396308319411887</v>
      </c>
      <c r="R159" s="46">
        <v>113.7230253420673</v>
      </c>
      <c r="S159" s="46">
        <v>116.99584621493145</v>
      </c>
      <c r="T159" s="46">
        <v>154.38826897432688</v>
      </c>
      <c r="U159" s="46">
        <v>141.53375770656675</v>
      </c>
      <c r="V159" s="46">
        <v>205.76204766023528</v>
      </c>
      <c r="W159" s="46">
        <v>164.9084208027069</v>
      </c>
      <c r="X159" s="46">
        <v>121.85684196490472</v>
      </c>
      <c r="Y159" s="46">
        <v>98.575244859377079</v>
      </c>
      <c r="Z159" s="46">
        <v>126.58618832668161</v>
      </c>
      <c r="AA159" s="46">
        <v>154.58599775599433</v>
      </c>
      <c r="AB159" s="47">
        <v>5.1318515416202581</v>
      </c>
      <c r="AC159" s="47">
        <v>5.5158987670343995</v>
      </c>
      <c r="AD159" s="47">
        <v>6.9825298539422098</v>
      </c>
      <c r="AE159" s="47">
        <v>8.0833405377366709</v>
      </c>
      <c r="AF159" s="47">
        <v>-5.3437072503419891</v>
      </c>
      <c r="AG159" s="47">
        <v>6.7453625632377667</v>
      </c>
      <c r="AH159" s="47">
        <v>4.471488940981172</v>
      </c>
      <c r="AI159" s="47">
        <v>0.15278224509489569</v>
      </c>
      <c r="AJ159" s="47">
        <v>-2.7487684473556095</v>
      </c>
      <c r="AK159" s="47">
        <v>-18.316825977659366</v>
      </c>
      <c r="AL159" s="47">
        <v>24.286984442391969</v>
      </c>
      <c r="AM159" s="47">
        <v>0.90882333944029003</v>
      </c>
      <c r="AN159" s="47">
        <v>-18.132383895170847</v>
      </c>
      <c r="AO159" s="47">
        <v>1.4296813744670844</v>
      </c>
      <c r="AP159" s="47">
        <v>-0.30772132548262388</v>
      </c>
      <c r="AQ159" s="47">
        <v>-1.274990554951716</v>
      </c>
      <c r="AR159" s="47">
        <v>11.742733862185828</v>
      </c>
      <c r="AS159" s="47">
        <v>-2.4639186779950917</v>
      </c>
      <c r="AT159" s="47">
        <v>39.8377646162551</v>
      </c>
      <c r="AU159" s="47">
        <v>17.311260559086762</v>
      </c>
      <c r="AV159" s="47">
        <v>-12.001754852334113</v>
      </c>
      <c r="AW159" s="47">
        <v>13.802535259006321</v>
      </c>
      <c r="AX159" s="47">
        <v>6.818347795201074</v>
      </c>
      <c r="AY159" s="47">
        <v>11.902778671028024</v>
      </c>
      <c r="AZ159" s="47">
        <v>5.7242117843038232</v>
      </c>
      <c r="BA159" s="47">
        <v>8.7415470888998712</v>
      </c>
      <c r="BB159" s="47">
        <v>7.199222006003847</v>
      </c>
      <c r="BC159" s="47">
        <v>7.8990937608923062</v>
      </c>
      <c r="BD159" s="47">
        <v>-3.9219861176170157</v>
      </c>
      <c r="BE159" s="47">
        <v>5.1082958724969485</v>
      </c>
      <c r="BF159" s="47">
        <v>8.7264720696057054</v>
      </c>
      <c r="BG159" s="47">
        <v>-0.27434005974518172</v>
      </c>
      <c r="BH159" s="47">
        <v>-1.231296891058653</v>
      </c>
      <c r="BI159" s="47">
        <v>-5.24992311109086</v>
      </c>
      <c r="BJ159" s="47">
        <v>15.098834239818393</v>
      </c>
      <c r="BK159" s="47">
        <v>4.3236288299830505E-3</v>
      </c>
      <c r="BL159" s="47">
        <v>-14.623365154832445</v>
      </c>
      <c r="BM159" s="47">
        <v>8.8094445530966681</v>
      </c>
      <c r="BN159" s="47">
        <v>1.3057619577208079</v>
      </c>
      <c r="BO159" s="47">
        <v>-0.82401265802797274</v>
      </c>
      <c r="BP159" s="47">
        <v>14.680845640844332</v>
      </c>
      <c r="BQ159" s="47">
        <v>13.008087898353281</v>
      </c>
      <c r="BR159" s="47">
        <v>30.823651770420923</v>
      </c>
      <c r="BS159" s="47">
        <v>18.187440798469368</v>
      </c>
      <c r="BT159" s="47">
        <v>-7.1230667279555737</v>
      </c>
      <c r="BU159" s="47">
        <v>21.883093451346269</v>
      </c>
      <c r="BV159" s="47">
        <v>9.3635857919957886</v>
      </c>
      <c r="BW159" s="47">
        <v>12.219572900070563</v>
      </c>
      <c r="BX159" s="47">
        <v>5.602800224088214</v>
      </c>
      <c r="BY159" s="47">
        <v>0.41976799568287521</v>
      </c>
      <c r="BZ159" s="47">
        <v>0.3558979709858206</v>
      </c>
      <c r="CA159" s="47">
        <v>4.525191250163795</v>
      </c>
      <c r="CB159" s="47">
        <v>-0.4382193361524569</v>
      </c>
      <c r="CC159" s="47">
        <v>0.16606206422619363</v>
      </c>
      <c r="CD159" s="47">
        <v>0.44770859696538318</v>
      </c>
      <c r="CE159" s="47">
        <v>0.12639168221660385</v>
      </c>
      <c r="CF159" s="47">
        <v>-4.4581477143087458</v>
      </c>
      <c r="CG159" s="47">
        <v>-4.0702738277404364</v>
      </c>
      <c r="CH159" s="47">
        <v>1.6053764974023375</v>
      </c>
      <c r="CI159" s="47">
        <v>0.36279434733038679</v>
      </c>
      <c r="CJ159" s="47">
        <v>-2.0617246236336162</v>
      </c>
      <c r="CK159" s="47">
        <v>4.9102889497370288E-2</v>
      </c>
      <c r="CL159" s="47">
        <v>-0.34525434148286949</v>
      </c>
      <c r="CM159" s="47">
        <v>1.8313443180818462E-3</v>
      </c>
      <c r="CN159" s="47">
        <v>6.2425618148738247</v>
      </c>
      <c r="CO159" s="47">
        <v>0.68113921844369596</v>
      </c>
      <c r="CP159" s="47">
        <v>0.37319395522919568</v>
      </c>
      <c r="CQ159" s="47">
        <v>4.5672299212851923</v>
      </c>
      <c r="CR159" s="47">
        <v>-0.32536871695334468</v>
      </c>
      <c r="CS159" s="47">
        <v>0.14736742886260604</v>
      </c>
      <c r="CT159" s="47">
        <v>0.71406067105574866</v>
      </c>
      <c r="CU159" s="47">
        <v>8.4939336950730374E-2</v>
      </c>
      <c r="CV159" s="47">
        <v>-1.8559680569975641</v>
      </c>
      <c r="CW159" s="47">
        <v>-1.0291988434766892</v>
      </c>
      <c r="CX159" s="47">
        <v>0.96149126735295265</v>
      </c>
      <c r="CY159" s="47">
        <v>-0.11337146608964423</v>
      </c>
      <c r="CZ159" s="47">
        <v>-1.5957049809972776</v>
      </c>
      <c r="DA159" s="47">
        <v>0.20508815696723853</v>
      </c>
      <c r="DB159" s="47">
        <v>-0.2733160875313011</v>
      </c>
      <c r="DC159" s="47">
        <v>-1.0956103222843055E-2</v>
      </c>
      <c r="DD159" s="48">
        <v>440</v>
      </c>
      <c r="DE159" s="48">
        <v>2169</v>
      </c>
      <c r="DF159" s="47">
        <v>-58.412098298676753</v>
      </c>
      <c r="DG159" s="47">
        <v>-39.531642040702543</v>
      </c>
      <c r="DH159" s="48">
        <v>1943</v>
      </c>
      <c r="DI159" s="48">
        <v>8627</v>
      </c>
      <c r="DJ159" s="47">
        <v>-19.777043765483072</v>
      </c>
      <c r="DK159" s="47">
        <v>-3.8024085637823335</v>
      </c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</row>
    <row r="160" spans="1:128">
      <c r="A160" s="45">
        <v>2023</v>
      </c>
      <c r="B160" s="45" t="s">
        <v>146</v>
      </c>
      <c r="C160" s="45" t="s">
        <v>154</v>
      </c>
      <c r="D160" s="46">
        <v>109.54253955493354</v>
      </c>
      <c r="E160" s="46">
        <v>106.77325740568362</v>
      </c>
      <c r="F160" s="46">
        <v>106.00951939400399</v>
      </c>
      <c r="G160" s="46">
        <v>118.94759277239682</v>
      </c>
      <c r="H160" s="46">
        <v>90.009853295379912</v>
      </c>
      <c r="I160" s="46">
        <v>68.364983788791108</v>
      </c>
      <c r="J160" s="46">
        <v>93.654794992382193</v>
      </c>
      <c r="K160" s="46">
        <v>125.21347940184113</v>
      </c>
      <c r="L160" s="46">
        <v>113.41518606243861</v>
      </c>
      <c r="M160" s="46">
        <v>105.76396145205989</v>
      </c>
      <c r="N160" s="46">
        <v>110.66987339785655</v>
      </c>
      <c r="O160" s="46">
        <v>117.12788655422311</v>
      </c>
      <c r="P160" s="46">
        <v>107.78020845641134</v>
      </c>
      <c r="Q160" s="46">
        <v>69.095909574775916</v>
      </c>
      <c r="R160" s="46">
        <v>119.9906145497572</v>
      </c>
      <c r="S160" s="46">
        <v>128.96497339850771</v>
      </c>
      <c r="T160" s="46">
        <v>157.33022963057093</v>
      </c>
      <c r="U160" s="46">
        <v>152.32513235825792</v>
      </c>
      <c r="V160" s="46">
        <v>152.50178360742962</v>
      </c>
      <c r="W160" s="46">
        <v>170.16160299185358</v>
      </c>
      <c r="X160" s="46">
        <v>131.31682173999161</v>
      </c>
      <c r="Y160" s="46">
        <v>88.268751740181557</v>
      </c>
      <c r="Z160" s="46">
        <v>134.39471959265074</v>
      </c>
      <c r="AA160" s="46">
        <v>171.1358565532083</v>
      </c>
      <c r="AB160" s="47">
        <v>4.1406524997472882</v>
      </c>
      <c r="AC160" s="47">
        <v>5.1779935275080957</v>
      </c>
      <c r="AD160" s="47">
        <v>6.4075630251208437</v>
      </c>
      <c r="AE160" s="47">
        <v>7.1873666239863576</v>
      </c>
      <c r="AF160" s="47">
        <v>-6.1472602739725986</v>
      </c>
      <c r="AG160" s="47">
        <v>0.98522167487684609</v>
      </c>
      <c r="AH160" s="47">
        <v>2.1636358751172313</v>
      </c>
      <c r="AI160" s="47">
        <v>3.1946330165322223E-2</v>
      </c>
      <c r="AJ160" s="47">
        <v>-4.347363599048137</v>
      </c>
      <c r="AK160" s="47">
        <v>-11.467582900106098</v>
      </c>
      <c r="AL160" s="47">
        <v>-5.0962046474715912</v>
      </c>
      <c r="AM160" s="47">
        <v>-1.1674919481685864</v>
      </c>
      <c r="AN160" s="47">
        <v>-11.206688619920502</v>
      </c>
      <c r="AO160" s="47">
        <v>-13.668660956916501</v>
      </c>
      <c r="AP160" s="47">
        <v>-3.3602474247065195</v>
      </c>
      <c r="AQ160" s="47">
        <v>0.25778917630152609</v>
      </c>
      <c r="AR160" s="47">
        <v>8.9035576663811575</v>
      </c>
      <c r="AS160" s="47">
        <v>5.4130176625694304</v>
      </c>
      <c r="AT160" s="47">
        <v>7.3234132418417142</v>
      </c>
      <c r="AU160" s="47">
        <v>13.303534490649138</v>
      </c>
      <c r="AV160" s="47">
        <v>-5.3230767838505226</v>
      </c>
      <c r="AW160" s="47">
        <v>-3.4781818162348932</v>
      </c>
      <c r="AX160" s="47">
        <v>3.6039038081514096</v>
      </c>
      <c r="AY160" s="47">
        <v>13.305124903150055</v>
      </c>
      <c r="AZ160" s="47">
        <v>5.4033220970510998</v>
      </c>
      <c r="BA160" s="47">
        <v>8.0178759200841156</v>
      </c>
      <c r="BB160" s="47">
        <v>7.0402362658273931</v>
      </c>
      <c r="BC160" s="47">
        <v>7.7543865738731954</v>
      </c>
      <c r="BD160" s="47">
        <v>-4.365174095419988</v>
      </c>
      <c r="BE160" s="47">
        <v>4.286649214659688</v>
      </c>
      <c r="BF160" s="47">
        <v>7.3848223596253426</v>
      </c>
      <c r="BG160" s="47">
        <v>-0.2122144824234673</v>
      </c>
      <c r="BH160" s="47">
        <v>-1.872517606989188</v>
      </c>
      <c r="BI160" s="47">
        <v>-6.6134960424348961</v>
      </c>
      <c r="BJ160" s="47">
        <v>11.125522738744476</v>
      </c>
      <c r="BK160" s="47">
        <v>-0.23543472951248479</v>
      </c>
      <c r="BL160" s="47">
        <v>-13.96338452019441</v>
      </c>
      <c r="BM160" s="47">
        <v>4.7478468179497524</v>
      </c>
      <c r="BN160" s="47">
        <v>0.23611212094472034</v>
      </c>
      <c r="BO160" s="47">
        <v>-0.5978760287775442</v>
      </c>
      <c r="BP160" s="47">
        <v>13.458693666863141</v>
      </c>
      <c r="BQ160" s="47">
        <v>11.30839817794449</v>
      </c>
      <c r="BR160" s="47">
        <v>26.097975685256802</v>
      </c>
      <c r="BS160" s="47">
        <v>17.153024960185405</v>
      </c>
      <c r="BT160" s="47">
        <v>-6.7681637143185647</v>
      </c>
      <c r="BU160" s="47">
        <v>17.185028938495918</v>
      </c>
      <c r="BV160" s="47">
        <v>8.0201592252501452</v>
      </c>
      <c r="BW160" s="47">
        <v>12.450697856658355</v>
      </c>
      <c r="BX160" s="47">
        <v>4.3867062063843578</v>
      </c>
      <c r="BY160" s="47">
        <v>7.801237971229194E-2</v>
      </c>
      <c r="BZ160" s="47">
        <v>0.35405618485338386</v>
      </c>
      <c r="CA160" s="47">
        <v>4.0933554531390186</v>
      </c>
      <c r="CB160" s="47">
        <v>-0.53966210906855006</v>
      </c>
      <c r="CC160" s="47">
        <v>2.75337810749261E-2</v>
      </c>
      <c r="CD160" s="47">
        <v>0.2384949894061483</v>
      </c>
      <c r="CE160" s="47">
        <v>0.13491552726713874</v>
      </c>
      <c r="CF160" s="47">
        <v>-6.533450070337258</v>
      </c>
      <c r="CG160" s="47">
        <v>-3.523491019230458</v>
      </c>
      <c r="CH160" s="47">
        <v>-0.49319463449720902</v>
      </c>
      <c r="CI160" s="47">
        <v>-0.65216939934230922</v>
      </c>
      <c r="CJ160" s="47">
        <v>-1.109034955091259</v>
      </c>
      <c r="CK160" s="47">
        <v>-0.28849362747346041</v>
      </c>
      <c r="CL160" s="47">
        <v>-0.52079694248309405</v>
      </c>
      <c r="CM160" s="47">
        <v>5.3730507780532386E-2</v>
      </c>
      <c r="CN160" s="47">
        <v>5.8638058947288911</v>
      </c>
      <c r="CO160" s="47">
        <v>0.55566069460910983</v>
      </c>
      <c r="CP160" s="47">
        <v>0.36930064626862935</v>
      </c>
      <c r="CQ160" s="47">
        <v>4.4712163892879717</v>
      </c>
      <c r="CR160" s="47">
        <v>-0.36858826075737811</v>
      </c>
      <c r="CS160" s="47">
        <v>0.13150636439082336</v>
      </c>
      <c r="CT160" s="47">
        <v>0.60969208215157555</v>
      </c>
      <c r="CU160" s="47">
        <v>9.501797877815997E-2</v>
      </c>
      <c r="CV160" s="47">
        <v>-2.8213968667071372</v>
      </c>
      <c r="CW160" s="47">
        <v>-1.5424860755024656</v>
      </c>
      <c r="CX160" s="47">
        <v>0.66215800134678593</v>
      </c>
      <c r="CY160" s="47">
        <v>-0.22424653420029478</v>
      </c>
      <c r="CZ160" s="47">
        <v>-1.4955774342911992</v>
      </c>
      <c r="DA160" s="47">
        <v>0.10059764101938834</v>
      </c>
      <c r="DB160" s="47">
        <v>-0.32419742340590063</v>
      </c>
      <c r="DC160" s="47">
        <v>2.3549583265482388E-3</v>
      </c>
      <c r="DD160" s="48">
        <v>611</v>
      </c>
      <c r="DE160" s="48">
        <v>2780</v>
      </c>
      <c r="DF160" s="47">
        <v>-44.251824817518248</v>
      </c>
      <c r="DG160" s="47">
        <v>-40.636344223788171</v>
      </c>
      <c r="DH160" s="48">
        <v>2240</v>
      </c>
      <c r="DI160" s="48">
        <v>10867</v>
      </c>
      <c r="DJ160" s="47">
        <v>-5.0042408821034723</v>
      </c>
      <c r="DK160" s="47">
        <v>-4.0526222850079456</v>
      </c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</row>
    <row r="161" spans="1:128">
      <c r="A161" s="45">
        <v>2023</v>
      </c>
      <c r="B161" s="45" t="s">
        <v>147</v>
      </c>
      <c r="C161" s="45" t="s">
        <v>154</v>
      </c>
      <c r="D161" s="46">
        <v>109.17975151398196</v>
      </c>
      <c r="E161" s="46">
        <v>106.77325740568362</v>
      </c>
      <c r="F161" s="46">
        <v>105.31553074931908</v>
      </c>
      <c r="G161" s="46">
        <v>118.28450991072063</v>
      </c>
      <c r="H161" s="46">
        <v>89.632143639150442</v>
      </c>
      <c r="I161" s="46">
        <v>65.808244557665589</v>
      </c>
      <c r="J161" s="46">
        <v>95.931250788346759</v>
      </c>
      <c r="K161" s="46">
        <v>124.33373599366853</v>
      </c>
      <c r="L161" s="46">
        <v>111.83027261989227</v>
      </c>
      <c r="M161" s="46">
        <v>85.54258724819887</v>
      </c>
      <c r="N161" s="46">
        <v>116.74095043647435</v>
      </c>
      <c r="O161" s="46">
        <v>117.36875846285702</v>
      </c>
      <c r="P161" s="46">
        <v>105.27156744351194</v>
      </c>
      <c r="Q161" s="46">
        <v>72.443298357336374</v>
      </c>
      <c r="R161" s="46">
        <v>133.20636654133565</v>
      </c>
      <c r="S161" s="46">
        <v>128.93864875168327</v>
      </c>
      <c r="T161" s="46">
        <v>154.32316869551917</v>
      </c>
      <c r="U161" s="46">
        <v>123.30074837122969</v>
      </c>
      <c r="V161" s="46">
        <v>160.35377520894997</v>
      </c>
      <c r="W161" s="46">
        <v>169.36533587328501</v>
      </c>
      <c r="X161" s="46">
        <v>128.581514151888</v>
      </c>
      <c r="Y161" s="46">
        <v>94.052128460029792</v>
      </c>
      <c r="Z161" s="46">
        <v>149.84948406219331</v>
      </c>
      <c r="AA161" s="46">
        <v>171.79719246351354</v>
      </c>
      <c r="AB161" s="47">
        <v>2.9819567922719337</v>
      </c>
      <c r="AC161" s="47">
        <v>3.833865814696491</v>
      </c>
      <c r="AD161" s="47">
        <v>5.2165300169865203</v>
      </c>
      <c r="AE161" s="47">
        <v>6.1007732177755125</v>
      </c>
      <c r="AF161" s="47">
        <v>-6.5090784515244859</v>
      </c>
      <c r="AG161" s="47">
        <v>-0.67114093959731447</v>
      </c>
      <c r="AH161" s="47">
        <v>-0.18191135018281734</v>
      </c>
      <c r="AI161" s="47">
        <v>-0.90829415982789374</v>
      </c>
      <c r="AJ161" s="47">
        <v>-11.561652158338276</v>
      </c>
      <c r="AK161" s="47">
        <v>-20.029871054891892</v>
      </c>
      <c r="AL161" s="47">
        <v>-7.2785735708468247</v>
      </c>
      <c r="AM161" s="47">
        <v>-7.4620382794710061</v>
      </c>
      <c r="AN161" s="47">
        <v>-28.560456283661072</v>
      </c>
      <c r="AO161" s="47">
        <v>-5.326464775493422</v>
      </c>
      <c r="AP161" s="47">
        <v>-8.4324009713124148</v>
      </c>
      <c r="AQ161" s="47">
        <v>-4.3132643527772458</v>
      </c>
      <c r="AR161" s="47">
        <v>1.2502798899709955</v>
      </c>
      <c r="AS161" s="47">
        <v>-5.7044322902984446</v>
      </c>
      <c r="AT161" s="47">
        <v>3.9037946438848614</v>
      </c>
      <c r="AU161" s="47">
        <v>6.689359896862257</v>
      </c>
      <c r="AV161" s="47">
        <v>-22.037536994715367</v>
      </c>
      <c r="AW161" s="47">
        <v>5.8758080088022746</v>
      </c>
      <c r="AX161" s="47">
        <v>1.659699263402481</v>
      </c>
      <c r="AY161" s="47">
        <v>7.9811167836431052</v>
      </c>
      <c r="AZ161" s="47">
        <v>4.9926574602682683</v>
      </c>
      <c r="BA161" s="47">
        <v>7.3040444783603942</v>
      </c>
      <c r="BB161" s="47">
        <v>6.7340471724138595</v>
      </c>
      <c r="BC161" s="47">
        <v>7.4739147979477671</v>
      </c>
      <c r="BD161" s="47">
        <v>-4.7211398993202813</v>
      </c>
      <c r="BE161" s="47">
        <v>3.4775465498357194</v>
      </c>
      <c r="BF161" s="47">
        <v>6.0493352623416374</v>
      </c>
      <c r="BG161" s="47">
        <v>-0.32982862373958088</v>
      </c>
      <c r="BH161" s="47">
        <v>-3.6161885786250236</v>
      </c>
      <c r="BI161" s="47">
        <v>-8.8156162970376322</v>
      </c>
      <c r="BJ161" s="47">
        <v>7.901004063473871</v>
      </c>
      <c r="BK161" s="47">
        <v>-1.5335923902262794</v>
      </c>
      <c r="BL161" s="47">
        <v>-16.736168154224618</v>
      </c>
      <c r="BM161" s="47">
        <v>3.2638527066389811</v>
      </c>
      <c r="BN161" s="47">
        <v>-1.5992065617978501</v>
      </c>
      <c r="BO161" s="47">
        <v>-1.2653113592450693</v>
      </c>
      <c r="BP161" s="47">
        <v>11.231115758932519</v>
      </c>
      <c r="BQ161" s="47">
        <v>8.443397140263432</v>
      </c>
      <c r="BR161" s="47">
        <v>22.119587982397171</v>
      </c>
      <c r="BS161" s="47">
        <v>15.238951810192258</v>
      </c>
      <c r="BT161" s="47">
        <v>-9.6681965150396501</v>
      </c>
      <c r="BU161" s="47">
        <v>15.460345313142753</v>
      </c>
      <c r="BV161" s="47">
        <v>6.6875613173525084</v>
      </c>
      <c r="BW161" s="47">
        <v>11.631927186056213</v>
      </c>
      <c r="BX161" s="47">
        <v>3.1205010881777651</v>
      </c>
      <c r="BY161" s="47">
        <v>-0.10483582149342141</v>
      </c>
      <c r="BZ161" s="47">
        <v>0.28225028864034085</v>
      </c>
      <c r="CA161" s="47">
        <v>3.5279532972133931</v>
      </c>
      <c r="CB161" s="47">
        <v>-0.56064374103003178</v>
      </c>
      <c r="CC161" s="47">
        <v>-1.8232316781464548E-2</v>
      </c>
      <c r="CD161" s="47">
        <v>0.11343105654754247</v>
      </c>
      <c r="CE161" s="47">
        <v>-0.11942167491859385</v>
      </c>
      <c r="CF161" s="47">
        <v>-13.781464858119755</v>
      </c>
      <c r="CG161" s="47">
        <v>-4.3313825297423243</v>
      </c>
      <c r="CH161" s="47">
        <v>-0.62510677861597697</v>
      </c>
      <c r="CI161" s="47">
        <v>-3.8731460137464766</v>
      </c>
      <c r="CJ161" s="47">
        <v>-3.5842605807976899</v>
      </c>
      <c r="CK161" s="47">
        <v>-0.10165133788089564</v>
      </c>
      <c r="CL161" s="47">
        <v>-1.0135579862325583</v>
      </c>
      <c r="CM161" s="47">
        <v>-0.25235963110383225</v>
      </c>
      <c r="CN161" s="47">
        <v>5.2950995853206599</v>
      </c>
      <c r="CO161" s="47">
        <v>0.44412413876490897</v>
      </c>
      <c r="CP161" s="47">
        <v>0.35460064886037945</v>
      </c>
      <c r="CQ161" s="47">
        <v>4.3073114047286953</v>
      </c>
      <c r="CR161" s="47">
        <v>-0.40255966130684334</v>
      </c>
      <c r="CS161" s="47">
        <v>0.1062203312817301</v>
      </c>
      <c r="CT161" s="47">
        <v>0.53281701579580709</v>
      </c>
      <c r="CU161" s="47">
        <v>-4.7414292804017794E-2</v>
      </c>
      <c r="CV161" s="47">
        <v>-4.8037884784824998</v>
      </c>
      <c r="CW161" s="47">
        <v>-2.0449119983902966</v>
      </c>
      <c r="CX161" s="47">
        <v>0.43025437721238985</v>
      </c>
      <c r="CY161" s="47">
        <v>-0.8816039221910924</v>
      </c>
      <c r="CZ161" s="47">
        <v>-1.8616255311660321</v>
      </c>
      <c r="DA161" s="47">
        <v>6.4162035917372226E-2</v>
      </c>
      <c r="DB161" s="47">
        <v>-0.44544051817919889</v>
      </c>
      <c r="DC161" s="47">
        <v>-6.4622921685641641E-2</v>
      </c>
      <c r="DD161" s="48">
        <v>480</v>
      </c>
      <c r="DE161" s="48">
        <v>3260</v>
      </c>
      <c r="DF161" s="47">
        <v>-53.846153846153847</v>
      </c>
      <c r="DG161" s="47">
        <v>-43.036868775117945</v>
      </c>
      <c r="DH161" s="48">
        <v>1920</v>
      </c>
      <c r="DI161" s="48">
        <v>12787</v>
      </c>
      <c r="DJ161" s="47">
        <v>-12.328767123287676</v>
      </c>
      <c r="DK161" s="47">
        <v>-5.3936075762059836</v>
      </c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</row>
    <row r="162" spans="1:128">
      <c r="A162" s="45">
        <v>2023</v>
      </c>
      <c r="B162" s="45" t="s">
        <v>148</v>
      </c>
      <c r="C162" s="45" t="s">
        <v>154</v>
      </c>
      <c r="D162" s="46">
        <v>109.45165013662623</v>
      </c>
      <c r="E162" s="46">
        <v>106.83896402562559</v>
      </c>
      <c r="F162" s="46">
        <v>103.66868467990658</v>
      </c>
      <c r="G162" s="46">
        <v>119.25071636630591</v>
      </c>
      <c r="H162" s="46">
        <v>89.385811254652964</v>
      </c>
      <c r="I162" s="46">
        <v>65.141269106067625</v>
      </c>
      <c r="J162" s="46">
        <v>95.433853199681678</v>
      </c>
      <c r="K162" s="46">
        <v>124.38372141458743</v>
      </c>
      <c r="L162" s="46">
        <v>117.69399901490776</v>
      </c>
      <c r="M162" s="46">
        <v>92.604854690683382</v>
      </c>
      <c r="N162" s="46">
        <v>114.701194662197</v>
      </c>
      <c r="O162" s="46">
        <v>125.94867803257202</v>
      </c>
      <c r="P162" s="46">
        <v>106.32827809396419</v>
      </c>
      <c r="Q162" s="46">
        <v>73.443122817377144</v>
      </c>
      <c r="R162" s="46">
        <v>134.27540307314376</v>
      </c>
      <c r="S162" s="46">
        <v>133.16311722742489</v>
      </c>
      <c r="T162" s="46">
        <v>163.4621500634583</v>
      </c>
      <c r="U162" s="46">
        <v>133.61931063992068</v>
      </c>
      <c r="V162" s="46">
        <v>157.68799502472552</v>
      </c>
      <c r="W162" s="46">
        <v>182.7491948853397</v>
      </c>
      <c r="X162" s="46">
        <v>130.69960360168758</v>
      </c>
      <c r="Y162" s="46">
        <v>95.889994162398622</v>
      </c>
      <c r="Z162" s="46">
        <v>151.73283524298017</v>
      </c>
      <c r="AA162" s="46">
        <v>177.97909045001234</v>
      </c>
      <c r="AB162" s="47">
        <v>3.2892564011273606</v>
      </c>
      <c r="AC162" s="47">
        <v>2.1998742928975634</v>
      </c>
      <c r="AD162" s="47">
        <v>3.6282552441307958</v>
      </c>
      <c r="AE162" s="47">
        <v>6.7135712469271747</v>
      </c>
      <c r="AF162" s="47">
        <v>-5.9281023159350132</v>
      </c>
      <c r="AG162" s="47">
        <v>-0.67796610169491567</v>
      </c>
      <c r="AH162" s="47">
        <v>-0.14170874973509218</v>
      </c>
      <c r="AI162" s="47">
        <v>0.12876227265414819</v>
      </c>
      <c r="AJ162" s="47">
        <v>-8.3053218886347864</v>
      </c>
      <c r="AK162" s="47">
        <v>-29.645472307279764</v>
      </c>
      <c r="AL162" s="47">
        <v>-23.717955576312033</v>
      </c>
      <c r="AM162" s="47">
        <v>0.87541710982517174</v>
      </c>
      <c r="AN162" s="47">
        <v>-18.718161730640791</v>
      </c>
      <c r="AO162" s="47">
        <v>-16.942431869257611</v>
      </c>
      <c r="AP162" s="47">
        <v>-3.7007173273620242</v>
      </c>
      <c r="AQ162" s="47">
        <v>0.90698656032808245</v>
      </c>
      <c r="AR162" s="47">
        <v>2.7997964334697922</v>
      </c>
      <c r="AS162" s="47">
        <v>-18.446540107017071</v>
      </c>
      <c r="AT162" s="47">
        <v>-15.745936181972652</v>
      </c>
      <c r="AU162" s="47">
        <v>13.604735141546499</v>
      </c>
      <c r="AV162" s="47">
        <v>-13.522776249339907</v>
      </c>
      <c r="AW162" s="47">
        <v>-6.2764851513862912</v>
      </c>
      <c r="AX162" s="47">
        <v>3.1932252470637135</v>
      </c>
      <c r="AY162" s="47">
        <v>13.107981721458572</v>
      </c>
      <c r="AZ162" s="47">
        <v>4.7457560471871219</v>
      </c>
      <c r="BA162" s="47">
        <v>6.5496098104793621</v>
      </c>
      <c r="BB162" s="47">
        <v>6.2877757032087755</v>
      </c>
      <c r="BC162" s="47">
        <v>7.3634292049023831</v>
      </c>
      <c r="BD162" s="47">
        <v>-4.8916892568442227</v>
      </c>
      <c r="BE162" s="47">
        <v>2.8995756718529275</v>
      </c>
      <c r="BF162" s="47">
        <v>5.1249846122356058</v>
      </c>
      <c r="BG162" s="47">
        <v>-0.26410785749708676</v>
      </c>
      <c r="BH162" s="47">
        <v>-4.3404567452595355</v>
      </c>
      <c r="BI162" s="47">
        <v>-12.315749524887776</v>
      </c>
      <c r="BJ162" s="47">
        <v>2.4297541671737255</v>
      </c>
      <c r="BK162" s="47">
        <v>-1.1716064232815349</v>
      </c>
      <c r="BL162" s="47">
        <v>-17.022163226463505</v>
      </c>
      <c r="BM162" s="47">
        <v>0.32460078184795016</v>
      </c>
      <c r="BN162" s="47">
        <v>-1.9537313134056711</v>
      </c>
      <c r="BO162" s="47">
        <v>-0.94031778605794258</v>
      </c>
      <c r="BP162" s="47">
        <v>9.8828272168823617</v>
      </c>
      <c r="BQ162" s="47">
        <v>3.7580357506356021</v>
      </c>
      <c r="BR162" s="47">
        <v>15.358068782423206</v>
      </c>
      <c r="BS162" s="47">
        <v>14.983395002941414</v>
      </c>
      <c r="BT162" s="47">
        <v>-10.239614072970527</v>
      </c>
      <c r="BU162" s="47">
        <v>12.21283506551134</v>
      </c>
      <c r="BV162" s="47">
        <v>6.0835107415987189</v>
      </c>
      <c r="BW162" s="47">
        <v>11.858334462985809</v>
      </c>
      <c r="BX162" s="47">
        <v>3.5085718325478084</v>
      </c>
      <c r="BY162" s="47">
        <v>-0.24147911188117643</v>
      </c>
      <c r="BZ162" s="47">
        <v>0.14895300805758205</v>
      </c>
      <c r="CA162" s="47">
        <v>3.8864468383894781</v>
      </c>
      <c r="CB162" s="47">
        <v>-0.49298188501024492</v>
      </c>
      <c r="CC162" s="47">
        <v>-5.0118306239490026E-2</v>
      </c>
      <c r="CD162" s="47">
        <v>0.24043769253074523</v>
      </c>
      <c r="CE162" s="47">
        <v>1.7313596700914556E-2</v>
      </c>
      <c r="CF162" s="47">
        <v>-11.295702010954241</v>
      </c>
      <c r="CG162" s="47">
        <v>-6.4916534339437479</v>
      </c>
      <c r="CH162" s="47">
        <v>-2.1780926824140114</v>
      </c>
      <c r="CI162" s="47">
        <v>0.39082670515321438</v>
      </c>
      <c r="CJ162" s="47">
        <v>-2.0680279854647377</v>
      </c>
      <c r="CK162" s="47">
        <v>-0.3625061125897035</v>
      </c>
      <c r="CL162" s="47">
        <v>-0.54659818682852357</v>
      </c>
      <c r="CM162" s="47">
        <v>-3.9650314866731047E-2</v>
      </c>
      <c r="CN162" s="47">
        <v>5.0386222295051919</v>
      </c>
      <c r="CO162" s="47">
        <v>0.34572522536232275</v>
      </c>
      <c r="CP162" s="47">
        <v>0.32424720404064883</v>
      </c>
      <c r="CQ162" s="47">
        <v>4.2573592037474892</v>
      </c>
      <c r="CR162" s="47">
        <v>-0.41631902376011548</v>
      </c>
      <c r="CS162" s="47">
        <v>7.6388811699103568E-2</v>
      </c>
      <c r="CT162" s="47">
        <v>0.48928350941753751</v>
      </c>
      <c r="CU162" s="47">
        <v>-3.8062701001794472E-2</v>
      </c>
      <c r="CV162" s="47">
        <v>-5.8132159385525011</v>
      </c>
      <c r="CW162" s="47">
        <v>-2.7414328558048635</v>
      </c>
      <c r="CX162" s="47">
        <v>3.8285148737525622E-2</v>
      </c>
      <c r="CY162" s="47">
        <v>-0.68613780993555151</v>
      </c>
      <c r="CZ162" s="47">
        <v>-1.8960940360707479</v>
      </c>
      <c r="DA162" s="47">
        <v>-1.8093190902791264E-3</v>
      </c>
      <c r="DB162" s="47">
        <v>-0.46526886076344737</v>
      </c>
      <c r="DC162" s="47">
        <v>-6.0758205625137389E-2</v>
      </c>
      <c r="DD162" s="48">
        <v>460</v>
      </c>
      <c r="DE162" s="48">
        <v>3720</v>
      </c>
      <c r="DF162" s="47">
        <v>-59.790209790209794</v>
      </c>
      <c r="DG162" s="47">
        <v>-45.827872433377024</v>
      </c>
      <c r="DH162" s="48">
        <v>2008</v>
      </c>
      <c r="DI162" s="48">
        <v>14795</v>
      </c>
      <c r="DJ162" s="47">
        <v>-11.697449428320139</v>
      </c>
      <c r="DK162" s="47">
        <v>-6.3014566181127325</v>
      </c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</row>
    <row r="163" spans="1:128">
      <c r="A163" s="45">
        <v>2023</v>
      </c>
      <c r="B163" s="45" t="s">
        <v>149</v>
      </c>
      <c r="C163" s="45" t="s">
        <v>154</v>
      </c>
      <c r="D163" s="46">
        <v>109.61203527451475</v>
      </c>
      <c r="E163" s="46">
        <v>108.21880304440671</v>
      </c>
      <c r="F163" s="46">
        <v>105.50830537287845</v>
      </c>
      <c r="G163" s="46">
        <v>118.42659909536553</v>
      </c>
      <c r="H163" s="46">
        <v>89.06557915480623</v>
      </c>
      <c r="I163" s="46">
        <v>67.36452061139417</v>
      </c>
      <c r="J163" s="46">
        <v>96.554228956411436</v>
      </c>
      <c r="K163" s="46">
        <v>126.18319656766776</v>
      </c>
      <c r="L163" s="46">
        <v>113.41040721477289</v>
      </c>
      <c r="M163" s="46">
        <v>99.3577017434651</v>
      </c>
      <c r="N163" s="46">
        <v>135.46676256759207</v>
      </c>
      <c r="O163" s="46">
        <v>117.78933440310844</v>
      </c>
      <c r="P163" s="46">
        <v>101.69411789074267</v>
      </c>
      <c r="Q163" s="46">
        <v>82.227057368994778</v>
      </c>
      <c r="R163" s="46">
        <v>109.05450584128107</v>
      </c>
      <c r="S163" s="46">
        <v>127.08307253920196</v>
      </c>
      <c r="T163" s="46">
        <v>158.80153716965415</v>
      </c>
      <c r="U163" s="46">
        <v>142.80593573840781</v>
      </c>
      <c r="V163" s="46">
        <v>185.17008638985911</v>
      </c>
      <c r="W163" s="46">
        <v>172.87729718384159</v>
      </c>
      <c r="X163" s="46">
        <v>125.73169769873071</v>
      </c>
      <c r="Y163" s="46">
        <v>106.53925416328033</v>
      </c>
      <c r="Z163" s="46">
        <v>123.53561100564883</v>
      </c>
      <c r="AA163" s="46">
        <v>170.64576692013657</v>
      </c>
      <c r="AB163" s="47">
        <v>3.5693129417403435</v>
      </c>
      <c r="AC163" s="47">
        <v>3.715365239294699</v>
      </c>
      <c r="AD163" s="47">
        <v>3.8884972069857637</v>
      </c>
      <c r="AE163" s="47">
        <v>6.1740976645435319</v>
      </c>
      <c r="AF163" s="47">
        <v>-3.6421782002309722</v>
      </c>
      <c r="AG163" s="47">
        <v>2.7118644067796627</v>
      </c>
      <c r="AH163" s="47">
        <v>-4.8431087581324306E-2</v>
      </c>
      <c r="AI163" s="47">
        <v>0.96792256619471218</v>
      </c>
      <c r="AJ163" s="47">
        <v>-7.8178878836413057</v>
      </c>
      <c r="AK163" s="47">
        <v>-29.38737303047002</v>
      </c>
      <c r="AL163" s="47">
        <v>-1.1441699541421824</v>
      </c>
      <c r="AM163" s="47">
        <v>-0.67210414208487279</v>
      </c>
      <c r="AN163" s="47">
        <v>-16.364862661431257</v>
      </c>
      <c r="AO163" s="47">
        <v>-14.203605846592005</v>
      </c>
      <c r="AP163" s="47">
        <v>-8.8430631880319073</v>
      </c>
      <c r="AQ163" s="47">
        <v>-0.18077132274498808</v>
      </c>
      <c r="AR163" s="47">
        <v>2.707042572739371</v>
      </c>
      <c r="AS163" s="47">
        <v>-19.773245890377357</v>
      </c>
      <c r="AT163" s="47">
        <v>7.0111926276332781</v>
      </c>
      <c r="AU163" s="47">
        <v>11.479884646358141</v>
      </c>
      <c r="AV163" s="47">
        <v>-11.036352116858762</v>
      </c>
      <c r="AW163" s="47">
        <v>-4.9494236886261866</v>
      </c>
      <c r="AX163" s="47">
        <v>-2.5369954136056361</v>
      </c>
      <c r="AY163" s="47">
        <v>11.073788712386179</v>
      </c>
      <c r="AZ163" s="47">
        <v>4.5969841696185565</v>
      </c>
      <c r="BA163" s="47">
        <v>6.1852331606217614</v>
      </c>
      <c r="BB163" s="47">
        <v>5.9823394985468514</v>
      </c>
      <c r="BC163" s="47">
        <v>7.2127796901893415</v>
      </c>
      <c r="BD163" s="47">
        <v>-4.7406898476667125</v>
      </c>
      <c r="BE163" s="47">
        <v>2.8766556291391021</v>
      </c>
      <c r="BF163" s="47">
        <v>4.4466095998878297</v>
      </c>
      <c r="BG163" s="47">
        <v>-0.10886218853318752</v>
      </c>
      <c r="BH163" s="47">
        <v>-4.7888936354062217</v>
      </c>
      <c r="BI163" s="47">
        <v>-14.915341935919646</v>
      </c>
      <c r="BJ163" s="47">
        <v>1.9429276910816196</v>
      </c>
      <c r="BK163" s="47">
        <v>-1.1092217399161886</v>
      </c>
      <c r="BL163" s="47">
        <v>-16.944429161733787</v>
      </c>
      <c r="BM163" s="47">
        <v>-1.653984434600464</v>
      </c>
      <c r="BN163" s="47">
        <v>-2.8248248718460767</v>
      </c>
      <c r="BO163" s="47">
        <v>-0.84451723128683431</v>
      </c>
      <c r="BP163" s="47">
        <v>8.9171808670692307</v>
      </c>
      <c r="BQ163" s="47">
        <v>1.2558102107917968E-2</v>
      </c>
      <c r="BR163" s="47">
        <v>14.175308423369092</v>
      </c>
      <c r="BS163" s="47">
        <v>14.524427144369657</v>
      </c>
      <c r="BT163" s="47">
        <v>-10.336614066070204</v>
      </c>
      <c r="BU163" s="47">
        <v>9.798892538582237</v>
      </c>
      <c r="BV163" s="47">
        <v>4.9655170743305277</v>
      </c>
      <c r="BW163" s="47">
        <v>11.756144741669328</v>
      </c>
      <c r="BX163" s="47">
        <v>3.7063830255772978</v>
      </c>
      <c r="BY163" s="47">
        <v>-0.11386283807233603</v>
      </c>
      <c r="BZ163" s="47">
        <v>0.1555541541717714</v>
      </c>
      <c r="CA163" s="47">
        <v>3.6071747101316087</v>
      </c>
      <c r="CB163" s="47">
        <v>-0.25505275728203169</v>
      </c>
      <c r="CC163" s="47">
        <v>7.2872216366294026E-2</v>
      </c>
      <c r="CD163" s="47">
        <v>0.13130011841712935</v>
      </c>
      <c r="CE163" s="47">
        <v>0.10839742184486237</v>
      </c>
      <c r="CF163" s="47">
        <v>-9.8887692408326</v>
      </c>
      <c r="CG163" s="47">
        <v>-6.644279898577472</v>
      </c>
      <c r="CH163" s="47">
        <v>-0.22266289908982972</v>
      </c>
      <c r="CI163" s="47">
        <v>-0.28412680010531799</v>
      </c>
      <c r="CJ163" s="47">
        <v>-1.644491781979472</v>
      </c>
      <c r="CK163" s="47">
        <v>-0.34526069574434554</v>
      </c>
      <c r="CL163" s="47">
        <v>-0.76552769261027265</v>
      </c>
      <c r="CM163" s="47">
        <v>1.7580527274109015E-2</v>
      </c>
      <c r="CN163" s="47">
        <v>4.8887411809220032</v>
      </c>
      <c r="CO163" s="47">
        <v>0.29054557675336989</v>
      </c>
      <c r="CP163" s="47">
        <v>0.3029374673128819</v>
      </c>
      <c r="CQ163" s="47">
        <v>4.189609683006025</v>
      </c>
      <c r="CR163" s="47">
        <v>-0.3959474572706303</v>
      </c>
      <c r="CS163" s="47">
        <v>7.9396613053394682E-2</v>
      </c>
      <c r="CT163" s="47">
        <v>0.44406213354543278</v>
      </c>
      <c r="CU163" s="47">
        <v>-2.1862835478471031E-2</v>
      </c>
      <c r="CV163" s="47">
        <v>-6.3320483007652566</v>
      </c>
      <c r="CW163" s="47">
        <v>-3.2509170750009533</v>
      </c>
      <c r="CX163" s="47">
        <v>4.7461823407226149E-3</v>
      </c>
      <c r="CY163" s="47">
        <v>-0.63401644125494294</v>
      </c>
      <c r="CZ163" s="47">
        <v>-1.8632292690137313</v>
      </c>
      <c r="DA163" s="47">
        <v>-4.6077832812168346E-2</v>
      </c>
      <c r="DB163" s="47">
        <v>-0.50397731117682343</v>
      </c>
      <c r="DC163" s="47">
        <v>-3.8576553847360195E-2</v>
      </c>
      <c r="DD163" s="48">
        <v>532</v>
      </c>
      <c r="DE163" s="48">
        <v>4252</v>
      </c>
      <c r="DF163" s="47">
        <v>-43.343982960596385</v>
      </c>
      <c r="DG163" s="47">
        <v>-45.529080194722006</v>
      </c>
      <c r="DH163" s="48">
        <v>2062</v>
      </c>
      <c r="DI163" s="48">
        <v>16857</v>
      </c>
      <c r="DJ163" s="47">
        <v>-26.801561945331908</v>
      </c>
      <c r="DK163" s="47">
        <v>-9.4050626108453823</v>
      </c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</row>
    <row r="164" spans="1:128">
      <c r="A164" s="45">
        <v>2023</v>
      </c>
      <c r="B164" s="45" t="s">
        <v>150</v>
      </c>
      <c r="C164" s="45" t="s">
        <v>154</v>
      </c>
      <c r="D164" s="46">
        <v>109.62556624296751</v>
      </c>
      <c r="E164" s="46">
        <v>108.48162952417455</v>
      </c>
      <c r="F164" s="46">
        <v>103.66317683358666</v>
      </c>
      <c r="G164" s="46">
        <v>118.58763350462974</v>
      </c>
      <c r="H164" s="46">
        <v>87.916028027151313</v>
      </c>
      <c r="I164" s="46">
        <v>67.809170912459464</v>
      </c>
      <c r="J164" s="46">
        <v>98.080894822786092</v>
      </c>
      <c r="K164" s="46">
        <v>125.99325196817594</v>
      </c>
      <c r="L164" s="46">
        <v>112.8721267254079</v>
      </c>
      <c r="M164" s="46">
        <v>108.84441116016683</v>
      </c>
      <c r="N164" s="46">
        <v>118.59947313774735</v>
      </c>
      <c r="O164" s="46">
        <v>115.50020570502136</v>
      </c>
      <c r="P164" s="46">
        <v>103.16023719303861</v>
      </c>
      <c r="Q164" s="46">
        <v>68.537799390505896</v>
      </c>
      <c r="R164" s="46">
        <v>118.35553793592237</v>
      </c>
      <c r="S164" s="46">
        <v>129.46973169918155</v>
      </c>
      <c r="T164" s="46">
        <v>158.37914962625192</v>
      </c>
      <c r="U164" s="46">
        <v>154.57486403608991</v>
      </c>
      <c r="V164" s="46">
        <v>162.7287652602277</v>
      </c>
      <c r="W164" s="46">
        <v>171.00123798449516</v>
      </c>
      <c r="X164" s="46">
        <v>125.70722199672304</v>
      </c>
      <c r="Y164" s="46">
        <v>89.890001476925235</v>
      </c>
      <c r="Z164" s="46">
        <v>134.34568450517651</v>
      </c>
      <c r="AA164" s="46">
        <v>175.03586229187803</v>
      </c>
      <c r="AB164" s="47">
        <v>3.8994846562392826</v>
      </c>
      <c r="AC164" s="47">
        <v>3.3813400125234594</v>
      </c>
      <c r="AD164" s="47">
        <v>0.68474830161404654</v>
      </c>
      <c r="AE164" s="47">
        <v>6.1742006615215006</v>
      </c>
      <c r="AF164" s="47">
        <v>-4.9787007454739074</v>
      </c>
      <c r="AG164" s="47">
        <v>-0.81300813008131634</v>
      </c>
      <c r="AH164" s="47">
        <v>1.6252072968544473</v>
      </c>
      <c r="AI164" s="47">
        <v>6.7056134112268184</v>
      </c>
      <c r="AJ164" s="47">
        <v>-4.4588195791977814</v>
      </c>
      <c r="AK164" s="47">
        <v>-17.768048774013323</v>
      </c>
      <c r="AL164" s="47">
        <v>-13.328555580567281</v>
      </c>
      <c r="AM164" s="47">
        <v>1.3973481503999574</v>
      </c>
      <c r="AN164" s="47">
        <v>-9.9350326360741033</v>
      </c>
      <c r="AO164" s="47">
        <v>-8.0231553108410676</v>
      </c>
      <c r="AP164" s="47">
        <v>-7.9322884085103684</v>
      </c>
      <c r="AQ164" s="47">
        <v>7.3262181094169154</v>
      </c>
      <c r="AR164" s="47">
        <v>5.141287301482933</v>
      </c>
      <c r="AS164" s="47">
        <v>-8.9812209205197391</v>
      </c>
      <c r="AT164" s="47">
        <v>-6.8629232976884165</v>
      </c>
      <c r="AU164" s="47">
        <v>12.935649635668067</v>
      </c>
      <c r="AV164" s="47">
        <v>-7.2137607761019629</v>
      </c>
      <c r="AW164" s="47">
        <v>1.6892972976598308</v>
      </c>
      <c r="AX164" s="47">
        <v>-2.623856687907189</v>
      </c>
      <c r="AY164" s="47">
        <v>19.052359954930619</v>
      </c>
      <c r="AZ164" s="47">
        <v>4.5188935830823063</v>
      </c>
      <c r="BA164" s="47">
        <v>5.8642196573230887</v>
      </c>
      <c r="BB164" s="47">
        <v>5.3767977692384505</v>
      </c>
      <c r="BC164" s="47">
        <v>7.095874979713801</v>
      </c>
      <c r="BD164" s="47">
        <v>-4.7663739357779793</v>
      </c>
      <c r="BE164" s="47">
        <v>2.4600697631724122</v>
      </c>
      <c r="BF164" s="47">
        <v>4.1198009324587392</v>
      </c>
      <c r="BG164" s="47">
        <v>0.61611075581657904</v>
      </c>
      <c r="BH164" s="47">
        <v>-4.7525236885407889</v>
      </c>
      <c r="BI164" s="47">
        <v>-15.272775204641231</v>
      </c>
      <c r="BJ164" s="47">
        <v>0.11440613737967453</v>
      </c>
      <c r="BK164" s="47">
        <v>-0.84072655225321258</v>
      </c>
      <c r="BL164" s="47">
        <v>-16.241832912616449</v>
      </c>
      <c r="BM164" s="47">
        <v>-2.2638305434691253</v>
      </c>
      <c r="BN164" s="47">
        <v>-3.4357566365116221</v>
      </c>
      <c r="BO164" s="47">
        <v>2.7722659705609054E-2</v>
      </c>
      <c r="BP164" s="47">
        <v>8.4795219280644254</v>
      </c>
      <c r="BQ164" s="47">
        <v>-1.1731699564699993</v>
      </c>
      <c r="BR164" s="47">
        <v>11.541972544985345</v>
      </c>
      <c r="BS164" s="47">
        <v>14.344252313205242</v>
      </c>
      <c r="BT164" s="47">
        <v>-10.01024231308838</v>
      </c>
      <c r="BU164" s="47">
        <v>8.9891485465398713</v>
      </c>
      <c r="BV164" s="47">
        <v>4.0266954990338055</v>
      </c>
      <c r="BW164" s="47">
        <v>12.564819877317813</v>
      </c>
      <c r="BX164" s="47">
        <v>3.7428691778451979</v>
      </c>
      <c r="BY164" s="47">
        <v>-0.16859996630976706</v>
      </c>
      <c r="BZ164" s="47">
        <v>-0.11917669135399971</v>
      </c>
      <c r="CA164" s="47">
        <v>3.3127615001946293</v>
      </c>
      <c r="CB164" s="47">
        <v>-0.37456533055845354</v>
      </c>
      <c r="CC164" s="47">
        <v>-2.2783779231050603E-2</v>
      </c>
      <c r="CD164" s="47">
        <v>0.38159575386404071</v>
      </c>
      <c r="CE164" s="47">
        <v>0.7336376912397985</v>
      </c>
      <c r="CF164" s="47">
        <v>-7.0702270854919371</v>
      </c>
      <c r="CG164" s="47">
        <v>-5.3548574237257833</v>
      </c>
      <c r="CH164" s="47">
        <v>-1.1508027362695779</v>
      </c>
      <c r="CI164" s="47">
        <v>0.71377122669552007</v>
      </c>
      <c r="CJ164" s="47">
        <v>-0.80680088096328395</v>
      </c>
      <c r="CK164" s="47">
        <v>-0.15990513892416738</v>
      </c>
      <c r="CL164" s="47">
        <v>-0.71145755253473131</v>
      </c>
      <c r="CM164" s="47">
        <v>0.39982542023008577</v>
      </c>
      <c r="CN164" s="47">
        <v>4.7602822130803615</v>
      </c>
      <c r="CO164" s="47">
        <v>0.23907267018735939</v>
      </c>
      <c r="CP164" s="47">
        <v>0.25561599598965296</v>
      </c>
      <c r="CQ164" s="47">
        <v>4.0913098622447857</v>
      </c>
      <c r="CR164" s="47">
        <v>-0.39252871746146673</v>
      </c>
      <c r="CS164" s="47">
        <v>6.7941592168628981E-2</v>
      </c>
      <c r="CT164" s="47">
        <v>0.43603760817138965</v>
      </c>
      <c r="CU164" s="47">
        <v>6.2833201780011477E-2</v>
      </c>
      <c r="CV164" s="47">
        <v>-6.4115714517579621</v>
      </c>
      <c r="CW164" s="47">
        <v>-3.4822571885792981</v>
      </c>
      <c r="CX164" s="47">
        <v>-0.12231460270961451</v>
      </c>
      <c r="CY164" s="47">
        <v>-0.48581958178971957</v>
      </c>
      <c r="CZ164" s="47">
        <v>-1.7455223586053055</v>
      </c>
      <c r="DA164" s="47">
        <v>-5.859378743047608E-2</v>
      </c>
      <c r="DB164" s="47">
        <v>-0.5267909344956081</v>
      </c>
      <c r="DC164" s="47">
        <v>9.7270018520605895E-3</v>
      </c>
      <c r="DD164" s="48">
        <v>561</v>
      </c>
      <c r="DE164" s="48">
        <v>4813</v>
      </c>
      <c r="DF164" s="47">
        <v>-39.219934994582886</v>
      </c>
      <c r="DG164" s="47">
        <v>-44.861954404857372</v>
      </c>
      <c r="DH164" s="48">
        <v>2047</v>
      </c>
      <c r="DI164" s="48">
        <v>18904</v>
      </c>
      <c r="DJ164" s="47">
        <v>-12.856534695615151</v>
      </c>
      <c r="DK164" s="47">
        <v>-9.7919450276770412</v>
      </c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</row>
    <row r="165" spans="1:128">
      <c r="A165" s="45">
        <v>2023</v>
      </c>
      <c r="B165" s="45" t="s">
        <v>151</v>
      </c>
      <c r="C165" s="45" t="s">
        <v>154</v>
      </c>
      <c r="D165" s="46">
        <v>109.58714702897316</v>
      </c>
      <c r="E165" s="46">
        <v>108.94157586376826</v>
      </c>
      <c r="F165" s="46">
        <v>103.55852775221972</v>
      </c>
      <c r="G165" s="46">
        <v>118.00980415374049</v>
      </c>
      <c r="H165" s="46">
        <v>89.591088241734198</v>
      </c>
      <c r="I165" s="46">
        <v>66.364057433997218</v>
      </c>
      <c r="J165" s="46">
        <v>98.673093437279149</v>
      </c>
      <c r="K165" s="46">
        <v>126.28316740950558</v>
      </c>
      <c r="L165" s="46">
        <v>112.88126059778149</v>
      </c>
      <c r="M165" s="46">
        <v>118.88877129998244</v>
      </c>
      <c r="N165" s="46">
        <v>111.39434116950689</v>
      </c>
      <c r="O165" s="46">
        <v>114.63147368896354</v>
      </c>
      <c r="P165" s="46">
        <v>105.31918660586722</v>
      </c>
      <c r="Q165" s="46">
        <v>77.697666804171178</v>
      </c>
      <c r="R165" s="46">
        <v>114.7727058421074</v>
      </c>
      <c r="S165" s="46">
        <v>115.6895217165017</v>
      </c>
      <c r="T165" s="46">
        <v>158.28950627795172</v>
      </c>
      <c r="U165" s="46">
        <v>166.47753197845708</v>
      </c>
      <c r="V165" s="46">
        <v>152.8505425039412</v>
      </c>
      <c r="W165" s="46">
        <v>170.04311581812382</v>
      </c>
      <c r="X165" s="46">
        <v>128.49472949960793</v>
      </c>
      <c r="Y165" s="46">
        <v>100.20966447688812</v>
      </c>
      <c r="Z165" s="46">
        <v>130.45305240511652</v>
      </c>
      <c r="AA165" s="46">
        <v>157.1237987596439</v>
      </c>
      <c r="AB165" s="47">
        <v>3.1074365996698328</v>
      </c>
      <c r="AC165" s="47">
        <v>3.1736154324828902</v>
      </c>
      <c r="AD165" s="47">
        <v>0.21853845751262924</v>
      </c>
      <c r="AE165" s="47">
        <v>4.9536647009266854</v>
      </c>
      <c r="AF165" s="47">
        <v>-5.7690646860695916</v>
      </c>
      <c r="AG165" s="47">
        <v>-0.66555740432612254</v>
      </c>
      <c r="AH165" s="47">
        <v>1.9669461445438019</v>
      </c>
      <c r="AI165" s="47">
        <v>6.2762914353020616</v>
      </c>
      <c r="AJ165" s="47">
        <v>-9.545612739276077</v>
      </c>
      <c r="AK165" s="47">
        <v>-17.644692995524057</v>
      </c>
      <c r="AL165" s="47">
        <v>-20.853318352413442</v>
      </c>
      <c r="AM165" s="47">
        <v>-6.0202810211802511</v>
      </c>
      <c r="AN165" s="47">
        <v>-10.504275576501653</v>
      </c>
      <c r="AO165" s="47">
        <v>-8.5863384604081716</v>
      </c>
      <c r="AP165" s="47">
        <v>-8.6093781671954357</v>
      </c>
      <c r="AQ165" s="47">
        <v>-3.3883007270432586</v>
      </c>
      <c r="AR165" s="47">
        <v>-1.4398117947192368</v>
      </c>
      <c r="AS165" s="47">
        <v>-11.468533764285361</v>
      </c>
      <c r="AT165" s="47">
        <v>-15.554746107400296</v>
      </c>
      <c r="AU165" s="47">
        <v>4.0906989023081319</v>
      </c>
      <c r="AV165" s="47">
        <v>-7.7226471811475905</v>
      </c>
      <c r="AW165" s="47">
        <v>-1.7486651826219335</v>
      </c>
      <c r="AX165" s="47">
        <v>-3.4002638557446563</v>
      </c>
      <c r="AY165" s="47">
        <v>6.7239348412292177</v>
      </c>
      <c r="AZ165" s="47">
        <v>4.3758445560584613</v>
      </c>
      <c r="BA165" s="47">
        <v>5.5862689637438789</v>
      </c>
      <c r="BB165" s="47">
        <v>4.8459382216473168</v>
      </c>
      <c r="BC165" s="47">
        <v>6.8778350382864284</v>
      </c>
      <c r="BD165" s="47">
        <v>-4.8664632148830318</v>
      </c>
      <c r="BE165" s="47">
        <v>2.1494708994709288</v>
      </c>
      <c r="BF165" s="47">
        <v>3.8957841013326666</v>
      </c>
      <c r="BG165" s="47">
        <v>1.1635002644318826</v>
      </c>
      <c r="BH165" s="47">
        <v>-5.2522425298164199</v>
      </c>
      <c r="BI165" s="47">
        <v>-15.557938079490208</v>
      </c>
      <c r="BJ165" s="47">
        <v>-2.1846797916110439</v>
      </c>
      <c r="BK165" s="47">
        <v>-1.3736980198292392</v>
      </c>
      <c r="BL165" s="47">
        <v>-15.706120877796813</v>
      </c>
      <c r="BM165" s="47">
        <v>-2.8863546869318912</v>
      </c>
      <c r="BN165" s="47">
        <v>-3.9770609373565136</v>
      </c>
      <c r="BO165" s="47">
        <v>-0.29958394713152092</v>
      </c>
      <c r="BP165" s="47">
        <v>7.3885310190764164</v>
      </c>
      <c r="BQ165" s="47">
        <v>-2.4846379481234804</v>
      </c>
      <c r="BR165" s="47">
        <v>8.4316081123865239</v>
      </c>
      <c r="BS165" s="47">
        <v>13.226474709731239</v>
      </c>
      <c r="BT165" s="47">
        <v>-9.7883499549654474</v>
      </c>
      <c r="BU165" s="47">
        <v>7.8798627372123731</v>
      </c>
      <c r="BV165" s="47">
        <v>3.2245420856405804</v>
      </c>
      <c r="BW165" s="47">
        <v>11.98132412152626</v>
      </c>
      <c r="BX165" s="47">
        <v>2.6482436812445025</v>
      </c>
      <c r="BY165" s="47">
        <v>-0.25781509781472428</v>
      </c>
      <c r="BZ165" s="47">
        <v>-4.0011789804080669E-2</v>
      </c>
      <c r="CA165" s="47">
        <v>2.7319354224577905</v>
      </c>
      <c r="CB165" s="47">
        <v>-0.46859024795798476</v>
      </c>
      <c r="CC165" s="47">
        <v>-0.20353823511688796</v>
      </c>
      <c r="CD165" s="47">
        <v>0.19242440132638033</v>
      </c>
      <c r="CE165" s="47">
        <v>0.69383922815400934</v>
      </c>
      <c r="CF165" s="47">
        <v>-11.820527282456267</v>
      </c>
      <c r="CG165" s="47">
        <v>-5.0846864207046991</v>
      </c>
      <c r="CH165" s="47">
        <v>-1.6997916657126675</v>
      </c>
      <c r="CI165" s="47">
        <v>-3.1914775493426522</v>
      </c>
      <c r="CJ165" s="47">
        <v>-1.0845379813354099</v>
      </c>
      <c r="CK165" s="47">
        <v>-0.18252073993219411</v>
      </c>
      <c r="CL165" s="47">
        <v>-0.42158778446871381</v>
      </c>
      <c r="CM165" s="47">
        <v>-0.15592514095992749</v>
      </c>
      <c r="CN165" s="47">
        <v>4.4918177923588107</v>
      </c>
      <c r="CO165" s="47">
        <v>0.19094371743234792</v>
      </c>
      <c r="CP165" s="47">
        <v>0.23341880842712848</v>
      </c>
      <c r="CQ165" s="47">
        <v>3.9533611496269834</v>
      </c>
      <c r="CR165" s="47">
        <v>-0.40162440565698071</v>
      </c>
      <c r="CS165" s="47">
        <v>4.039194022607278E-2</v>
      </c>
      <c r="CT165" s="47">
        <v>0.34983616800998107</v>
      </c>
      <c r="CU165" s="47">
        <v>0.12549041429327829</v>
      </c>
      <c r="CV165" s="47">
        <v>-6.6745457356056912</v>
      </c>
      <c r="CW165" s="47">
        <v>-3.6267142263376364</v>
      </c>
      <c r="CX165" s="47">
        <v>-0.28665946839558692</v>
      </c>
      <c r="CY165" s="47">
        <v>-0.77813236068861669</v>
      </c>
      <c r="CZ165" s="47">
        <v>-1.690518341989071</v>
      </c>
      <c r="DA165" s="47">
        <v>-7.1527879107253542E-2</v>
      </c>
      <c r="DB165" s="47">
        <v>-0.21152165094503064</v>
      </c>
      <c r="DC165" s="47">
        <v>-9.4718081424963688E-3</v>
      </c>
      <c r="DD165" s="48">
        <v>496</v>
      </c>
      <c r="DE165" s="48">
        <v>5309</v>
      </c>
      <c r="DF165" s="47">
        <v>-40.024183796856107</v>
      </c>
      <c r="DG165" s="47">
        <v>-44.443281707827545</v>
      </c>
      <c r="DH165" s="48">
        <v>2006</v>
      </c>
      <c r="DI165" s="48">
        <v>20910</v>
      </c>
      <c r="DJ165" s="47">
        <v>15.486470926885442</v>
      </c>
      <c r="DK165" s="47">
        <v>-7.8570484290309768</v>
      </c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</row>
    <row r="166" spans="1:128">
      <c r="A166" s="45">
        <v>2023</v>
      </c>
      <c r="B166" s="45" t="s">
        <v>152</v>
      </c>
      <c r="C166" s="45" t="s">
        <v>154</v>
      </c>
      <c r="D166" s="46">
        <v>109.99114160109175</v>
      </c>
      <c r="E166" s="46">
        <v>108.48162952417455</v>
      </c>
      <c r="F166" s="46">
        <v>104.20294577938114</v>
      </c>
      <c r="G166" s="46">
        <v>117.62142704904446</v>
      </c>
      <c r="H166" s="46">
        <v>89.919531421064164</v>
      </c>
      <c r="I166" s="46">
        <v>67.031032885595181</v>
      </c>
      <c r="J166" s="46">
        <v>102.96376323127838</v>
      </c>
      <c r="K166" s="46">
        <v>126.82300995542965</v>
      </c>
      <c r="L166" s="46">
        <v>124.97161404347888</v>
      </c>
      <c r="M166" s="46">
        <v>143.22887206144907</v>
      </c>
      <c r="N166" s="46">
        <v>118.38354949374515</v>
      </c>
      <c r="O166" s="46">
        <v>119.3191457222311</v>
      </c>
      <c r="P166" s="46">
        <v>123.02412213165643</v>
      </c>
      <c r="Q166" s="46">
        <v>82.824765710853995</v>
      </c>
      <c r="R166" s="46">
        <v>164.9955000846048</v>
      </c>
      <c r="S166" s="46">
        <v>121.71296126052403</v>
      </c>
      <c r="T166" s="46">
        <v>172.30891487422969</v>
      </c>
      <c r="U166" s="46">
        <v>200.56720787087912</v>
      </c>
      <c r="V166" s="46">
        <v>161.77850539246069</v>
      </c>
      <c r="W166" s="46">
        <v>173.62629248796964</v>
      </c>
      <c r="X166" s="46">
        <v>149.61115476414255</v>
      </c>
      <c r="Y166" s="46">
        <v>105.5348454730957</v>
      </c>
      <c r="Z166" s="46">
        <v>188.0492542175063</v>
      </c>
      <c r="AA166" s="46">
        <v>166.2853314907799</v>
      </c>
      <c r="AB166" s="47">
        <v>2.0621016135120351</v>
      </c>
      <c r="AC166" s="47">
        <v>1.2883435582822012</v>
      </c>
      <c r="AD166" s="47">
        <v>0.57947900061254831</v>
      </c>
      <c r="AE166" s="47">
        <v>4.2044310171198473</v>
      </c>
      <c r="AF166" s="47">
        <v>-4.6993299103646464</v>
      </c>
      <c r="AG166" s="47">
        <v>-1.3093289689034449</v>
      </c>
      <c r="AH166" s="47">
        <v>-3.7684828254320624</v>
      </c>
      <c r="AI166" s="47">
        <v>6.2301122090101968</v>
      </c>
      <c r="AJ166" s="47">
        <v>1.1842021039658368</v>
      </c>
      <c r="AK166" s="47">
        <v>11.852442596002465</v>
      </c>
      <c r="AL166" s="47">
        <v>-8.1613925326835197</v>
      </c>
      <c r="AM166" s="47">
        <v>-0.68652927358414662</v>
      </c>
      <c r="AN166" s="47">
        <v>-1.1225726377325662</v>
      </c>
      <c r="AO166" s="47">
        <v>-10.387632187319863</v>
      </c>
      <c r="AP166" s="47">
        <v>9.051421797316884</v>
      </c>
      <c r="AQ166" s="47">
        <v>0.86851575243223067</v>
      </c>
      <c r="AR166" s="47">
        <v>8.3731256482088678</v>
      </c>
      <c r="AS166" s="47">
        <v>17.964470120079422</v>
      </c>
      <c r="AT166" s="47">
        <v>-3.8595569083042292</v>
      </c>
      <c r="AU166" s="47">
        <v>8.3107106799918498</v>
      </c>
      <c r="AV166" s="47">
        <v>0.66403224971423036</v>
      </c>
      <c r="AW166" s="47">
        <v>-5.9178398133500671</v>
      </c>
      <c r="AX166" s="47">
        <v>15.156946079181676</v>
      </c>
      <c r="AY166" s="47">
        <v>11.121280753760399</v>
      </c>
      <c r="AZ166" s="47">
        <v>4.1602323337541547</v>
      </c>
      <c r="BA166" s="47">
        <v>5.1786337716746234</v>
      </c>
      <c r="BB166" s="47">
        <v>4.4468864832811761</v>
      </c>
      <c r="BC166" s="47">
        <v>6.6299975882430973</v>
      </c>
      <c r="BD166" s="47">
        <v>-4.8513989442226624</v>
      </c>
      <c r="BE166" s="47">
        <v>1.8321069229614295</v>
      </c>
      <c r="BF166" s="47">
        <v>3.1049794599296465</v>
      </c>
      <c r="BG166" s="47">
        <v>1.6121975275682709</v>
      </c>
      <c r="BH166" s="47">
        <v>-4.6502177623215735</v>
      </c>
      <c r="BI166" s="47">
        <v>-12.916520691853561</v>
      </c>
      <c r="BJ166" s="47">
        <v>-2.7301131486362706</v>
      </c>
      <c r="BK166" s="47">
        <v>-1.3104597476461977</v>
      </c>
      <c r="BL166" s="47">
        <v>-14.395824315482898</v>
      </c>
      <c r="BM166" s="47">
        <v>-3.6118304350236552</v>
      </c>
      <c r="BN166" s="47">
        <v>-2.5186298904197657</v>
      </c>
      <c r="BO166" s="47">
        <v>-0.19673438886568251</v>
      </c>
      <c r="BP166" s="47">
        <v>7.4852127751808384</v>
      </c>
      <c r="BQ166" s="47">
        <v>-0.37262197162911681</v>
      </c>
      <c r="BR166" s="47">
        <v>7.2464520183538994</v>
      </c>
      <c r="BS166" s="47">
        <v>12.751433161881343</v>
      </c>
      <c r="BT166" s="47">
        <v>-8.8077449187091936</v>
      </c>
      <c r="BU166" s="47">
        <v>6.4721443247669042</v>
      </c>
      <c r="BV166" s="47">
        <v>4.6029183634710424</v>
      </c>
      <c r="BW166" s="47">
        <v>11.902045548179508</v>
      </c>
      <c r="BX166" s="47">
        <v>1.8326049745269919</v>
      </c>
      <c r="BY166" s="47">
        <v>-0.32501427900252516</v>
      </c>
      <c r="BZ166" s="47">
        <v>6.1646544024239296E-3</v>
      </c>
      <c r="CA166" s="47">
        <v>1.9901559275908125</v>
      </c>
      <c r="CB166" s="47">
        <v>-0.48529529330513888</v>
      </c>
      <c r="CC166" s="47">
        <v>-3.5618003178359031E-2</v>
      </c>
      <c r="CD166" s="47">
        <v>1.25935082666322E-2</v>
      </c>
      <c r="CE166" s="47">
        <v>0.6696184597531466</v>
      </c>
      <c r="CF166" s="47">
        <v>-2.9939211740318079</v>
      </c>
      <c r="CG166" s="47">
        <v>-2.1739132291574412</v>
      </c>
      <c r="CH166" s="47">
        <v>-0.86013024822105477</v>
      </c>
      <c r="CI166" s="47">
        <v>-0.30708568670226499</v>
      </c>
      <c r="CJ166" s="47">
        <v>-0.17110214980910271</v>
      </c>
      <c r="CK166" s="47">
        <v>-0.30797772976072629</v>
      </c>
      <c r="CL166" s="47">
        <v>0.78702901791398217</v>
      </c>
      <c r="CM166" s="47">
        <v>3.9258851704800014E-2</v>
      </c>
      <c r="CN166" s="47">
        <v>4.2720020783489572</v>
      </c>
      <c r="CO166" s="47">
        <v>0.15104495785265407</v>
      </c>
      <c r="CP166" s="47">
        <v>0.21467652730305975</v>
      </c>
      <c r="CQ166" s="47">
        <v>3.7698824191323625</v>
      </c>
      <c r="CR166" s="47">
        <v>-0.40944418327000343</v>
      </c>
      <c r="CS166" s="47">
        <v>5.0764421096483499E-2</v>
      </c>
      <c r="CT166" s="47">
        <v>0.31873398819595755</v>
      </c>
      <c r="CU166" s="47">
        <v>0.1763439480384433</v>
      </c>
      <c r="CV166" s="47">
        <v>-6.3297308843338422</v>
      </c>
      <c r="CW166" s="47">
        <v>-3.4904318261985621</v>
      </c>
      <c r="CX166" s="47">
        <v>-0.34045484328584019</v>
      </c>
      <c r="CY166" s="47">
        <v>-0.73394504843250663</v>
      </c>
      <c r="CZ166" s="47">
        <v>-1.5484392159496048</v>
      </c>
      <c r="DA166" s="47">
        <v>-9.3708448381452591E-2</v>
      </c>
      <c r="DB166" s="47">
        <v>-0.11785095407965457</v>
      </c>
      <c r="DC166" s="47">
        <v>-4.9005480062217395E-3</v>
      </c>
      <c r="DD166" s="48">
        <v>814</v>
      </c>
      <c r="DE166" s="48">
        <v>6123</v>
      </c>
      <c r="DF166" s="47">
        <v>-1.6908212560386437</v>
      </c>
      <c r="DG166" s="47">
        <v>-41.034283513097073</v>
      </c>
      <c r="DH166" s="48">
        <v>2018</v>
      </c>
      <c r="DI166" s="48">
        <v>22928</v>
      </c>
      <c r="DJ166" s="47">
        <v>-9.262589928057551</v>
      </c>
      <c r="DK166" s="47">
        <v>-7.9825019063290092</v>
      </c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</row>
    <row r="167" spans="1:128">
      <c r="A167" s="45">
        <v>2023</v>
      </c>
      <c r="B167" s="45" t="s">
        <v>153</v>
      </c>
      <c r="C167" s="45" t="s">
        <v>154</v>
      </c>
      <c r="D167" s="46">
        <v>114.56096878261228</v>
      </c>
      <c r="E167" s="46">
        <v>109.2044023435361</v>
      </c>
      <c r="F167" s="46">
        <v>105.57990737589637</v>
      </c>
      <c r="G167" s="46">
        <v>121.2778554005731</v>
      </c>
      <c r="H167" s="46">
        <v>90.609262097657123</v>
      </c>
      <c r="I167" s="46">
        <v>68.809634089856402</v>
      </c>
      <c r="J167" s="46">
        <v>125.2530848800895</v>
      </c>
      <c r="K167" s="46">
        <v>126.79301870287833</v>
      </c>
      <c r="L167" s="46">
        <v>157.80136712812188</v>
      </c>
      <c r="M167" s="46">
        <v>121.78817127621879</v>
      </c>
      <c r="N167" s="46">
        <v>139.88446196258337</v>
      </c>
      <c r="O167" s="46">
        <v>157.74391792327583</v>
      </c>
      <c r="P167" s="46">
        <v>133.07276396962598</v>
      </c>
      <c r="Q167" s="46">
        <v>139.37386771054045</v>
      </c>
      <c r="R167" s="46">
        <v>316.98884415459952</v>
      </c>
      <c r="S167" s="46">
        <v>141.8011264915215</v>
      </c>
      <c r="T167" s="46">
        <v>214.47357802129665</v>
      </c>
      <c r="U167" s="46">
        <v>168.3489840363435</v>
      </c>
      <c r="V167" s="46">
        <v>190.14906847111996</v>
      </c>
      <c r="W167" s="46">
        <v>226.85353681960572</v>
      </c>
      <c r="X167" s="46">
        <v>159.25610187115643</v>
      </c>
      <c r="Y167" s="46">
        <v>183.61920101145481</v>
      </c>
      <c r="Z167" s="46">
        <v>361.93782893963726</v>
      </c>
      <c r="AA167" s="46">
        <v>194.46962636298576</v>
      </c>
      <c r="AB167" s="47">
        <v>-0.29798326119944152</v>
      </c>
      <c r="AC167" s="47">
        <v>2.0257826887661201</v>
      </c>
      <c r="AD167" s="47">
        <v>1.8544102019933728</v>
      </c>
      <c r="AE167" s="47">
        <v>0.88251516822945852</v>
      </c>
      <c r="AF167" s="47">
        <v>-4.8870884330287856</v>
      </c>
      <c r="AG167" s="47">
        <v>-9.6350364963503683</v>
      </c>
      <c r="AH167" s="47">
        <v>-5.1926266927643798</v>
      </c>
      <c r="AI167" s="47">
        <v>3.8653672917861037</v>
      </c>
      <c r="AJ167" s="47">
        <v>-3.6711617844909727</v>
      </c>
      <c r="AK167" s="47">
        <v>-12.78535750809251</v>
      </c>
      <c r="AL167" s="47">
        <v>12.113430423895677</v>
      </c>
      <c r="AM167" s="47">
        <v>-2.9199963947948659</v>
      </c>
      <c r="AN167" s="47">
        <v>-3.9687062858834832</v>
      </c>
      <c r="AO167" s="47">
        <v>-8.3306807427032332</v>
      </c>
      <c r="AP167" s="47">
        <v>-5.232476964313781</v>
      </c>
      <c r="AQ167" s="47">
        <v>1.9869871100615111</v>
      </c>
      <c r="AR167" s="47">
        <v>2.1638519385041688</v>
      </c>
      <c r="AS167" s="47">
        <v>-10.227676224288496</v>
      </c>
      <c r="AT167" s="47">
        <v>15.021090782725665</v>
      </c>
      <c r="AU167" s="47">
        <v>4.4179446721758664</v>
      </c>
      <c r="AV167" s="47">
        <v>-2.3006445387128704</v>
      </c>
      <c r="AW167" s="47">
        <v>-2.5547914589911902</v>
      </c>
      <c r="AX167" s="47">
        <v>-0.31561954905107159</v>
      </c>
      <c r="AY167" s="47">
        <v>11.773259110893154</v>
      </c>
      <c r="AZ167" s="47">
        <v>3.7573110754187677</v>
      </c>
      <c r="BA167" s="47">
        <v>4.9056603773584673</v>
      </c>
      <c r="BB167" s="47">
        <v>4.2250383081422038</v>
      </c>
      <c r="BC167" s="47">
        <v>6.1135185657235525</v>
      </c>
      <c r="BD167" s="47">
        <v>-4.8543759121726149</v>
      </c>
      <c r="BE167" s="47">
        <v>0.76252723311549531</v>
      </c>
      <c r="BF167" s="47">
        <v>2.1673059061045219</v>
      </c>
      <c r="BG167" s="47">
        <v>1.7992900760244179</v>
      </c>
      <c r="BH167" s="47">
        <v>-4.5421632344106566</v>
      </c>
      <c r="BI167" s="47">
        <v>-12.904047784106732</v>
      </c>
      <c r="BJ167" s="47">
        <v>-1.5253526950812946</v>
      </c>
      <c r="BK167" s="47">
        <v>-1.4886128832623857</v>
      </c>
      <c r="BL167" s="47">
        <v>-13.447329541830266</v>
      </c>
      <c r="BM167" s="47">
        <v>-4.2595252748336421</v>
      </c>
      <c r="BN167" s="47">
        <v>-3.0570092312953268</v>
      </c>
      <c r="BO167" s="47">
        <v>4.4093291627245179E-3</v>
      </c>
      <c r="BP167" s="47">
        <v>6.8744737190825633</v>
      </c>
      <c r="BQ167" s="47">
        <v>-1.3804559467497701</v>
      </c>
      <c r="BR167" s="47">
        <v>7.9192086472473999</v>
      </c>
      <c r="BS167" s="47">
        <v>11.786397812518224</v>
      </c>
      <c r="BT167" s="47">
        <v>-8.2006634558366756</v>
      </c>
      <c r="BU167" s="47">
        <v>5.1514024396532854</v>
      </c>
      <c r="BV167" s="47">
        <v>3.5977918414795029</v>
      </c>
      <c r="BW167" s="47">
        <v>11.889578989681926</v>
      </c>
      <c r="BX167" s="47">
        <v>-0.70050756013610671</v>
      </c>
      <c r="BY167" s="47">
        <v>-0.36765880675010498</v>
      </c>
      <c r="BZ167" s="47">
        <v>6.2026354643006404E-2</v>
      </c>
      <c r="CA167" s="47">
        <v>4.5957350843767175E-2</v>
      </c>
      <c r="CB167" s="47">
        <v>-0.47461409598650239</v>
      </c>
      <c r="CC167" s="47">
        <v>-0.26321028210519065</v>
      </c>
      <c r="CD167" s="47">
        <v>-0.11495306198063469</v>
      </c>
      <c r="CE167" s="47">
        <v>0.41194498119955247</v>
      </c>
      <c r="CF167" s="47">
        <v>-4.7830324190215698</v>
      </c>
      <c r="CG167" s="47">
        <v>-2.6497153078790361</v>
      </c>
      <c r="CH167" s="47">
        <v>0.50456790265394869</v>
      </c>
      <c r="CI167" s="47">
        <v>-1.1358900627621862</v>
      </c>
      <c r="CJ167" s="47">
        <v>-0.46666577467873671</v>
      </c>
      <c r="CK167" s="47">
        <v>-0.3650473202133096</v>
      </c>
      <c r="CL167" s="47">
        <v>-0.72445676373977985</v>
      </c>
      <c r="CM167" s="47">
        <v>5.4174907597529499E-2</v>
      </c>
      <c r="CN167" s="47">
        <v>3.6922372398134069</v>
      </c>
      <c r="CO167" s="47">
        <v>3.9335229631597614E-2</v>
      </c>
      <c r="CP167" s="47">
        <v>0.19999287610588801</v>
      </c>
      <c r="CQ167" s="47">
        <v>3.4308641152714006</v>
      </c>
      <c r="CR167" s="47">
        <v>-0.47678836993838858</v>
      </c>
      <c r="CS167" s="47">
        <v>2.2693401710536656E-2</v>
      </c>
      <c r="CT167" s="47">
        <v>0.27855610280596033</v>
      </c>
      <c r="CU167" s="47">
        <v>0.1975838842264124</v>
      </c>
      <c r="CV167" s="47">
        <v>-6.2378044608013719</v>
      </c>
      <c r="CW167" s="47">
        <v>-3.3604782112017371</v>
      </c>
      <c r="CX167" s="47">
        <v>-0.24695732197531728</v>
      </c>
      <c r="CY167" s="47">
        <v>-0.77895845215284154</v>
      </c>
      <c r="CZ167" s="47">
        <v>-1.5087848270166802</v>
      </c>
      <c r="DA167" s="47">
        <v>-0.11826167499014925</v>
      </c>
      <c r="DB167" s="47">
        <v>-0.22599910046935823</v>
      </c>
      <c r="DC167" s="47">
        <v>1.6351270047123268E-3</v>
      </c>
      <c r="DD167" s="48">
        <v>764</v>
      </c>
      <c r="DE167" s="48">
        <v>6887</v>
      </c>
      <c r="DF167" s="47">
        <v>-15.673289183222961</v>
      </c>
      <c r="DG167" s="47">
        <v>-38.999114260407438</v>
      </c>
      <c r="DH167" s="48">
        <v>1883</v>
      </c>
      <c r="DI167" s="48">
        <v>24811</v>
      </c>
      <c r="DJ167" s="47">
        <v>-5.8029014507253613</v>
      </c>
      <c r="DK167" s="47">
        <v>-7.8206271362758262</v>
      </c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</row>
    <row r="168" spans="1:128">
      <c r="A168" s="45">
        <v>2024</v>
      </c>
      <c r="B168" s="45" t="s">
        <v>141</v>
      </c>
      <c r="C168" s="45" t="s">
        <v>154</v>
      </c>
      <c r="D168" s="46">
        <v>107.83893758547971</v>
      </c>
      <c r="E168" s="46">
        <v>107.56173684498714</v>
      </c>
      <c r="F168" s="46">
        <v>104.63255779748874</v>
      </c>
      <c r="G168" s="46">
        <v>117.64984488597344</v>
      </c>
      <c r="H168" s="46">
        <v>87.866761550251823</v>
      </c>
      <c r="I168" s="46">
        <v>72.366836498378873</v>
      </c>
      <c r="J168" s="46">
        <v>85.882342077727444</v>
      </c>
      <c r="K168" s="46">
        <v>124.25375932019828</v>
      </c>
      <c r="L168" s="46">
        <v>110.887051633819</v>
      </c>
      <c r="M168" s="46">
        <v>95.088130876198704</v>
      </c>
      <c r="N168" s="46">
        <v>136.56881946083899</v>
      </c>
      <c r="O168" s="46">
        <v>115.63372661060372</v>
      </c>
      <c r="P168" s="46">
        <v>101.00750904628455</v>
      </c>
      <c r="Q168" s="46">
        <v>96.624463467934646</v>
      </c>
      <c r="R168" s="46">
        <v>93.327541996884193</v>
      </c>
      <c r="S168" s="46">
        <v>123.46177407773654</v>
      </c>
      <c r="T168" s="46">
        <v>155.29386503183963</v>
      </c>
      <c r="U168" s="46">
        <v>132.52188398096919</v>
      </c>
      <c r="V168" s="46">
        <v>184.61401401894182</v>
      </c>
      <c r="W168" s="46">
        <v>170.53239082614832</v>
      </c>
      <c r="X168" s="46">
        <v>123.34684646918979</v>
      </c>
      <c r="Y168" s="46">
        <v>125.13013182587362</v>
      </c>
      <c r="Z168" s="46">
        <v>106.67079623410527</v>
      </c>
      <c r="AA168" s="46">
        <v>170.69361714838067</v>
      </c>
      <c r="AB168" s="47">
        <v>-1.8251462511240324</v>
      </c>
      <c r="AC168" s="47">
        <v>-0.12202562538130568</v>
      </c>
      <c r="AD168" s="47">
        <v>-1.3194119785336356</v>
      </c>
      <c r="AE168" s="47">
        <v>0.69725960758877381</v>
      </c>
      <c r="AF168" s="47">
        <v>-5.8010563380281539</v>
      </c>
      <c r="AG168" s="47">
        <v>-1.661631419939591</v>
      </c>
      <c r="AH168" s="47">
        <v>-17.327202047042256</v>
      </c>
      <c r="AI168" s="47">
        <v>2.9999171293610738</v>
      </c>
      <c r="AJ168" s="47">
        <v>-5.5544931168668876</v>
      </c>
      <c r="AK168" s="47">
        <v>-6.6395115952570087</v>
      </c>
      <c r="AL168" s="47">
        <v>-15.745566374159758</v>
      </c>
      <c r="AM168" s="47">
        <v>-0.7061471842925382</v>
      </c>
      <c r="AN168" s="47">
        <v>-12.773487939761807</v>
      </c>
      <c r="AO168" s="47">
        <v>-19.001353592949155</v>
      </c>
      <c r="AP168" s="47">
        <v>-15.099349613962797</v>
      </c>
      <c r="AQ168" s="47">
        <v>-0.20044605698235074</v>
      </c>
      <c r="AR168" s="47">
        <v>-1.1986199236977524</v>
      </c>
      <c r="AS168" s="47">
        <v>-5.4178076396166341</v>
      </c>
      <c r="AT168" s="47">
        <v>-14.084857517007276</v>
      </c>
      <c r="AU168" s="47">
        <v>4.3753397916829195</v>
      </c>
      <c r="AV168" s="47">
        <v>-12.002270051322849</v>
      </c>
      <c r="AW168" s="47">
        <v>-13.01606867963333</v>
      </c>
      <c r="AX168" s="47">
        <v>-10.966449251716737</v>
      </c>
      <c r="AY168" s="47">
        <v>8.1080120283175017</v>
      </c>
      <c r="AZ168" s="47">
        <v>-1.8251462511240324</v>
      </c>
      <c r="BA168" s="47">
        <v>-0.12202562538130568</v>
      </c>
      <c r="BB168" s="47">
        <v>-1.3194119785336356</v>
      </c>
      <c r="BC168" s="47">
        <v>0.69725960758877381</v>
      </c>
      <c r="BD168" s="47">
        <v>-5.8010563380281539</v>
      </c>
      <c r="BE168" s="47">
        <v>-1.661631419939591</v>
      </c>
      <c r="BF168" s="47">
        <v>-17.327202047042256</v>
      </c>
      <c r="BG168" s="47">
        <v>2.9999171293610738</v>
      </c>
      <c r="BH168" s="47">
        <v>-5.5544931168668876</v>
      </c>
      <c r="BI168" s="47">
        <v>-6.6395115952570087</v>
      </c>
      <c r="BJ168" s="47">
        <v>-15.745566374159758</v>
      </c>
      <c r="BK168" s="47">
        <v>-0.7061471842925382</v>
      </c>
      <c r="BL168" s="47">
        <v>-12.773487939761807</v>
      </c>
      <c r="BM168" s="47">
        <v>-19.001353592949155</v>
      </c>
      <c r="BN168" s="47">
        <v>-15.099349613962797</v>
      </c>
      <c r="BO168" s="47">
        <v>-0.20044605698235074</v>
      </c>
      <c r="BP168" s="47">
        <v>-1.1986199236977524</v>
      </c>
      <c r="BQ168" s="47">
        <v>-5.4178076396166341</v>
      </c>
      <c r="BR168" s="47">
        <v>-14.084857517007276</v>
      </c>
      <c r="BS168" s="47">
        <v>4.3753397916829195</v>
      </c>
      <c r="BT168" s="47">
        <v>-12.002270051322849</v>
      </c>
      <c r="BU168" s="47">
        <v>-13.01606867963333</v>
      </c>
      <c r="BV168" s="47">
        <v>-10.966449251716737</v>
      </c>
      <c r="BW168" s="47">
        <v>8.1080120283175017</v>
      </c>
      <c r="BX168" s="47">
        <v>-2.2805803461873495</v>
      </c>
      <c r="BY168" s="47">
        <v>-0.41768310379021256</v>
      </c>
      <c r="BZ168" s="47">
        <v>-7.6307490113509749E-2</v>
      </c>
      <c r="CA168" s="47">
        <v>2.6105193986886602E-2</v>
      </c>
      <c r="CB168" s="47">
        <v>-0.52906526480093918</v>
      </c>
      <c r="CC168" s="47">
        <v>-4.3508656644814306E-2</v>
      </c>
      <c r="CD168" s="47">
        <v>-1.5464219676042514</v>
      </c>
      <c r="CE168" s="47">
        <v>0.30630094277949138</v>
      </c>
      <c r="CF168" s="47">
        <v>-8.4058378495913324</v>
      </c>
      <c r="CG168" s="47">
        <v>-3.5675633686188961</v>
      </c>
      <c r="CH168" s="47">
        <v>-1.56756403335927</v>
      </c>
      <c r="CI168" s="47">
        <v>-0.46486568863601213</v>
      </c>
      <c r="CJ168" s="47">
        <v>-1.4710943416081053</v>
      </c>
      <c r="CK168" s="47">
        <v>-0.46351803438966166</v>
      </c>
      <c r="CL168" s="47">
        <v>-0.85594276689901472</v>
      </c>
      <c r="CM168" s="47">
        <v>-1.5289616080374104E-2</v>
      </c>
      <c r="CN168" s="47">
        <v>2.888987092671087</v>
      </c>
      <c r="CO168" s="47">
        <v>-5.1470286488801767E-2</v>
      </c>
      <c r="CP168" s="47">
        <v>0.15923710194417826</v>
      </c>
      <c r="CQ168" s="47">
        <v>3.0604157207138951</v>
      </c>
      <c r="CR168" s="47">
        <v>-0.51936148935856241</v>
      </c>
      <c r="CS168" s="47">
        <v>3.3812596963440273E-3</v>
      </c>
      <c r="CT168" s="47">
        <v>1.0841499343832757E-2</v>
      </c>
      <c r="CU168" s="47">
        <v>0.22594328682020126</v>
      </c>
      <c r="CV168" s="47">
        <v>-7.2173897509399447</v>
      </c>
      <c r="CW168" s="47">
        <v>-3.6743111640927903</v>
      </c>
      <c r="CX168" s="47">
        <v>-0.56871345643322291</v>
      </c>
      <c r="CY168" s="47">
        <v>-0.89896443594468201</v>
      </c>
      <c r="CZ168" s="47">
        <v>-1.6197331375151847</v>
      </c>
      <c r="DA168" s="47">
        <v>-0.16851411362358737</v>
      </c>
      <c r="DB168" s="47">
        <v>-0.3224003502400889</v>
      </c>
      <c r="DC168" s="47">
        <v>3.5246906909610902E-2</v>
      </c>
      <c r="DD168" s="48">
        <v>433</v>
      </c>
      <c r="DE168" s="48">
        <v>433</v>
      </c>
      <c r="DF168" s="47">
        <v>-16.570327552986509</v>
      </c>
      <c r="DG168" s="47">
        <v>-16.570327552986509</v>
      </c>
      <c r="DH168" s="48">
        <v>2023</v>
      </c>
      <c r="DI168" s="48">
        <v>2023</v>
      </c>
      <c r="DJ168" s="47">
        <v>-5.5996266915538939</v>
      </c>
      <c r="DK168" s="47">
        <v>-5.5996266915538939</v>
      </c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</row>
    <row r="169" spans="1:128">
      <c r="A169" s="45">
        <v>2024</v>
      </c>
      <c r="B169" s="45" t="s">
        <v>143</v>
      </c>
      <c r="C169" s="45" t="s">
        <v>154</v>
      </c>
      <c r="D169" s="46">
        <v>108.63640148749801</v>
      </c>
      <c r="E169" s="46">
        <v>108.15309642446476</v>
      </c>
      <c r="F169" s="46">
        <v>105.88283892714263</v>
      </c>
      <c r="G169" s="46">
        <v>119.50647689866673</v>
      </c>
      <c r="H169" s="46">
        <v>87.431574337639589</v>
      </c>
      <c r="I169" s="46">
        <v>68.920796665122737</v>
      </c>
      <c r="J169" s="46">
        <v>84.833374886007817</v>
      </c>
      <c r="K169" s="46">
        <v>124.85358437122507</v>
      </c>
      <c r="L169" s="46">
        <v>106.33423267445139</v>
      </c>
      <c r="M169" s="46">
        <v>87.010210175255025</v>
      </c>
      <c r="N169" s="46">
        <v>110.15275527859185</v>
      </c>
      <c r="O169" s="46">
        <v>114.30897296104538</v>
      </c>
      <c r="P169" s="46">
        <v>98.324439805430259</v>
      </c>
      <c r="Q169" s="46">
        <v>114.10102608751981</v>
      </c>
      <c r="R169" s="46">
        <v>80.05490603556305</v>
      </c>
      <c r="S169" s="46">
        <v>116.69199548865798</v>
      </c>
      <c r="T169" s="46">
        <v>149.81176223783797</v>
      </c>
      <c r="U169" s="46">
        <v>121.15135566295574</v>
      </c>
      <c r="V169" s="46">
        <v>149.52743565511389</v>
      </c>
      <c r="W169" s="46">
        <v>169.69501264660366</v>
      </c>
      <c r="X169" s="46">
        <v>119.34982215201475</v>
      </c>
      <c r="Y169" s="46">
        <v>148.51590447261273</v>
      </c>
      <c r="Z169" s="46">
        <v>92.14687724576207</v>
      </c>
      <c r="AA169" s="46">
        <v>161.76293108742348</v>
      </c>
      <c r="AB169" s="47">
        <v>4.0646960972612334E-2</v>
      </c>
      <c r="AC169" s="47">
        <v>-1.0817307692307709</v>
      </c>
      <c r="AD169" s="47">
        <v>0.16151721990942391</v>
      </c>
      <c r="AE169" s="47">
        <v>3.1646087169842074</v>
      </c>
      <c r="AF169" s="47">
        <v>-6.0774455323277854</v>
      </c>
      <c r="AG169" s="47">
        <v>-5.4878048780487969</v>
      </c>
      <c r="AH169" s="47">
        <v>-11.620748036665752</v>
      </c>
      <c r="AI169" s="47">
        <v>2.9087013843111409</v>
      </c>
      <c r="AJ169" s="47">
        <v>0.62395695072849922</v>
      </c>
      <c r="AK169" s="47">
        <v>-1.9718784302301895</v>
      </c>
      <c r="AL169" s="47">
        <v>-1.8793056647247619</v>
      </c>
      <c r="AM169" s="47">
        <v>3.4880444905852626</v>
      </c>
      <c r="AN169" s="47">
        <v>-4.6268684905037887</v>
      </c>
      <c r="AO169" s="47">
        <v>-1.2008772096950171</v>
      </c>
      <c r="AP169" s="47">
        <v>-9.2336097486603208</v>
      </c>
      <c r="AQ169" s="47">
        <v>1.6418684182072374</v>
      </c>
      <c r="AR169" s="47">
        <v>4.0096440466173444</v>
      </c>
      <c r="AS169" s="47">
        <v>-2.7502169051718983</v>
      </c>
      <c r="AT169" s="47">
        <v>-1.4259482539242696</v>
      </c>
      <c r="AU169" s="47">
        <v>7.4989947335903917</v>
      </c>
      <c r="AV169" s="47">
        <v>-3.5507784898835992</v>
      </c>
      <c r="AW169" s="47">
        <v>3.6789930417452155</v>
      </c>
      <c r="AX169" s="47">
        <v>-4.9623182058516235</v>
      </c>
      <c r="AY169" s="47">
        <v>9.2236993695405509</v>
      </c>
      <c r="AZ169" s="47">
        <v>-0.89759448597639402</v>
      </c>
      <c r="BA169" s="47">
        <v>-0.60551014229486277</v>
      </c>
      <c r="BB169" s="47">
        <v>-0.58006450933910658</v>
      </c>
      <c r="BC169" s="47">
        <v>1.9256605463501941</v>
      </c>
      <c r="BD169" s="47">
        <v>-5.9391108957130845</v>
      </c>
      <c r="BE169" s="47">
        <v>-3.5660091047041265</v>
      </c>
      <c r="BF169" s="47">
        <v>-14.586669951032416</v>
      </c>
      <c r="BG169" s="47">
        <v>2.9541792339792705</v>
      </c>
      <c r="BH169" s="47">
        <v>-2.6277536561718717</v>
      </c>
      <c r="BI169" s="47">
        <v>-4.465967914021574</v>
      </c>
      <c r="BJ169" s="47">
        <v>-10.071640524036606</v>
      </c>
      <c r="BK169" s="47">
        <v>1.3354986127669832</v>
      </c>
      <c r="BL169" s="47">
        <v>-8.9365935345999894</v>
      </c>
      <c r="BM169" s="47">
        <v>-10.24530438622746</v>
      </c>
      <c r="BN169" s="47">
        <v>-12.488104458061166</v>
      </c>
      <c r="BO169" s="47">
        <v>0.6863286316908912</v>
      </c>
      <c r="BP169" s="47">
        <v>1.291898645004208</v>
      </c>
      <c r="BQ169" s="47">
        <v>-4.1622964710443906</v>
      </c>
      <c r="BR169" s="47">
        <v>-8.8464689661247657</v>
      </c>
      <c r="BS169" s="47">
        <v>5.9102982589652964</v>
      </c>
      <c r="BT169" s="47">
        <v>-8.039547214723342</v>
      </c>
      <c r="BU169" s="47">
        <v>-4.6862275180299173</v>
      </c>
      <c r="BV169" s="47">
        <v>-8.2808577912186205</v>
      </c>
      <c r="BW169" s="47">
        <v>8.648009234527553</v>
      </c>
      <c r="BX169" s="47">
        <v>-0.9775408699960848</v>
      </c>
      <c r="BY169" s="47">
        <v>-0.60229124789120569</v>
      </c>
      <c r="BZ169" s="47">
        <v>2.4686839477098158E-2</v>
      </c>
      <c r="CA169" s="47">
        <v>1.1694122039347554</v>
      </c>
      <c r="CB169" s="47">
        <v>-0.61196307814931283</v>
      </c>
      <c r="CC169" s="47">
        <v>-0.16266259979543579</v>
      </c>
      <c r="CD169" s="47">
        <v>-1.0875156672037689</v>
      </c>
      <c r="CE169" s="47">
        <v>0.29279267963178479</v>
      </c>
      <c r="CF169" s="47">
        <v>-1.8921242074774953</v>
      </c>
      <c r="CG169" s="47">
        <v>-2.6829006300569138</v>
      </c>
      <c r="CH169" s="47">
        <v>-0.1150314405157571</v>
      </c>
      <c r="CI169" s="47">
        <v>1.8220404344403829</v>
      </c>
      <c r="CJ169" s="47">
        <v>-0.5611495251556553</v>
      </c>
      <c r="CK169" s="47">
        <v>-0.17630523752684424</v>
      </c>
      <c r="CL169" s="47">
        <v>-0.27004554513612805</v>
      </c>
      <c r="CM169" s="47">
        <v>9.1267736473420763E-2</v>
      </c>
      <c r="CN169" s="47">
        <v>-1.711540229970522</v>
      </c>
      <c r="CO169" s="47">
        <v>-0.55336346103216127</v>
      </c>
      <c r="CP169" s="47">
        <v>-2.6078241546073445E-2</v>
      </c>
      <c r="CQ169" s="47">
        <v>0.59492040079346831</v>
      </c>
      <c r="CR169" s="47">
        <v>-0.57042367840785779</v>
      </c>
      <c r="CS169" s="47">
        <v>-0.10498595308120139</v>
      </c>
      <c r="CT169" s="47">
        <v>-1.3512567044492902</v>
      </c>
      <c r="CU169" s="47">
        <v>0.29964740775259369</v>
      </c>
      <c r="CV169" s="47">
        <v>-5.2805330398581996</v>
      </c>
      <c r="CW169" s="47">
        <v>-3.1481584827222688</v>
      </c>
      <c r="CX169" s="47">
        <v>-0.83457847330372303</v>
      </c>
      <c r="CY169" s="47">
        <v>0.61026043656404538</v>
      </c>
      <c r="CZ169" s="47">
        <v>-1.0363865187125467</v>
      </c>
      <c r="DA169" s="47">
        <v>-0.32735723096650338</v>
      </c>
      <c r="DB169" s="47">
        <v>-0.57953895332125771</v>
      </c>
      <c r="DC169" s="47">
        <v>3.5226182604055356E-2</v>
      </c>
      <c r="DD169" s="48">
        <v>492</v>
      </c>
      <c r="DE169" s="48">
        <v>925</v>
      </c>
      <c r="DF169" s="47">
        <v>-0.40485829959514552</v>
      </c>
      <c r="DG169" s="47">
        <v>-8.6870681145113533</v>
      </c>
      <c r="DH169" s="48">
        <v>2137</v>
      </c>
      <c r="DI169" s="48">
        <v>4160</v>
      </c>
      <c r="DJ169" s="47">
        <v>10.041194644696194</v>
      </c>
      <c r="DK169" s="47">
        <v>1.8359853121175052</v>
      </c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</row>
    <row r="170" spans="1:128">
      <c r="A170" s="45">
        <v>2024</v>
      </c>
      <c r="B170" s="45" t="s">
        <v>144</v>
      </c>
      <c r="C170" s="45" t="s">
        <v>154</v>
      </c>
      <c r="D170" s="46">
        <v>107.98968151836969</v>
      </c>
      <c r="E170" s="46">
        <v>106.77325740568362</v>
      </c>
      <c r="F170" s="46">
        <v>105.61846230056531</v>
      </c>
      <c r="G170" s="46">
        <v>119.30755204016388</v>
      </c>
      <c r="H170" s="46">
        <v>85.88789139478871</v>
      </c>
      <c r="I170" s="46">
        <v>63.807318202871699</v>
      </c>
      <c r="J170" s="46">
        <v>84.938025368840854</v>
      </c>
      <c r="K170" s="46">
        <v>124.36372724621985</v>
      </c>
      <c r="L170" s="46">
        <v>112.49506713136171</v>
      </c>
      <c r="M170" s="46">
        <v>103.00937797379632</v>
      </c>
      <c r="N170" s="46">
        <v>100.08350161318897</v>
      </c>
      <c r="O170" s="46">
        <v>123.85828025147241</v>
      </c>
      <c r="P170" s="46">
        <v>94.622493221868126</v>
      </c>
      <c r="Q170" s="46">
        <v>67.803267916915203</v>
      </c>
      <c r="R170" s="46">
        <v>99.435828550310774</v>
      </c>
      <c r="S170" s="46">
        <v>118.46307786678061</v>
      </c>
      <c r="T170" s="46">
        <v>158.87951679600599</v>
      </c>
      <c r="U170" s="46">
        <v>142.66102086387809</v>
      </c>
      <c r="V170" s="46">
        <v>136.10402544135556</v>
      </c>
      <c r="W170" s="46">
        <v>184.15717833199471</v>
      </c>
      <c r="X170" s="46">
        <v>114.50689451602074</v>
      </c>
      <c r="Y170" s="46">
        <v>88.827543246711159</v>
      </c>
      <c r="Z170" s="46">
        <v>114.5089412472593</v>
      </c>
      <c r="AA170" s="46">
        <v>165.21254745053545</v>
      </c>
      <c r="AB170" s="47">
        <v>-1.5596302963255759</v>
      </c>
      <c r="AC170" s="47">
        <v>-2.34375</v>
      </c>
      <c r="AD170" s="47">
        <v>-0.98621366243623054</v>
      </c>
      <c r="AE170" s="47">
        <v>1.0429201764941887</v>
      </c>
      <c r="AF170" s="47">
        <v>-7.890102148643896</v>
      </c>
      <c r="AG170" s="47">
        <v>-7.5684380032206011</v>
      </c>
      <c r="AH170" s="47">
        <v>-9.8948605750721406</v>
      </c>
      <c r="AI170" s="47">
        <v>0.19329896907216426</v>
      </c>
      <c r="AJ170" s="47">
        <v>-4.2878119748890224</v>
      </c>
      <c r="AK170" s="47">
        <v>-9.0392360693048008</v>
      </c>
      <c r="AL170" s="47">
        <v>-17.665023779863954</v>
      </c>
      <c r="AM170" s="47">
        <v>2.6328631308226713</v>
      </c>
      <c r="AN170" s="47">
        <v>-17.186374035161091</v>
      </c>
      <c r="AO170" s="47">
        <v>-18.013396918230875</v>
      </c>
      <c r="AP170" s="47">
        <v>-10.467938356498617</v>
      </c>
      <c r="AQ170" s="47">
        <v>-6.8723101340493304</v>
      </c>
      <c r="AR170" s="47">
        <v>-1.8642688751473013</v>
      </c>
      <c r="AS170" s="47">
        <v>-10.93892499272523</v>
      </c>
      <c r="AT170" s="47">
        <v>-18.111031556356227</v>
      </c>
      <c r="AU170" s="47">
        <v>5.6019450513773439</v>
      </c>
      <c r="AV170" s="47">
        <v>-17.476449931007753</v>
      </c>
      <c r="AW170" s="47">
        <v>-15.045495634806738</v>
      </c>
      <c r="AX170" s="47">
        <v>-6.9059607092923585</v>
      </c>
      <c r="AY170" s="47">
        <v>-0.48439095871118942</v>
      </c>
      <c r="AZ170" s="47">
        <v>-1.1189222076687377</v>
      </c>
      <c r="BA170" s="47">
        <v>-1.1878397422991571</v>
      </c>
      <c r="BB170" s="47">
        <v>-0.71612668864815543</v>
      </c>
      <c r="BC170" s="47">
        <v>1.6284973533542191</v>
      </c>
      <c r="BD170" s="47">
        <v>-6.5897277772883456</v>
      </c>
      <c r="BE170" s="47">
        <v>-4.8478597215059427</v>
      </c>
      <c r="BF170" s="47">
        <v>-13.083024632302232</v>
      </c>
      <c r="BG170" s="47">
        <v>2.018078046915539</v>
      </c>
      <c r="BH170" s="47">
        <v>-3.2005785145106436</v>
      </c>
      <c r="BI170" s="47">
        <v>-6.1704020076009609</v>
      </c>
      <c r="BJ170" s="47">
        <v>-12.403041786339397</v>
      </c>
      <c r="BK170" s="47">
        <v>1.7859307181066209</v>
      </c>
      <c r="BL170" s="47">
        <v>-11.765972093896416</v>
      </c>
      <c r="BM170" s="47">
        <v>-12.26881768896515</v>
      </c>
      <c r="BN170" s="47">
        <v>-11.762447467260762</v>
      </c>
      <c r="BO170" s="47">
        <v>-1.9427100180484547</v>
      </c>
      <c r="BP170" s="47">
        <v>0.18854486383670377</v>
      </c>
      <c r="BQ170" s="47">
        <v>-6.7171801035487704</v>
      </c>
      <c r="BR170" s="47">
        <v>-11.736657889871049</v>
      </c>
      <c r="BS170" s="47">
        <v>5.8018035991635353</v>
      </c>
      <c r="BT170" s="47">
        <v>-11.291416457165571</v>
      </c>
      <c r="BU170" s="47">
        <v>-7.4517807602248247</v>
      </c>
      <c r="BV170" s="47">
        <v>-7.7831197271815089</v>
      </c>
      <c r="BW170" s="47">
        <v>5.4359409982748463</v>
      </c>
      <c r="BX170" s="47">
        <v>-1.9256441563477131</v>
      </c>
      <c r="BY170" s="47">
        <v>-0.67422479821111569</v>
      </c>
      <c r="BZ170" s="47">
        <v>-5.0533614070099049E-2</v>
      </c>
      <c r="CA170" s="47">
        <v>0.48838078331960355</v>
      </c>
      <c r="CB170" s="47">
        <v>-0.70274969352005368</v>
      </c>
      <c r="CC170" s="47">
        <v>-0.22041964556901891</v>
      </c>
      <c r="CD170" s="47">
        <v>-0.77819865903415308</v>
      </c>
      <c r="CE170" s="47">
        <v>1.2101470737123881E-2</v>
      </c>
      <c r="CF170" s="47">
        <v>-6.7673603816941883</v>
      </c>
      <c r="CG170" s="47">
        <v>-3.3034462596485081</v>
      </c>
      <c r="CH170" s="47">
        <v>-1.240163134594054</v>
      </c>
      <c r="CI170" s="47">
        <v>1.090070872555138</v>
      </c>
      <c r="CJ170" s="47">
        <v>-1.8700878808362043</v>
      </c>
      <c r="CK170" s="47">
        <v>-0.448708397450228</v>
      </c>
      <c r="CL170" s="47">
        <v>-0.59673664656039471</v>
      </c>
      <c r="CM170" s="47">
        <v>-0.39828893515993757</v>
      </c>
      <c r="CN170" s="47">
        <v>-1.4397444796805021</v>
      </c>
      <c r="CO170" s="47">
        <v>-0.58678927162464933</v>
      </c>
      <c r="CP170" s="47">
        <v>-3.1574110104700813E-2</v>
      </c>
      <c r="CQ170" s="47">
        <v>0.82526274408295297</v>
      </c>
      <c r="CR170" s="47">
        <v>-0.58418774283419783</v>
      </c>
      <c r="CS170" s="47">
        <v>-0.14452937724745135</v>
      </c>
      <c r="CT170" s="47">
        <v>-1.1199787913443939</v>
      </c>
      <c r="CU170" s="47">
        <v>0.20205206939193818</v>
      </c>
      <c r="CV170" s="47">
        <v>-5.9815820022649602</v>
      </c>
      <c r="CW170" s="47">
        <v>-3.3467714410111733</v>
      </c>
      <c r="CX170" s="47">
        <v>-0.96394802096544296</v>
      </c>
      <c r="CY170" s="47">
        <v>0.77584041632822109</v>
      </c>
      <c r="CZ170" s="47">
        <v>-1.3367122935471805</v>
      </c>
      <c r="DA170" s="47">
        <v>-0.33428784481199242</v>
      </c>
      <c r="DB170" s="47">
        <v>-0.66113804600704651</v>
      </c>
      <c r="DC170" s="47">
        <v>-0.1145647722503462</v>
      </c>
      <c r="DD170" s="48">
        <v>509</v>
      </c>
      <c r="DE170" s="48">
        <v>1434</v>
      </c>
      <c r="DF170" s="47">
        <v>-28.910614525139668</v>
      </c>
      <c r="DG170" s="47">
        <v>-17.061885482938109</v>
      </c>
      <c r="DH170" s="48">
        <v>2228</v>
      </c>
      <c r="DI170" s="48">
        <v>6388</v>
      </c>
      <c r="DJ170" s="47">
        <v>-14.274721046556371</v>
      </c>
      <c r="DK170" s="47">
        <v>-4.4284859365649298</v>
      </c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</row>
    <row r="171" spans="1:128">
      <c r="A171" s="45">
        <v>2024</v>
      </c>
      <c r="B171" s="45" t="s">
        <v>145</v>
      </c>
      <c r="C171" s="45" t="s">
        <v>154</v>
      </c>
      <c r="D171" s="46">
        <v>108.28252662096396</v>
      </c>
      <c r="E171" s="46">
        <v>107.49603022504517</v>
      </c>
      <c r="F171" s="46">
        <v>105.95994877648047</v>
      </c>
      <c r="G171" s="46">
        <v>120.52004641580032</v>
      </c>
      <c r="H171" s="46">
        <v>83.408145390847395</v>
      </c>
      <c r="I171" s="46">
        <v>67.36452061139417</v>
      </c>
      <c r="J171" s="46">
        <v>82.598779283176441</v>
      </c>
      <c r="K171" s="46">
        <v>124.40371558295497</v>
      </c>
      <c r="L171" s="46">
        <v>103.40208185236115</v>
      </c>
      <c r="M171" s="46">
        <v>99.68515934404256</v>
      </c>
      <c r="N171" s="46">
        <v>113.30493627128453</v>
      </c>
      <c r="O171" s="46">
        <v>109.15779315160043</v>
      </c>
      <c r="P171" s="46">
        <v>88.685545672419579</v>
      </c>
      <c r="Q171" s="46">
        <v>66.363718990126458</v>
      </c>
      <c r="R171" s="46">
        <v>86.919912372880674</v>
      </c>
      <c r="S171" s="46">
        <v>116.11927030837168</v>
      </c>
      <c r="T171" s="46">
        <v>146.74980816237564</v>
      </c>
      <c r="U171" s="46">
        <v>137.78229154075609</v>
      </c>
      <c r="V171" s="46">
        <v>153.912200908757</v>
      </c>
      <c r="W171" s="46">
        <v>163.90605057247555</v>
      </c>
      <c r="X171" s="46">
        <v>108.36827075455339</v>
      </c>
      <c r="Y171" s="46">
        <v>87.574261597504687</v>
      </c>
      <c r="Z171" s="46">
        <v>100.05689263479869</v>
      </c>
      <c r="AA171" s="46">
        <v>162.51465228963517</v>
      </c>
      <c r="AB171" s="47">
        <v>-1.0729585391274221</v>
      </c>
      <c r="AC171" s="47">
        <v>0.61500615006149228</v>
      </c>
      <c r="AD171" s="47">
        <v>-0.58394914994612801</v>
      </c>
      <c r="AE171" s="47">
        <v>1.7677171652535684</v>
      </c>
      <c r="AF171" s="47">
        <v>-8.246770842742313</v>
      </c>
      <c r="AG171" s="47">
        <v>-4.2654028436018727</v>
      </c>
      <c r="AH171" s="47">
        <v>-11.890784444286929</v>
      </c>
      <c r="AI171" s="47">
        <v>-8.8317944600568854E-2</v>
      </c>
      <c r="AJ171" s="47">
        <v>-7.1607445376090535</v>
      </c>
      <c r="AK171" s="47">
        <v>0.60411154403463563</v>
      </c>
      <c r="AL171" s="47">
        <v>-25.489471573920586</v>
      </c>
      <c r="AM171" s="47">
        <v>-3.5184238735471718</v>
      </c>
      <c r="AN171" s="47">
        <v>-11.060833113773082</v>
      </c>
      <c r="AO171" s="47">
        <v>-14.254671274183151</v>
      </c>
      <c r="AP171" s="47">
        <v>-23.568765330121664</v>
      </c>
      <c r="AQ171" s="47">
        <v>-0.74923677627787288</v>
      </c>
      <c r="AR171" s="47">
        <v>-4.9475655519017669</v>
      </c>
      <c r="AS171" s="47">
        <v>-2.6505804880757378</v>
      </c>
      <c r="AT171" s="47">
        <v>-25.198936023952957</v>
      </c>
      <c r="AU171" s="47">
        <v>-0.60783447282571901</v>
      </c>
      <c r="AV171" s="47">
        <v>-11.069194796822401</v>
      </c>
      <c r="AW171" s="47">
        <v>-11.159985732285914</v>
      </c>
      <c r="AX171" s="47">
        <v>-20.957496266037047</v>
      </c>
      <c r="AY171" s="47">
        <v>5.1289603513481108</v>
      </c>
      <c r="AZ171" s="47">
        <v>-1.1074251393088264</v>
      </c>
      <c r="BA171" s="47">
        <v>-0.7432124981040511</v>
      </c>
      <c r="BB171" s="47">
        <v>-0.68297866823106013</v>
      </c>
      <c r="BC171" s="47">
        <v>1.6636381990712712</v>
      </c>
      <c r="BD171" s="47">
        <v>-6.9962769258044455</v>
      </c>
      <c r="BE171" s="47">
        <v>-4.7045101088647119</v>
      </c>
      <c r="BF171" s="47">
        <v>-12.794875700595743</v>
      </c>
      <c r="BG171" s="47">
        <v>1.4834739373191574</v>
      </c>
      <c r="BH171" s="47">
        <v>-4.1764143831885203</v>
      </c>
      <c r="BI171" s="47">
        <v>-4.5045026431536073</v>
      </c>
      <c r="BJ171" s="47">
        <v>-16.034584238830295</v>
      </c>
      <c r="BK171" s="47">
        <v>0.48337946634191553</v>
      </c>
      <c r="BL171" s="47">
        <v>-11.603537307670987</v>
      </c>
      <c r="BM171" s="47">
        <v>-12.658047991999698</v>
      </c>
      <c r="BN171" s="47">
        <v>-14.93724318600982</v>
      </c>
      <c r="BO171" s="47">
        <v>-1.6534489472883496</v>
      </c>
      <c r="BP171" s="47">
        <v>-1.0955926085083334</v>
      </c>
      <c r="BQ171" s="47">
        <v>-5.7010193583935891</v>
      </c>
      <c r="BR171" s="47">
        <v>-15.48734852045529</v>
      </c>
      <c r="BS171" s="47">
        <v>4.2015868421551028</v>
      </c>
      <c r="BT171" s="47">
        <v>-11.239790522567738</v>
      </c>
      <c r="BU171" s="47">
        <v>-8.1974183741853714</v>
      </c>
      <c r="BV171" s="47">
        <v>-11.359118138361691</v>
      </c>
      <c r="BW171" s="47">
        <v>5.3602066425493922</v>
      </c>
      <c r="BX171" s="47">
        <v>-1.3268973416367769</v>
      </c>
      <c r="BY171" s="47">
        <v>-0.43746326707832511</v>
      </c>
      <c r="BZ171" s="47">
        <v>4.0314588966138529E-2</v>
      </c>
      <c r="CA171" s="47">
        <v>0.72333035249586697</v>
      </c>
      <c r="CB171" s="47">
        <v>-0.62371000454731917</v>
      </c>
      <c r="CC171" s="47">
        <v>-0.13427090375671358</v>
      </c>
      <c r="CD171" s="47">
        <v>-0.88123788539314962</v>
      </c>
      <c r="CE171" s="47">
        <v>-1.3860222323274815E-2</v>
      </c>
      <c r="CF171" s="47">
        <v>-8.7320515362437785</v>
      </c>
      <c r="CG171" s="47">
        <v>-1.2564138632198452</v>
      </c>
      <c r="CH171" s="47">
        <v>-2.468813854590608</v>
      </c>
      <c r="CI171" s="47">
        <v>-2.0163823161125003</v>
      </c>
      <c r="CJ171" s="47">
        <v>-1.1245138801718186</v>
      </c>
      <c r="CK171" s="47">
        <v>-0.2966631224433286</v>
      </c>
      <c r="CL171" s="47">
        <v>-1.5258132928838493</v>
      </c>
      <c r="CM171" s="47">
        <v>-4.3451206821828653E-2</v>
      </c>
      <c r="CN171" s="47">
        <v>-1.4299330608944283</v>
      </c>
      <c r="CO171" s="47">
        <v>-0.55159565945724343</v>
      </c>
      <c r="CP171" s="47">
        <v>2.7592287030927434E-2</v>
      </c>
      <c r="CQ171" s="47">
        <v>0.75857949237736089</v>
      </c>
      <c r="CR171" s="47">
        <v>-0.60924770087792413</v>
      </c>
      <c r="CS171" s="47">
        <v>-0.141962733573476</v>
      </c>
      <c r="CT171" s="47">
        <v>-1.0602464309174591</v>
      </c>
      <c r="CU171" s="47">
        <v>0.14694768452338602</v>
      </c>
      <c r="CV171" s="47">
        <v>-6.5573270298819395</v>
      </c>
      <c r="CW171" s="47">
        <v>-2.8119065533426295</v>
      </c>
      <c r="CX171" s="47">
        <v>-1.3024980656607554</v>
      </c>
      <c r="CY171" s="47">
        <v>0.14060434516786313</v>
      </c>
      <c r="CZ171" s="47">
        <v>-1.2893138021978887</v>
      </c>
      <c r="DA171" s="47">
        <v>-0.32511867738151845</v>
      </c>
      <c r="DB171" s="47">
        <v>-0.87185992280694646</v>
      </c>
      <c r="DC171" s="47">
        <v>-9.723435366006429E-2</v>
      </c>
      <c r="DD171" s="48">
        <v>591</v>
      </c>
      <c r="DE171" s="48">
        <v>2025</v>
      </c>
      <c r="DF171" s="47">
        <v>34.318181818181827</v>
      </c>
      <c r="DG171" s="47">
        <v>-6.639004149377592</v>
      </c>
      <c r="DH171" s="48">
        <v>3436</v>
      </c>
      <c r="DI171" s="48">
        <v>9824</v>
      </c>
      <c r="DJ171" s="47">
        <v>76.839938239835305</v>
      </c>
      <c r="DK171" s="47">
        <v>13.875043468181293</v>
      </c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</row>
    <row r="172" spans="1:128">
      <c r="A172" s="45">
        <v>2024</v>
      </c>
      <c r="B172" s="45" t="s">
        <v>146</v>
      </c>
      <c r="C172" s="45" t="s">
        <v>154</v>
      </c>
      <c r="D172" s="46">
        <v>106.21132120826309</v>
      </c>
      <c r="E172" s="46">
        <v>106.97037726550948</v>
      </c>
      <c r="F172" s="46">
        <v>105.69006430358323</v>
      </c>
      <c r="G172" s="46">
        <v>117.21410471972908</v>
      </c>
      <c r="H172" s="46">
        <v>82.677359316838192</v>
      </c>
      <c r="I172" s="46">
        <v>63.36266790180639</v>
      </c>
      <c r="J172" s="46">
        <v>81.413150872495621</v>
      </c>
      <c r="K172" s="46">
        <v>124.62365143499812</v>
      </c>
      <c r="L172" s="46">
        <v>109.94476655761807</v>
      </c>
      <c r="M172" s="46">
        <v>105.30551902171111</v>
      </c>
      <c r="N172" s="46">
        <v>114.26507831913939</v>
      </c>
      <c r="O172" s="46">
        <v>117.11366692984826</v>
      </c>
      <c r="P172" s="46">
        <v>87.136141982503574</v>
      </c>
      <c r="Q172" s="46">
        <v>67.758381344248491</v>
      </c>
      <c r="R172" s="46">
        <v>107.1708230575384</v>
      </c>
      <c r="S172" s="46">
        <v>121.16418165487228</v>
      </c>
      <c r="T172" s="46">
        <v>155.24692325363162</v>
      </c>
      <c r="U172" s="46">
        <v>145.25256836245836</v>
      </c>
      <c r="V172" s="46">
        <v>153.96462110310466</v>
      </c>
      <c r="W172" s="46">
        <v>174.91518324266218</v>
      </c>
      <c r="X172" s="46">
        <v>104.55494640411264</v>
      </c>
      <c r="Y172" s="46">
        <v>89.692538259527439</v>
      </c>
      <c r="Z172" s="46">
        <v>123.87937005157103</v>
      </c>
      <c r="AA172" s="46">
        <v>170.00066921308172</v>
      </c>
      <c r="AB172" s="47">
        <v>-3.0410271299214364</v>
      </c>
      <c r="AC172" s="47">
        <v>0.18461538461536087</v>
      </c>
      <c r="AD172" s="47">
        <v>-0.30134566428270393</v>
      </c>
      <c r="AE172" s="47">
        <v>-1.457354463645788</v>
      </c>
      <c r="AF172" s="47">
        <v>-8.1463236635650471</v>
      </c>
      <c r="AG172" s="47">
        <v>-7.3170731707317138</v>
      </c>
      <c r="AH172" s="47">
        <v>-13.071027618908671</v>
      </c>
      <c r="AI172" s="47">
        <v>-0.47105788423154049</v>
      </c>
      <c r="AJ172" s="47">
        <v>-3.0599248877570595</v>
      </c>
      <c r="AK172" s="47">
        <v>-0.43345807404971959</v>
      </c>
      <c r="AL172" s="47">
        <v>3.2485850131572347</v>
      </c>
      <c r="AM172" s="47">
        <v>-1.2140255231418706E-2</v>
      </c>
      <c r="AN172" s="47">
        <v>-19.153856509988731</v>
      </c>
      <c r="AO172" s="47">
        <v>-1.9357560219681935</v>
      </c>
      <c r="AP172" s="47">
        <v>-10.683995194393091</v>
      </c>
      <c r="AQ172" s="47">
        <v>-6.0487677685402419</v>
      </c>
      <c r="AR172" s="47">
        <v>-1.324161530705914</v>
      </c>
      <c r="AS172" s="47">
        <v>-4.643070966887719</v>
      </c>
      <c r="AT172" s="47">
        <v>0.959226483173925</v>
      </c>
      <c r="AU172" s="47">
        <v>2.7935680948164121</v>
      </c>
      <c r="AV172" s="47">
        <v>-20.379624621792701</v>
      </c>
      <c r="AW172" s="47">
        <v>1.613013089317028</v>
      </c>
      <c r="AX172" s="47">
        <v>-7.8242281936013907</v>
      </c>
      <c r="AY172" s="47">
        <v>-0.66332524521162117</v>
      </c>
      <c r="AZ172" s="47">
        <v>-1.4945530759627457</v>
      </c>
      <c r="BA172" s="47">
        <v>-0.5597468970552355</v>
      </c>
      <c r="BB172" s="47">
        <v>-0.60678982251132219</v>
      </c>
      <c r="BC172" s="47">
        <v>1.032422246202902</v>
      </c>
      <c r="BD172" s="47">
        <v>-7.2210533823057421</v>
      </c>
      <c r="BE172" s="47">
        <v>-5.2086601819893446</v>
      </c>
      <c r="BF172" s="47">
        <v>-12.848584949424623</v>
      </c>
      <c r="BG172" s="47">
        <v>1.0860565918277887</v>
      </c>
      <c r="BH172" s="47">
        <v>-3.952458885628507</v>
      </c>
      <c r="BI172" s="47">
        <v>-3.6581029888605343</v>
      </c>
      <c r="BJ172" s="47">
        <v>-12.794501520823431</v>
      </c>
      <c r="BK172" s="47">
        <v>0.38294126296229969</v>
      </c>
      <c r="BL172" s="47">
        <v>-13.108721244086164</v>
      </c>
      <c r="BM172" s="47">
        <v>-11.061256520278439</v>
      </c>
      <c r="BN172" s="47">
        <v>-13.997198879909323</v>
      </c>
      <c r="BO172" s="47">
        <v>-2.5801422896991721</v>
      </c>
      <c r="BP172" s="47">
        <v>-1.1420037945187866</v>
      </c>
      <c r="BQ172" s="47">
        <v>-5.4768023006968818</v>
      </c>
      <c r="BR172" s="47">
        <v>-12.672509833514612</v>
      </c>
      <c r="BS172" s="47">
        <v>3.9131662753378427</v>
      </c>
      <c r="BT172" s="47">
        <v>-13.06981887734009</v>
      </c>
      <c r="BU172" s="47">
        <v>-6.7005301946650331</v>
      </c>
      <c r="BV172" s="47">
        <v>-10.568325475093065</v>
      </c>
      <c r="BW172" s="47">
        <v>4.0679915109628428</v>
      </c>
      <c r="BX172" s="47">
        <v>-3.3072948454226618</v>
      </c>
      <c r="BY172" s="47">
        <v>-0.1694860860946335</v>
      </c>
      <c r="BZ172" s="47">
        <v>1.1031638737879372E-2</v>
      </c>
      <c r="CA172" s="47">
        <v>-1.0647202844406518</v>
      </c>
      <c r="CB172" s="47">
        <v>-0.76312196713379621</v>
      </c>
      <c r="CC172" s="47">
        <v>-0.20425246272943223</v>
      </c>
      <c r="CD172" s="47">
        <v>-1.0611194811463489</v>
      </c>
      <c r="CE172" s="47">
        <v>-5.5626202615678438E-2</v>
      </c>
      <c r="CF172" s="47">
        <v>-3.7571853333650491</v>
      </c>
      <c r="CG172" s="47">
        <v>-0.51425494930039051</v>
      </c>
      <c r="CH172" s="47">
        <v>0.29739335534908629</v>
      </c>
      <c r="CI172" s="47">
        <v>-0.2277159383443462</v>
      </c>
      <c r="CJ172" s="47">
        <v>-2.1067624599113244</v>
      </c>
      <c r="CK172" s="47">
        <v>-7.052982300074033E-2</v>
      </c>
      <c r="CL172" s="47">
        <v>-0.75829312589343156</v>
      </c>
      <c r="CM172" s="47">
        <v>-0.37702239226390233</v>
      </c>
      <c r="CN172" s="47">
        <v>-1.881654036570124</v>
      </c>
      <c r="CO172" s="47">
        <v>-0.47521396301816859</v>
      </c>
      <c r="CP172" s="47">
        <v>1.7343575292601973E-3</v>
      </c>
      <c r="CQ172" s="47">
        <v>0.3945663379074324</v>
      </c>
      <c r="CR172" s="47">
        <v>-0.67709317942443148</v>
      </c>
      <c r="CS172" s="47">
        <v>-0.15435782010444268</v>
      </c>
      <c r="CT172" s="47">
        <v>-1.0777793217565454</v>
      </c>
      <c r="CU172" s="47">
        <v>0.10648955229677176</v>
      </c>
      <c r="CV172" s="47">
        <v>-6.0025758333595425</v>
      </c>
      <c r="CW172" s="47">
        <v>-2.3570184224738315</v>
      </c>
      <c r="CX172" s="47">
        <v>-0.9832664659990844</v>
      </c>
      <c r="CY172" s="47">
        <v>6.7661399807278713E-2</v>
      </c>
      <c r="CZ172" s="47">
        <v>-1.4498382266583929</v>
      </c>
      <c r="DA172" s="47">
        <v>-0.27471572084636325</v>
      </c>
      <c r="DB172" s="47">
        <v>-0.85275739799266892</v>
      </c>
      <c r="DC172" s="47">
        <v>-0.15264099919648033</v>
      </c>
      <c r="DD172" s="48">
        <v>603</v>
      </c>
      <c r="DE172" s="48">
        <v>2628</v>
      </c>
      <c r="DF172" s="47">
        <v>-1.3093289689034338</v>
      </c>
      <c r="DG172" s="47">
        <v>-5.46762589928057</v>
      </c>
      <c r="DH172" s="48">
        <v>2511</v>
      </c>
      <c r="DI172" s="48">
        <v>12335</v>
      </c>
      <c r="DJ172" s="47">
        <v>12.098214285714292</v>
      </c>
      <c r="DK172" s="47">
        <v>13.508788073985457</v>
      </c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</row>
    <row r="173" spans="1:128">
      <c r="A173" s="45">
        <v>2024</v>
      </c>
      <c r="B173" s="45" t="s">
        <v>147</v>
      </c>
      <c r="C173" s="45" t="s">
        <v>154</v>
      </c>
      <c r="D173" s="46">
        <v>105.53773691055103</v>
      </c>
      <c r="E173" s="46">
        <v>106.24760444614793</v>
      </c>
      <c r="F173" s="46">
        <v>106.92382189406263</v>
      </c>
      <c r="G173" s="46">
        <v>116.63627536883985</v>
      </c>
      <c r="H173" s="46">
        <v>79.10553974162471</v>
      </c>
      <c r="I173" s="46">
        <v>62.584529874942099</v>
      </c>
      <c r="J173" s="46">
        <v>81.94871510791701</v>
      </c>
      <c r="K173" s="46">
        <v>124.32373890948473</v>
      </c>
      <c r="L173" s="46">
        <v>113.203779013529</v>
      </c>
      <c r="M173" s="46">
        <v>102.77927785778222</v>
      </c>
      <c r="N173" s="46">
        <v>123.26372152632106</v>
      </c>
      <c r="O173" s="46">
        <v>120.22506415618568</v>
      </c>
      <c r="P173" s="46">
        <v>89.350159861721622</v>
      </c>
      <c r="Q173" s="46">
        <v>61.289181866145739</v>
      </c>
      <c r="R173" s="46">
        <v>123.52569384399817</v>
      </c>
      <c r="S173" s="46">
        <v>125.59305550712227</v>
      </c>
      <c r="T173" s="46">
        <v>159.06871037845653</v>
      </c>
      <c r="U173" s="46">
        <v>140.82057439028779</v>
      </c>
      <c r="V173" s="46">
        <v>165.57955234814355</v>
      </c>
      <c r="W173" s="46">
        <v>178.53730394750443</v>
      </c>
      <c r="X173" s="46">
        <v>108.37910248123697</v>
      </c>
      <c r="Y173" s="46">
        <v>80.201979587589008</v>
      </c>
      <c r="Z173" s="46">
        <v>142.72531116636483</v>
      </c>
      <c r="AA173" s="46">
        <v>176.86522988988335</v>
      </c>
      <c r="AB173" s="47">
        <v>-3.3357967507047448</v>
      </c>
      <c r="AC173" s="47">
        <v>-0.4923076923077141</v>
      </c>
      <c r="AD173" s="47">
        <v>1.5271167825871235</v>
      </c>
      <c r="AE173" s="47">
        <v>-1.3934491871546384</v>
      </c>
      <c r="AF173" s="47">
        <v>-11.744228655185051</v>
      </c>
      <c r="AG173" s="47">
        <v>-4.8986486486486625</v>
      </c>
      <c r="AH173" s="47">
        <v>-14.575579454581945</v>
      </c>
      <c r="AI173" s="47">
        <v>-8.0405242421921486E-3</v>
      </c>
      <c r="AJ173" s="47">
        <v>1.2282062463580212</v>
      </c>
      <c r="AK173" s="47">
        <v>20.149835496057289</v>
      </c>
      <c r="AL173" s="47">
        <v>5.587389057103942</v>
      </c>
      <c r="AM173" s="47">
        <v>2.4336166887482191</v>
      </c>
      <c r="AN173" s="47">
        <v>-15.124128925251966</v>
      </c>
      <c r="AO173" s="47">
        <v>-15.397030152011359</v>
      </c>
      <c r="AP173" s="47">
        <v>-7.2674249352289388</v>
      </c>
      <c r="AQ173" s="47">
        <v>-2.5947171596346741</v>
      </c>
      <c r="AR173" s="47">
        <v>3.075067550161803</v>
      </c>
      <c r="AS173" s="47">
        <v>14.209018396473972</v>
      </c>
      <c r="AT173" s="47">
        <v>3.2589049633437783</v>
      </c>
      <c r="AU173" s="47">
        <v>5.4154930977621474</v>
      </c>
      <c r="AV173" s="47">
        <v>-15.711754371461794</v>
      </c>
      <c r="AW173" s="47">
        <v>-14.726034486637706</v>
      </c>
      <c r="AX173" s="47">
        <v>-4.7542191689306517</v>
      </c>
      <c r="AY173" s="47">
        <v>2.950011786395268</v>
      </c>
      <c r="AZ173" s="47">
        <v>-1.8008484731952379</v>
      </c>
      <c r="BA173" s="47">
        <v>-0.54861322767446596</v>
      </c>
      <c r="BB173" s="47">
        <v>-0.25361377995887224</v>
      </c>
      <c r="BC173" s="47">
        <v>0.62622361681015093</v>
      </c>
      <c r="BD173" s="47">
        <v>-7.9579714038386928</v>
      </c>
      <c r="BE173" s="47">
        <v>-5.1600952632971815</v>
      </c>
      <c r="BF173" s="47">
        <v>-13.135480293808744</v>
      </c>
      <c r="BG173" s="47">
        <v>0.90226376357447347</v>
      </c>
      <c r="BH173" s="47">
        <v>-3.0969951646152905</v>
      </c>
      <c r="BI173" s="47">
        <v>-0.23093838879471029</v>
      </c>
      <c r="BJ173" s="47">
        <v>-10.026953316440167</v>
      </c>
      <c r="BK173" s="47">
        <v>0.72913720522849168</v>
      </c>
      <c r="BL173" s="47">
        <v>-13.437191029577789</v>
      </c>
      <c r="BM173" s="47">
        <v>-11.64680609308264</v>
      </c>
      <c r="BN173" s="47">
        <v>-12.671299464933671</v>
      </c>
      <c r="BO173" s="47">
        <v>-2.5826797055352513</v>
      </c>
      <c r="BP173" s="47">
        <v>-0.44159022862615416</v>
      </c>
      <c r="BQ173" s="47">
        <v>-2.5941656772941801</v>
      </c>
      <c r="BR173" s="47">
        <v>-10.242721721032677</v>
      </c>
      <c r="BS173" s="47">
        <v>4.1675919488265878</v>
      </c>
      <c r="BT173" s="47">
        <v>-13.502879581164551</v>
      </c>
      <c r="BU173" s="47">
        <v>-7.8228405468447226</v>
      </c>
      <c r="BV173" s="47">
        <v>-9.4076024361574699</v>
      </c>
      <c r="BW173" s="47">
        <v>3.8698895485063112</v>
      </c>
      <c r="BX173" s="47">
        <v>-3.3536299693932321</v>
      </c>
      <c r="BY173" s="47">
        <v>-0.18744863485817725</v>
      </c>
      <c r="BZ173" s="47">
        <v>0.13714935895906788</v>
      </c>
      <c r="CA173" s="47">
        <v>-0.87185411561943338</v>
      </c>
      <c r="CB173" s="47">
        <v>-0.85267332507581783</v>
      </c>
      <c r="CC173" s="47">
        <v>-0.13077811734291608</v>
      </c>
      <c r="CD173" s="47">
        <v>-1.4471532813403332</v>
      </c>
      <c r="CE173" s="47">
        <v>-8.7185411562248666E-4</v>
      </c>
      <c r="CF173" s="47">
        <v>0.97816093028167395</v>
      </c>
      <c r="CG173" s="47">
        <v>2.0052072616794678</v>
      </c>
      <c r="CH173" s="47">
        <v>0.419126720261497</v>
      </c>
      <c r="CI173" s="47">
        <v>1.279379135066564</v>
      </c>
      <c r="CJ173" s="47">
        <v>-1.5770022502418775</v>
      </c>
      <c r="CK173" s="47">
        <v>-0.34941534564635773</v>
      </c>
      <c r="CL173" s="47">
        <v>-0.65825731311827762</v>
      </c>
      <c r="CM173" s="47">
        <v>-0.14087727771934197</v>
      </c>
      <c r="CN173" s="47">
        <v>-2.0948435749813319</v>
      </c>
      <c r="CO173" s="47">
        <v>-0.42684900430660727</v>
      </c>
      <c r="CP173" s="47">
        <v>2.6378934555915209E-2</v>
      </c>
      <c r="CQ173" s="47">
        <v>0.20980713771004061</v>
      </c>
      <c r="CR173" s="47">
        <v>-0.7071224013716616</v>
      </c>
      <c r="CS173" s="47">
        <v>-0.15048236084029629</v>
      </c>
      <c r="CT173" s="47">
        <v>-1.135273656877857</v>
      </c>
      <c r="CU173" s="47">
        <v>8.8697776149134308E-2</v>
      </c>
      <c r="CV173" s="47">
        <v>-4.8721905497720774</v>
      </c>
      <c r="CW173" s="47">
        <v>-1.6473244029727392</v>
      </c>
      <c r="CX173" s="47">
        <v>-0.75511382051262865</v>
      </c>
      <c r="CY173" s="47">
        <v>0.26273341065253558</v>
      </c>
      <c r="CZ173" s="47">
        <v>-1.4722584361866031</v>
      </c>
      <c r="DA173" s="47">
        <v>-0.28687402049500005</v>
      </c>
      <c r="DB173" s="47">
        <v>-0.82262364308470792</v>
      </c>
      <c r="DC173" s="47">
        <v>-0.15072963717293367</v>
      </c>
      <c r="DD173" s="48">
        <v>551</v>
      </c>
      <c r="DE173" s="48">
        <v>3179</v>
      </c>
      <c r="DF173" s="47">
        <v>14.79166666666667</v>
      </c>
      <c r="DG173" s="47">
        <v>-2.4846625766871133</v>
      </c>
      <c r="DH173" s="48">
        <v>1990</v>
      </c>
      <c r="DI173" s="48">
        <v>14325</v>
      </c>
      <c r="DJ173" s="47">
        <v>3.6458333333333259</v>
      </c>
      <c r="DK173" s="47">
        <v>12.027840775787912</v>
      </c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</row>
    <row r="174" spans="1:128">
      <c r="A174" s="45">
        <v>2024</v>
      </c>
      <c r="B174" s="45" t="s">
        <v>148</v>
      </c>
      <c r="C174" s="45" t="s">
        <v>154</v>
      </c>
      <c r="D174" s="46">
        <v>105.36259355265372</v>
      </c>
      <c r="E174" s="46">
        <v>103.15939330887586</v>
      </c>
      <c r="F174" s="46">
        <v>105.838776155939</v>
      </c>
      <c r="G174" s="46">
        <v>116.92045373812962</v>
      </c>
      <c r="H174" s="46">
        <v>78.144843442084536</v>
      </c>
      <c r="I174" s="46">
        <v>65.36359425660028</v>
      </c>
      <c r="J174" s="46">
        <v>81.842833442958366</v>
      </c>
      <c r="K174" s="46">
        <v>124.12379722580913</v>
      </c>
      <c r="L174" s="46">
        <v>114.80828435443587</v>
      </c>
      <c r="M174" s="46">
        <v>109.65138092143624</v>
      </c>
      <c r="N174" s="46">
        <v>124.09566157370013</v>
      </c>
      <c r="O174" s="46">
        <v>121.40696382142305</v>
      </c>
      <c r="P174" s="46">
        <v>95.667197933504553</v>
      </c>
      <c r="Q174" s="46">
        <v>68.251542416743604</v>
      </c>
      <c r="R174" s="46">
        <v>109.18102913748689</v>
      </c>
      <c r="S174" s="46">
        <v>125.16772838003618</v>
      </c>
      <c r="T174" s="46">
        <v>161.3194180100719</v>
      </c>
      <c r="U174" s="46">
        <v>150.50323773757754</v>
      </c>
      <c r="V174" s="46">
        <v>167.2551095777194</v>
      </c>
      <c r="W174" s="46">
        <v>180.09261366886321</v>
      </c>
      <c r="X174" s="46">
        <v>115.61611126623181</v>
      </c>
      <c r="Y174" s="46">
        <v>88.414730243517241</v>
      </c>
      <c r="Z174" s="46">
        <v>126.1878475290855</v>
      </c>
      <c r="AA174" s="46">
        <v>176.51258701258649</v>
      </c>
      <c r="AB174" s="47">
        <v>-3.7359478627030485</v>
      </c>
      <c r="AC174" s="47">
        <v>-3.4440344403444123</v>
      </c>
      <c r="AD174" s="47">
        <v>2.0932950801227257</v>
      </c>
      <c r="AE174" s="47">
        <v>-1.954086901263008</v>
      </c>
      <c r="AF174" s="47">
        <v>-12.575785412456364</v>
      </c>
      <c r="AG174" s="47">
        <v>0.34129692832765013</v>
      </c>
      <c r="AH174" s="47">
        <v>-14.241298345447762</v>
      </c>
      <c r="AI174" s="47">
        <v>-0.20896961903232869</v>
      </c>
      <c r="AJ174" s="47">
        <v>-2.4518791821377173</v>
      </c>
      <c r="AK174" s="47">
        <v>18.407810570721452</v>
      </c>
      <c r="AL174" s="47">
        <v>8.1903827934578075</v>
      </c>
      <c r="AM174" s="47">
        <v>-3.6060038756217994</v>
      </c>
      <c r="AN174" s="47">
        <v>-10.02657087236779</v>
      </c>
      <c r="AO174" s="47">
        <v>-7.0688448441154517</v>
      </c>
      <c r="AP174" s="47">
        <v>-18.688734765508197</v>
      </c>
      <c r="AQ174" s="47">
        <v>-6.0042067307073061</v>
      </c>
      <c r="AR174" s="47">
        <v>-1.3108429398209664</v>
      </c>
      <c r="AS174" s="47">
        <v>12.635843589371532</v>
      </c>
      <c r="AT174" s="47">
        <v>6.0671166194317783</v>
      </c>
      <c r="AU174" s="47">
        <v>-1.4536760165445806</v>
      </c>
      <c r="AV174" s="47">
        <v>-11.540580016924407</v>
      </c>
      <c r="AW174" s="47">
        <v>-7.7956662571293194</v>
      </c>
      <c r="AX174" s="47">
        <v>-16.835504110226196</v>
      </c>
      <c r="AY174" s="47">
        <v>-0.82397512748146884</v>
      </c>
      <c r="AZ174" s="47">
        <v>-2.0774334924134275</v>
      </c>
      <c r="BA174" s="47">
        <v>-0.95910715842704164</v>
      </c>
      <c r="BB174" s="47">
        <v>7.5175657968884479E-2</v>
      </c>
      <c r="BC174" s="47">
        <v>0.2535479503917859</v>
      </c>
      <c r="BD174" s="47">
        <v>-8.6033792111750209</v>
      </c>
      <c r="BE174" s="47">
        <v>-4.4215349369988726</v>
      </c>
      <c r="BF174" s="47">
        <v>-13.292312307873333</v>
      </c>
      <c r="BG174" s="47">
        <v>0.7423853465621244</v>
      </c>
      <c r="BH174" s="47">
        <v>-3.0014826132053862</v>
      </c>
      <c r="BI174" s="47">
        <v>2.2820213146480528</v>
      </c>
      <c r="BJ174" s="47">
        <v>-7.6793752679917286</v>
      </c>
      <c r="BK174" s="47">
        <v>6.4231491660793338E-2</v>
      </c>
      <c r="BL174" s="47">
        <v>-12.955108858177688</v>
      </c>
      <c r="BM174" s="47">
        <v>-11.095498175994722</v>
      </c>
      <c r="BN174" s="47">
        <v>-13.668352714557862</v>
      </c>
      <c r="BO174" s="47">
        <v>-3.1041140918048438</v>
      </c>
      <c r="BP174" s="47">
        <v>-0.57163586656540089</v>
      </c>
      <c r="BQ174" s="47">
        <v>-0.50835866889585857</v>
      </c>
      <c r="BR174" s="47">
        <v>-8.1155975166498528</v>
      </c>
      <c r="BS174" s="47">
        <v>3.2990847702589976</v>
      </c>
      <c r="BT174" s="47">
        <v>-13.222621023920045</v>
      </c>
      <c r="BU174" s="47">
        <v>-7.8194496190230112</v>
      </c>
      <c r="BV174" s="47">
        <v>-10.656647421057974</v>
      </c>
      <c r="BW174" s="47">
        <v>3.1418693193802527</v>
      </c>
      <c r="BX174" s="47">
        <v>-3.8134334463962976</v>
      </c>
      <c r="BY174" s="47">
        <v>-0.36966044955237398</v>
      </c>
      <c r="BZ174" s="47">
        <v>0.16659810305316977</v>
      </c>
      <c r="CA174" s="47">
        <v>-1.187262385032922</v>
      </c>
      <c r="CB174" s="47">
        <v>-0.91762770418295814</v>
      </c>
      <c r="CC174" s="47">
        <v>1.1119254161720433E-15</v>
      </c>
      <c r="CD174" s="47">
        <v>-1.4959133284575024</v>
      </c>
      <c r="CE174" s="47">
        <v>-9.5676822237119527E-3</v>
      </c>
      <c r="CF174" s="47">
        <v>-2.3379318442528341</v>
      </c>
      <c r="CG174" s="47">
        <v>2.1062027150607805</v>
      </c>
      <c r="CH174" s="47">
        <v>0.78830586951128667</v>
      </c>
      <c r="CI174" s="47">
        <v>-2.2248831000807785</v>
      </c>
      <c r="CJ174" s="47">
        <v>-1.0559778689718045</v>
      </c>
      <c r="CK174" s="47">
        <v>-0.14094962081988441</v>
      </c>
      <c r="CL174" s="47">
        <v>-1.4269441811936598</v>
      </c>
      <c r="CM174" s="47">
        <v>-0.38368565775877428</v>
      </c>
      <c r="CN174" s="47">
        <v>-2.3492681920237728</v>
      </c>
      <c r="CO174" s="47">
        <v>-0.41993284128179531</v>
      </c>
      <c r="CP174" s="47">
        <v>4.6378220852702295E-2</v>
      </c>
      <c r="CQ174" s="47">
        <v>1.0544842395567425E-2</v>
      </c>
      <c r="CR174" s="47">
        <v>-0.73714651193395586</v>
      </c>
      <c r="CS174" s="47">
        <v>-0.12963953298064324</v>
      </c>
      <c r="CT174" s="47">
        <v>-1.1941546646300474</v>
      </c>
      <c r="CU174" s="47">
        <v>7.4682295554399133E-2</v>
      </c>
      <c r="CV174" s="47">
        <v>-4.5027092403039441</v>
      </c>
      <c r="CW174" s="47">
        <v>-1.1043392624259638</v>
      </c>
      <c r="CX174" s="47">
        <v>-0.53010416865211174</v>
      </c>
      <c r="CY174" s="47">
        <v>-0.10025518881127934</v>
      </c>
      <c r="CZ174" s="47">
        <v>-1.4115703769952319</v>
      </c>
      <c r="DA174" s="47">
        <v>-0.26103539223020106</v>
      </c>
      <c r="DB174" s="47">
        <v>-0.91071338663405454</v>
      </c>
      <c r="DC174" s="47">
        <v>-0.18469146455510152</v>
      </c>
      <c r="DD174" s="48">
        <v>588</v>
      </c>
      <c r="DE174" s="48">
        <v>3767</v>
      </c>
      <c r="DF174" s="47">
        <v>27.826086956521735</v>
      </c>
      <c r="DG174" s="47">
        <v>1.2634408602150593</v>
      </c>
      <c r="DH174" s="48">
        <v>2753</v>
      </c>
      <c r="DI174" s="48">
        <v>17078</v>
      </c>
      <c r="DJ174" s="47">
        <v>37.101593625498012</v>
      </c>
      <c r="DK174" s="47">
        <v>15.430888813788446</v>
      </c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</row>
    <row r="175" spans="1:128">
      <c r="A175" s="45">
        <v>2024</v>
      </c>
      <c r="B175" s="45" t="s">
        <v>149</v>
      </c>
      <c r="C175" s="45" t="s">
        <v>154</v>
      </c>
      <c r="D175" s="46">
        <v>104.51821327966809</v>
      </c>
      <c r="E175" s="46">
        <v>103.02798006899194</v>
      </c>
      <c r="F175" s="46">
        <v>105.30451505646442</v>
      </c>
      <c r="G175" s="46">
        <v>116.1058090794989</v>
      </c>
      <c r="H175" s="46">
        <v>76.379461353185903</v>
      </c>
      <c r="I175" s="46">
        <v>64.029643353404353</v>
      </c>
      <c r="J175" s="46">
        <v>80.490995441870325</v>
      </c>
      <c r="K175" s="46">
        <v>124.29374765693339</v>
      </c>
      <c r="L175" s="46">
        <v>115.01738575166527</v>
      </c>
      <c r="M175" s="46">
        <v>109.34471854150804</v>
      </c>
      <c r="N175" s="46">
        <v>114.91211362234617</v>
      </c>
      <c r="O175" s="46">
        <v>122.6157748450772</v>
      </c>
      <c r="P175" s="46">
        <v>98.092265323818779</v>
      </c>
      <c r="Q175" s="46">
        <v>76.542720765525502</v>
      </c>
      <c r="R175" s="46">
        <v>104.58845713347993</v>
      </c>
      <c r="S175" s="46">
        <v>124.79626144626464</v>
      </c>
      <c r="T175" s="46">
        <v>160.83314706753663</v>
      </c>
      <c r="U175" s="46">
        <v>149.51768259401103</v>
      </c>
      <c r="V175" s="46">
        <v>155.02496826779952</v>
      </c>
      <c r="W175" s="46">
        <v>180.58638146983571</v>
      </c>
      <c r="X175" s="46">
        <v>117.36876920356261</v>
      </c>
      <c r="Y175" s="46">
        <v>100.71186940983917</v>
      </c>
      <c r="Z175" s="46">
        <v>120.66844844041059</v>
      </c>
      <c r="AA175" s="46">
        <v>176.02729924441601</v>
      </c>
      <c r="AB175" s="47">
        <v>-4.6471374991711283</v>
      </c>
      <c r="AC175" s="47">
        <v>-4.7965998785670987</v>
      </c>
      <c r="AD175" s="47">
        <v>-0.19315097109541268</v>
      </c>
      <c r="AE175" s="47">
        <v>-1.9596864501679856</v>
      </c>
      <c r="AF175" s="47">
        <v>-14.243569650594646</v>
      </c>
      <c r="AG175" s="47">
        <v>-4.9504950495049549</v>
      </c>
      <c r="AH175" s="47">
        <v>-16.636488829290652</v>
      </c>
      <c r="AI175" s="47">
        <v>-1.4973855173506578</v>
      </c>
      <c r="AJ175" s="47">
        <v>1.4169586163720771</v>
      </c>
      <c r="AK175" s="47">
        <v>10.051577907698327</v>
      </c>
      <c r="AL175" s="47">
        <v>-15.173204523131655</v>
      </c>
      <c r="AM175" s="47">
        <v>4.0975190720165866</v>
      </c>
      <c r="AN175" s="47">
        <v>-3.5418494615328977</v>
      </c>
      <c r="AO175" s="47">
        <v>-6.9129758322260759</v>
      </c>
      <c r="AP175" s="47">
        <v>-4.0952445507396629</v>
      </c>
      <c r="AQ175" s="47">
        <v>-1.7994616019626819</v>
      </c>
      <c r="AR175" s="47">
        <v>1.2793389371993369</v>
      </c>
      <c r="AS175" s="47">
        <v>4.6999074799648488</v>
      </c>
      <c r="AT175" s="47">
        <v>-16.279691126023309</v>
      </c>
      <c r="AU175" s="47">
        <v>4.4592808955105978</v>
      </c>
      <c r="AV175" s="47">
        <v>-6.6514082353415382</v>
      </c>
      <c r="AW175" s="47">
        <v>-5.469706728479828</v>
      </c>
      <c r="AX175" s="47">
        <v>-2.3209198885227877</v>
      </c>
      <c r="AY175" s="47">
        <v>3.153627787789226</v>
      </c>
      <c r="AZ175" s="47">
        <v>-2.3992030469823789</v>
      </c>
      <c r="BA175" s="47">
        <v>-1.4409881061299035</v>
      </c>
      <c r="BB175" s="47">
        <v>4.1691638202112635E-2</v>
      </c>
      <c r="BC175" s="47">
        <v>-2.4080670245330005E-2</v>
      </c>
      <c r="BD175" s="47">
        <v>-9.2928382261790681</v>
      </c>
      <c r="BE175" s="47">
        <v>-4.4860189096761482</v>
      </c>
      <c r="BF175" s="47">
        <v>-13.711952355549217</v>
      </c>
      <c r="BG175" s="47">
        <v>0.45711402623611619</v>
      </c>
      <c r="BH175" s="47">
        <v>-2.4498233448255524</v>
      </c>
      <c r="BI175" s="47">
        <v>3.2638998844209066</v>
      </c>
      <c r="BJ175" s="47">
        <v>-8.669244534269005</v>
      </c>
      <c r="BK175" s="47">
        <v>0.57019026274771623</v>
      </c>
      <c r="BL175" s="47">
        <v>-11.834104230420605</v>
      </c>
      <c r="BM175" s="47">
        <v>-10.598570382463723</v>
      </c>
      <c r="BN175" s="47">
        <v>-12.532884313054071</v>
      </c>
      <c r="BO175" s="47">
        <v>-2.938458537549915</v>
      </c>
      <c r="BP175" s="47">
        <v>-0.33675207657535289</v>
      </c>
      <c r="BQ175" s="47">
        <v>0.15663801973389013</v>
      </c>
      <c r="BR175" s="47">
        <v>-9.1998683541143382</v>
      </c>
      <c r="BS175" s="47">
        <v>3.4470326210658486</v>
      </c>
      <c r="BT175" s="47">
        <v>-12.428842898630643</v>
      </c>
      <c r="BU175" s="47">
        <v>-7.5333418707989601</v>
      </c>
      <c r="BV175" s="47">
        <v>-9.6528565678617682</v>
      </c>
      <c r="BW175" s="47">
        <v>3.1433915479595731</v>
      </c>
      <c r="BX175" s="47">
        <v>-4.8496754804505304</v>
      </c>
      <c r="BY175" s="47">
        <v>-0.46050982629354414</v>
      </c>
      <c r="BZ175" s="47">
        <v>6.8842542967750192E-2</v>
      </c>
      <c r="CA175" s="47">
        <v>-1.1860300243220605</v>
      </c>
      <c r="CB175" s="47">
        <v>-1.2555409414984466</v>
      </c>
      <c r="CC175" s="47">
        <v>-0.13467740202924383</v>
      </c>
      <c r="CD175" s="47">
        <v>-1.7131958551222501</v>
      </c>
      <c r="CE175" s="47">
        <v>-0.16856397415273477</v>
      </c>
      <c r="CF175" s="47">
        <v>1.0100550245362732</v>
      </c>
      <c r="CG175" s="47">
        <v>0.91096898310590912</v>
      </c>
      <c r="CH175" s="47">
        <v>-1.1349417354593661</v>
      </c>
      <c r="CI175" s="47">
        <v>2.1078389726217082</v>
      </c>
      <c r="CJ175" s="47">
        <v>-0.35703905357013094</v>
      </c>
      <c r="CK175" s="47">
        <v>-0.15256011630705868</v>
      </c>
      <c r="CL175" s="47">
        <v>-0.22131037953545218</v>
      </c>
      <c r="CM175" s="47">
        <v>-0.14290164631933625</v>
      </c>
      <c r="CN175" s="47">
        <v>-2.7236916161518692</v>
      </c>
      <c r="CO175" s="47">
        <v>-0.42497479274885513</v>
      </c>
      <c r="CP175" s="47">
        <v>4.4839662776754441E-2</v>
      </c>
      <c r="CQ175" s="47">
        <v>-0.13894450439808037</v>
      </c>
      <c r="CR175" s="47">
        <v>-0.87708718401297281</v>
      </c>
      <c r="CS175" s="47">
        <v>-0.13026047287321257</v>
      </c>
      <c r="CT175" s="47">
        <v>-1.239924629761479</v>
      </c>
      <c r="CU175" s="47">
        <v>4.2660304865976106E-2</v>
      </c>
      <c r="CV175" s="47">
        <v>-3.8602344844966261</v>
      </c>
      <c r="CW175" s="47">
        <v>-0.85479254959795825</v>
      </c>
      <c r="CX175" s="47">
        <v>-0.63222197979005035</v>
      </c>
      <c r="CY175" s="47">
        <v>0.17314859636119134</v>
      </c>
      <c r="CZ175" s="47">
        <v>-1.2873105714294963</v>
      </c>
      <c r="DA175" s="47">
        <v>-0.24760069774555973</v>
      </c>
      <c r="DB175" s="47">
        <v>-0.8309454935559013</v>
      </c>
      <c r="DC175" s="47">
        <v>-0.18051178873885121</v>
      </c>
      <c r="DD175" s="48">
        <v>583</v>
      </c>
      <c r="DE175" s="48">
        <v>4350</v>
      </c>
      <c r="DF175" s="47">
        <v>9.5864661654135439</v>
      </c>
      <c r="DG175" s="47">
        <v>2.304797742238951</v>
      </c>
      <c r="DH175" s="48">
        <v>2788</v>
      </c>
      <c r="DI175" s="48">
        <v>19866</v>
      </c>
      <c r="DJ175" s="47">
        <v>35.208535402521825</v>
      </c>
      <c r="DK175" s="47">
        <v>17.850151272468405</v>
      </c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</row>
    <row r="176" spans="1:128">
      <c r="A176" s="45">
        <v>2024</v>
      </c>
      <c r="B176" s="45" t="s">
        <v>150</v>
      </c>
      <c r="C176" s="45" t="s">
        <v>154</v>
      </c>
      <c r="D176" s="46">
        <v>105.23005038443169</v>
      </c>
      <c r="E176" s="46">
        <v>104.21069922794722</v>
      </c>
      <c r="F176" s="46">
        <v>105.12826397207957</v>
      </c>
      <c r="G176" s="46">
        <v>117.24252255665806</v>
      </c>
      <c r="H176" s="46">
        <v>75.468031530545232</v>
      </c>
      <c r="I176" s="46">
        <v>64.251968503937007</v>
      </c>
      <c r="J176" s="46">
        <v>80.63258138933405</v>
      </c>
      <c r="K176" s="46">
        <v>125.88328404215439</v>
      </c>
      <c r="L176" s="46">
        <v>115.59156998153905</v>
      </c>
      <c r="M176" s="46">
        <v>130.7699414312934</v>
      </c>
      <c r="N176" s="46">
        <v>115.5216392475225</v>
      </c>
      <c r="O176" s="46">
        <v>119.62951432363565</v>
      </c>
      <c r="P176" s="46">
        <v>94.678045544143757</v>
      </c>
      <c r="Q176" s="46">
        <v>66.604286884795144</v>
      </c>
      <c r="R176" s="46">
        <v>104.1225377253284</v>
      </c>
      <c r="S176" s="46">
        <v>122.74977931354924</v>
      </c>
      <c r="T176" s="46">
        <v>162.57632246565885</v>
      </c>
      <c r="U176" s="46">
        <v>179.42070730424783</v>
      </c>
      <c r="V176" s="46">
        <v>155.90151800040746</v>
      </c>
      <c r="W176" s="46">
        <v>178.08370806529004</v>
      </c>
      <c r="X176" s="46">
        <v>112.80230222006738</v>
      </c>
      <c r="Y176" s="46">
        <v>86.487965081650003</v>
      </c>
      <c r="Z176" s="46">
        <v>120.40098142634935</v>
      </c>
      <c r="AA176" s="46">
        <v>173.39778078048275</v>
      </c>
      <c r="AB176" s="47">
        <v>-4.0095718628206267</v>
      </c>
      <c r="AC176" s="47">
        <v>-3.937007874015741</v>
      </c>
      <c r="AD176" s="47">
        <v>1.4133149139784251</v>
      </c>
      <c r="AE176" s="47">
        <v>-1.1342759006310432</v>
      </c>
      <c r="AF176" s="47">
        <v>-14.158961427103755</v>
      </c>
      <c r="AG176" s="47">
        <v>-5.2459016393442521</v>
      </c>
      <c r="AH176" s="47">
        <v>-17.789716809759838</v>
      </c>
      <c r="AI176" s="47">
        <v>-8.7280806157241653E-2</v>
      </c>
      <c r="AJ176" s="47">
        <v>2.4093133841155856</v>
      </c>
      <c r="AK176" s="47">
        <v>20.143919230600371</v>
      </c>
      <c r="AL176" s="47">
        <v>-2.5951497159267367</v>
      </c>
      <c r="AM176" s="47">
        <v>3.57515260982324</v>
      </c>
      <c r="AN176" s="47">
        <v>-8.2223460120807506</v>
      </c>
      <c r="AO176" s="47">
        <v>-2.8210892717670077</v>
      </c>
      <c r="AP176" s="47">
        <v>-12.02563095805429</v>
      </c>
      <c r="AQ176" s="47">
        <v>-5.190365576137812</v>
      </c>
      <c r="AR176" s="47">
        <v>2.6500791608690566</v>
      </c>
      <c r="AS176" s="47">
        <v>16.073663349532019</v>
      </c>
      <c r="AT176" s="47">
        <v>-4.1954765949968609</v>
      </c>
      <c r="AU176" s="47">
        <v>4.1417653838488944</v>
      </c>
      <c r="AV176" s="47">
        <v>-10.265853919667457</v>
      </c>
      <c r="AW176" s="47">
        <v>-3.7846660800740284</v>
      </c>
      <c r="AX176" s="47">
        <v>-10.379717912181874</v>
      </c>
      <c r="AY176" s="47">
        <v>-0.93585479566680174</v>
      </c>
      <c r="AZ176" s="47">
        <v>-2.578428100033725</v>
      </c>
      <c r="BA176" s="47">
        <v>-1.7200514661068422</v>
      </c>
      <c r="BB176" s="47">
        <v>0.1914941767963585</v>
      </c>
      <c r="BC176" s="47">
        <v>-0.14797119018755689</v>
      </c>
      <c r="BD176" s="47">
        <v>-9.816777619114669</v>
      </c>
      <c r="BE176" s="47">
        <v>-4.5690736427163809</v>
      </c>
      <c r="BF176" s="47">
        <v>-14.172971330540218</v>
      </c>
      <c r="BG176" s="47">
        <v>0.39569214792798402</v>
      </c>
      <c r="BH176" s="47">
        <v>-1.9127575154735621</v>
      </c>
      <c r="BI176" s="47">
        <v>5.3166135974563433</v>
      </c>
      <c r="BJ176" s="47">
        <v>-8.039622542225711</v>
      </c>
      <c r="BK176" s="47">
        <v>0.89933656709499932</v>
      </c>
      <c r="BL176" s="47">
        <v>-11.444814812270065</v>
      </c>
      <c r="BM176" s="47">
        <v>-9.8977616342230679</v>
      </c>
      <c r="BN176" s="47">
        <v>-12.475034312638943</v>
      </c>
      <c r="BO176" s="47">
        <v>-3.1963937916076879</v>
      </c>
      <c r="BP176" s="47">
        <v>-1.205917923163824E-3</v>
      </c>
      <c r="BQ176" s="47">
        <v>2.089322378902958</v>
      </c>
      <c r="BR176" s="47">
        <v>-8.6768311226047778</v>
      </c>
      <c r="BS176" s="47">
        <v>3.5248480178239561</v>
      </c>
      <c r="BT176" s="47">
        <v>-12.195762485627014</v>
      </c>
      <c r="BU176" s="47">
        <v>-7.1841063384755488</v>
      </c>
      <c r="BV176" s="47">
        <v>-9.7370225237231161</v>
      </c>
      <c r="BW176" s="47">
        <v>2.6652112092409475</v>
      </c>
      <c r="BX176" s="47">
        <v>-3.8651032339419942</v>
      </c>
      <c r="BY176" s="47">
        <v>-0.39130730179359108</v>
      </c>
      <c r="BZ176" s="47">
        <v>0.14548604809170942</v>
      </c>
      <c r="CA176" s="47">
        <v>-0.65652669523147222</v>
      </c>
      <c r="CB176" s="47">
        <v>-1.253052937521256</v>
      </c>
      <c r="CC176" s="47">
        <v>-0.14782720289980078</v>
      </c>
      <c r="CD176" s="47">
        <v>-1.5479619960793463</v>
      </c>
      <c r="CE176" s="47">
        <v>-1.3913148508215916E-2</v>
      </c>
      <c r="CF176" s="47">
        <v>2.1906689962664245</v>
      </c>
      <c r="CG176" s="47">
        <v>2.3792866767916347</v>
      </c>
      <c r="CH176" s="47">
        <v>-0.19238756606561794</v>
      </c>
      <c r="CI176" s="47">
        <v>1.9582043842435897</v>
      </c>
      <c r="CJ176" s="47">
        <v>-0.9046625180986827</v>
      </c>
      <c r="CK176" s="47">
        <v>-5.5481099889242741E-2</v>
      </c>
      <c r="CL176" s="47">
        <v>-0.68663910711467424</v>
      </c>
      <c r="CM176" s="47">
        <v>-0.3076517736006395</v>
      </c>
      <c r="CN176" s="47">
        <v>-2.7527196625954531</v>
      </c>
      <c r="CO176" s="47">
        <v>-0.42101293731673062</v>
      </c>
      <c r="CP176" s="47">
        <v>5.2751819265056732E-2</v>
      </c>
      <c r="CQ176" s="47">
        <v>-0.19627980010070684</v>
      </c>
      <c r="CR176" s="47">
        <v>-0.92169521855640202</v>
      </c>
      <c r="CS176" s="47">
        <v>-0.1326214865545261</v>
      </c>
      <c r="CT176" s="47">
        <v>-1.1702244396456474</v>
      </c>
      <c r="CU176" s="47">
        <v>3.6362400313494678E-2</v>
      </c>
      <c r="CV176" s="47">
        <v>-3.0947279583565432</v>
      </c>
      <c r="CW176" s="47">
        <v>-0.49711839077286979</v>
      </c>
      <c r="CX176" s="47">
        <v>-0.58434961401880181</v>
      </c>
      <c r="CY176" s="47">
        <v>0.3690056835900799</v>
      </c>
      <c r="CZ176" s="47">
        <v>-1.2467285367732808</v>
      </c>
      <c r="DA176" s="47">
        <v>-0.22710064629936244</v>
      </c>
      <c r="DB176" s="47">
        <v>-0.7164647139032857</v>
      </c>
      <c r="DC176" s="47">
        <v>-0.19197174017900306</v>
      </c>
      <c r="DD176" s="48">
        <v>690</v>
      </c>
      <c r="DE176" s="48">
        <v>5040</v>
      </c>
      <c r="DF176" s="47">
        <v>22.994652406417117</v>
      </c>
      <c r="DG176" s="47">
        <v>4.7163931020153704</v>
      </c>
      <c r="DH176" s="48">
        <v>2446</v>
      </c>
      <c r="DI176" s="48">
        <v>22312</v>
      </c>
      <c r="DJ176" s="47">
        <v>19.491939423546654</v>
      </c>
      <c r="DK176" s="47">
        <v>18.027930596699115</v>
      </c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</row>
    <row r="177" spans="1:128">
      <c r="A177" s="45">
        <v>2024</v>
      </c>
      <c r="B177" s="45" t="s">
        <v>151</v>
      </c>
      <c r="C177" s="45" t="s">
        <v>154</v>
      </c>
      <c r="D177" s="46">
        <v>105.10633718716285</v>
      </c>
      <c r="E177" s="46">
        <v>105.19629852707659</v>
      </c>
      <c r="F177" s="46">
        <v>105.05666196906165</v>
      </c>
      <c r="G177" s="46">
        <v>117.31830345513534</v>
      </c>
      <c r="H177" s="46">
        <v>74.154258813225326</v>
      </c>
      <c r="I177" s="46">
        <v>63.36266790180639</v>
      </c>
      <c r="J177" s="46">
        <v>80.824645804810373</v>
      </c>
      <c r="K177" s="46">
        <v>125.25346773857626</v>
      </c>
      <c r="L177" s="46">
        <v>118.53834173658933</v>
      </c>
      <c r="M177" s="46">
        <v>130.91042711580712</v>
      </c>
      <c r="N177" s="46">
        <v>130.69249300741882</v>
      </c>
      <c r="O177" s="46">
        <v>121.4335601953137</v>
      </c>
      <c r="P177" s="46">
        <v>102.61680417882388</v>
      </c>
      <c r="Q177" s="46">
        <v>71.178652768122291</v>
      </c>
      <c r="R177" s="46">
        <v>104.48399810478367</v>
      </c>
      <c r="S177" s="46">
        <v>120.94341481610276</v>
      </c>
      <c r="T177" s="46">
        <v>166.15824392585867</v>
      </c>
      <c r="U177" s="46">
        <v>178.95249867602715</v>
      </c>
      <c r="V177" s="46">
        <v>176.6627263823398</v>
      </c>
      <c r="W177" s="46">
        <v>179.85395829239499</v>
      </c>
      <c r="X177" s="46">
        <v>123.46038828108408</v>
      </c>
      <c r="Y177" s="46">
        <v>94.501632940144731</v>
      </c>
      <c r="Z177" s="46">
        <v>120.6612983210446</v>
      </c>
      <c r="AA177" s="46">
        <v>170.90220824767945</v>
      </c>
      <c r="AB177" s="47">
        <v>-4.0888096490235837</v>
      </c>
      <c r="AC177" s="47">
        <v>-3.4378769601930093</v>
      </c>
      <c r="AD177" s="47">
        <v>1.4466546110296852</v>
      </c>
      <c r="AE177" s="47">
        <v>-0.58596885535399101</v>
      </c>
      <c r="AF177" s="47">
        <v>-17.230318027678493</v>
      </c>
      <c r="AG177" s="47">
        <v>-4.522613065326631</v>
      </c>
      <c r="AH177" s="47">
        <v>-18.088464657099269</v>
      </c>
      <c r="AI177" s="47">
        <v>-0.81538948701710412</v>
      </c>
      <c r="AJ177" s="47">
        <v>5.0115325686919343</v>
      </c>
      <c r="AK177" s="47">
        <v>10.111683117231829</v>
      </c>
      <c r="AL177" s="47">
        <v>17.32417610742565</v>
      </c>
      <c r="AM177" s="47">
        <v>5.9338733835060609</v>
      </c>
      <c r="AN177" s="47">
        <v>-2.5658975483321744</v>
      </c>
      <c r="AO177" s="47">
        <v>-8.3902313984271615</v>
      </c>
      <c r="AP177" s="47">
        <v>-8.9644202964752733</v>
      </c>
      <c r="AQ177" s="47">
        <v>4.5413733427611236</v>
      </c>
      <c r="AR177" s="47">
        <v>4.9711050548667979</v>
      </c>
      <c r="AS177" s="47">
        <v>7.4934836847439401</v>
      </c>
      <c r="AT177" s="47">
        <v>15.578736907515145</v>
      </c>
      <c r="AU177" s="47">
        <v>5.7696205030521419</v>
      </c>
      <c r="AV177" s="47">
        <v>-3.9179359636997479</v>
      </c>
      <c r="AW177" s="47">
        <v>-5.6960888618281524</v>
      </c>
      <c r="AX177" s="47">
        <v>-7.5059601163367518</v>
      </c>
      <c r="AY177" s="47">
        <v>8.7691422921315265</v>
      </c>
      <c r="AZ177" s="47">
        <v>-2.7296427680041924</v>
      </c>
      <c r="BA177" s="47">
        <v>-1.8934550989345378</v>
      </c>
      <c r="BB177" s="47">
        <v>0.3149672213807797</v>
      </c>
      <c r="BC177" s="47">
        <v>-0.19174916962181321</v>
      </c>
      <c r="BD177" s="47">
        <v>-10.549781156833083</v>
      </c>
      <c r="BE177" s="47">
        <v>-4.5645840077695237</v>
      </c>
      <c r="BF177" s="47">
        <v>-14.572836787008448</v>
      </c>
      <c r="BG177" s="47">
        <v>0.27265050066354046</v>
      </c>
      <c r="BH177" s="47">
        <v>-1.2235560747816066</v>
      </c>
      <c r="BI177" s="47">
        <v>5.8788526667007845</v>
      </c>
      <c r="BJ177" s="47">
        <v>-5.7893038431214077</v>
      </c>
      <c r="BK177" s="47">
        <v>1.3929789829265626</v>
      </c>
      <c r="BL177" s="47">
        <v>-10.564636585183951</v>
      </c>
      <c r="BM177" s="47">
        <v>-9.7580399868976144</v>
      </c>
      <c r="BN177" s="47">
        <v>-12.125446291793462</v>
      </c>
      <c r="BO177" s="47">
        <v>-2.4779672933192498</v>
      </c>
      <c r="BP177" s="47">
        <v>0.50072105460625682</v>
      </c>
      <c r="BQ177" s="47">
        <v>2.7143064094886427</v>
      </c>
      <c r="BR177" s="47">
        <v>-6.508501156596525</v>
      </c>
      <c r="BS177" s="47">
        <v>3.7498142189654304</v>
      </c>
      <c r="BT177" s="47">
        <v>-11.374443232811849</v>
      </c>
      <c r="BU177" s="47">
        <v>-7.0441045133241893</v>
      </c>
      <c r="BV177" s="47">
        <v>-9.5115201683395938</v>
      </c>
      <c r="BW177" s="47">
        <v>3.2463567305776486</v>
      </c>
      <c r="BX177" s="47">
        <v>-4.1191769800687013</v>
      </c>
      <c r="BY177" s="47">
        <v>-0.34839010273429954</v>
      </c>
      <c r="BZ177" s="47">
        <v>0.11289179289620491</v>
      </c>
      <c r="CA177" s="47">
        <v>-0.35709985530265548</v>
      </c>
      <c r="CB177" s="47">
        <v>-1.6113042251461389</v>
      </c>
      <c r="CC177" s="47">
        <v>-0.13064628852536284</v>
      </c>
      <c r="CD177" s="47">
        <v>-1.6905629735181911</v>
      </c>
      <c r="CE177" s="47">
        <v>-9.4065327738260263E-2</v>
      </c>
      <c r="CF177" s="47">
        <v>5.0563923941528088</v>
      </c>
      <c r="CG177" s="47">
        <v>1.3505021582278605</v>
      </c>
      <c r="CH177" s="47">
        <v>1.1494180739738937</v>
      </c>
      <c r="CI177" s="47">
        <v>3.2341488181440896</v>
      </c>
      <c r="CJ177" s="47">
        <v>-0.25925949387236868</v>
      </c>
      <c r="CK177" s="47">
        <v>-0.18305407175778793</v>
      </c>
      <c r="CL177" s="47">
        <v>-0.48873924581231631</v>
      </c>
      <c r="CM177" s="47">
        <v>0.25337615524948065</v>
      </c>
      <c r="CN177" s="47">
        <v>-2.9357953644880297</v>
      </c>
      <c r="CO177" s="47">
        <v>-0.41375774495426509</v>
      </c>
      <c r="CP177" s="47">
        <v>3.577252642736431E-2</v>
      </c>
      <c r="CQ177" s="47">
        <v>-0.21252892571706172</v>
      </c>
      <c r="CR177" s="47">
        <v>-0.98328311153837422</v>
      </c>
      <c r="CS177" s="47">
        <v>-0.13255894139816321</v>
      </c>
      <c r="CT177" s="47">
        <v>-1.2528216953312088</v>
      </c>
      <c r="CU177" s="47">
        <v>2.3382528023677129E-2</v>
      </c>
      <c r="CV177" s="47">
        <v>-2.4040830811172214</v>
      </c>
      <c r="CW177" s="47">
        <v>-0.31581557443279334</v>
      </c>
      <c r="CX177" s="47">
        <v>-0.49437684349408484</v>
      </c>
      <c r="CY177" s="47">
        <v>0.65139661146787375</v>
      </c>
      <c r="CZ177" s="47">
        <v>-1.1405717418715255</v>
      </c>
      <c r="DA177" s="47">
        <v>-0.22765241610138567</v>
      </c>
      <c r="DB177" s="47">
        <v>-0.72871381456659379</v>
      </c>
      <c r="DC177" s="47">
        <v>-0.14834930211866648</v>
      </c>
      <c r="DD177" s="48">
        <v>645</v>
      </c>
      <c r="DE177" s="48">
        <v>5685</v>
      </c>
      <c r="DF177" s="47">
        <v>30.040322580645153</v>
      </c>
      <c r="DG177" s="47">
        <v>7.082313053305711</v>
      </c>
      <c r="DH177" s="48">
        <v>2864</v>
      </c>
      <c r="DI177" s="48">
        <v>25176</v>
      </c>
      <c r="DJ177" s="47">
        <v>42.771684945164502</v>
      </c>
      <c r="DK177" s="47">
        <v>20.401721664275474</v>
      </c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</row>
    <row r="178" spans="1:128">
      <c r="A178" s="45">
        <v>2024</v>
      </c>
      <c r="B178" s="45" t="s">
        <v>152</v>
      </c>
      <c r="C178" s="45" t="s">
        <v>154</v>
      </c>
      <c r="D178" s="46">
        <v>106.63524301752385</v>
      </c>
      <c r="E178" s="46">
        <v>104.47352570771504</v>
      </c>
      <c r="F178" s="46">
        <v>104.5554479479361</v>
      </c>
      <c r="G178" s="46">
        <v>118.09505766452743</v>
      </c>
      <c r="H178" s="46">
        <v>76.691482373549377</v>
      </c>
      <c r="I178" s="46">
        <v>67.809170912459464</v>
      </c>
      <c r="J178" s="46">
        <v>86.783567412217039</v>
      </c>
      <c r="K178" s="46">
        <v>126.20319073603534</v>
      </c>
      <c r="L178" s="46">
        <v>132.06739637941186</v>
      </c>
      <c r="M178" s="46">
        <v>149.64136013132267</v>
      </c>
      <c r="N178" s="46">
        <v>139.00970663132571</v>
      </c>
      <c r="O178" s="46">
        <v>130.03928278275856</v>
      </c>
      <c r="P178" s="46">
        <v>122.30828063792029</v>
      </c>
      <c r="Q178" s="46">
        <v>82.264860832209138</v>
      </c>
      <c r="R178" s="46">
        <v>150.65719865389281</v>
      </c>
      <c r="S178" s="46">
        <v>124.94483842669291</v>
      </c>
      <c r="T178" s="46">
        <v>181.66946042635541</v>
      </c>
      <c r="U178" s="46">
        <v>205.10495611811101</v>
      </c>
      <c r="V178" s="46">
        <v>187.67362280890751</v>
      </c>
      <c r="W178" s="46">
        <v>187.73820614554475</v>
      </c>
      <c r="X178" s="46">
        <v>146.88302987681777</v>
      </c>
      <c r="Y178" s="46">
        <v>109.65355667003121</v>
      </c>
      <c r="Z178" s="46">
        <v>174.4145750982953</v>
      </c>
      <c r="AA178" s="46">
        <v>177.16040762297663</v>
      </c>
      <c r="AB178" s="47">
        <v>-3.0510625989671469</v>
      </c>
      <c r="AC178" s="47">
        <v>-3.6947304663840108</v>
      </c>
      <c r="AD178" s="47">
        <v>0.33828426434439063</v>
      </c>
      <c r="AE178" s="47">
        <v>0.40267375372471381</v>
      </c>
      <c r="AF178" s="47">
        <v>-14.710985298146294</v>
      </c>
      <c r="AG178" s="47">
        <v>1.1608623548921893</v>
      </c>
      <c r="AH178" s="47">
        <v>-15.714456534302457</v>
      </c>
      <c r="AI178" s="47">
        <v>-0.48872773135738568</v>
      </c>
      <c r="AJ178" s="47">
        <v>5.6779152531904353</v>
      </c>
      <c r="AK178" s="47">
        <v>4.4770917885344153</v>
      </c>
      <c r="AL178" s="47">
        <v>17.423161601241198</v>
      </c>
      <c r="AM178" s="47">
        <v>8.9844232420867254</v>
      </c>
      <c r="AN178" s="47">
        <v>-0.58187084072022222</v>
      </c>
      <c r="AO178" s="47">
        <v>-0.67601142464986941</v>
      </c>
      <c r="AP178" s="47">
        <v>-8.6901166537025176</v>
      </c>
      <c r="AQ178" s="47">
        <v>2.6553270355908376</v>
      </c>
      <c r="AR178" s="47">
        <v>5.4324209278191482</v>
      </c>
      <c r="AS178" s="47">
        <v>2.2624577045282424</v>
      </c>
      <c r="AT178" s="47">
        <v>16.006525312882268</v>
      </c>
      <c r="AU178" s="47">
        <v>8.1277515377188081</v>
      </c>
      <c r="AV178" s="47">
        <v>-1.8234769269882212</v>
      </c>
      <c r="AW178" s="47">
        <v>3.9027026367187023</v>
      </c>
      <c r="AX178" s="47">
        <v>-7.2505893075441303</v>
      </c>
      <c r="AY178" s="47">
        <v>6.5400092928820541</v>
      </c>
      <c r="AZ178" s="47">
        <v>-2.7589917812383069</v>
      </c>
      <c r="BA178" s="47">
        <v>-2.0579774286346497</v>
      </c>
      <c r="BB178" s="47">
        <v>0.31706736485055398</v>
      </c>
      <c r="BC178" s="47">
        <v>-0.13789681815862265</v>
      </c>
      <c r="BD178" s="47">
        <v>-10.925443513816525</v>
      </c>
      <c r="BE178" s="47">
        <v>-4.0554490488128874</v>
      </c>
      <c r="BF178" s="47">
        <v>-14.68277729850136</v>
      </c>
      <c r="BG178" s="47">
        <v>0.20215879317770913</v>
      </c>
      <c r="BH178" s="47">
        <v>-0.53853644814503276</v>
      </c>
      <c r="BI178" s="47">
        <v>5.705350221219585</v>
      </c>
      <c r="BJ178" s="47">
        <v>-3.7892234096407629</v>
      </c>
      <c r="BK178" s="47">
        <v>2.0960157498006282</v>
      </c>
      <c r="BL178" s="47">
        <v>-9.5286372237517458</v>
      </c>
      <c r="BM178" s="47">
        <v>-8.9414298809593404</v>
      </c>
      <c r="BN178" s="47">
        <v>-11.695246512688451</v>
      </c>
      <c r="BO178" s="47">
        <v>-2.0211636455493953</v>
      </c>
      <c r="BP178" s="47">
        <v>0.9889871692762231</v>
      </c>
      <c r="BQ178" s="47">
        <v>2.6590492709571922</v>
      </c>
      <c r="BR178" s="47">
        <v>-4.5623429041603103</v>
      </c>
      <c r="BS178" s="47">
        <v>4.1562195927366874</v>
      </c>
      <c r="BT178" s="47">
        <v>-10.385337958403863</v>
      </c>
      <c r="BU178" s="47">
        <v>-6.0572167597465416</v>
      </c>
      <c r="BV178" s="47">
        <v>-9.2239965924861274</v>
      </c>
      <c r="BW178" s="47">
        <v>3.5478464258323017</v>
      </c>
      <c r="BX178" s="47">
        <v>-3.3865685478529599</v>
      </c>
      <c r="BY178" s="47">
        <v>-0.26277092245378936</v>
      </c>
      <c r="BZ178" s="47">
        <v>7.7207597635103847E-2</v>
      </c>
      <c r="CA178" s="47">
        <v>8.6154400804534834E-2</v>
      </c>
      <c r="CB178" s="47">
        <v>-1.3793319568803821</v>
      </c>
      <c r="CC178" s="47">
        <v>2.1538600201130367E-2</v>
      </c>
      <c r="CD178" s="47">
        <v>-1.871642818620501</v>
      </c>
      <c r="CE178" s="47">
        <v>-5.7723448539027195E-2</v>
      </c>
      <c r="CF178" s="47">
        <v>5.7698195286732528</v>
      </c>
      <c r="CG178" s="47">
        <v>1.0339163764467896</v>
      </c>
      <c r="CH178" s="47">
        <v>1.2376525322180354</v>
      </c>
      <c r="CI178" s="47">
        <v>4.4280647178757802</v>
      </c>
      <c r="CJ178" s="47">
        <v>-8.7101780708879403E-2</v>
      </c>
      <c r="CK178" s="47">
        <v>-0.20126271694677336</v>
      </c>
      <c r="CL178" s="47">
        <v>-0.78019085237699559</v>
      </c>
      <c r="CM178" s="47">
        <v>0.13874125216541189</v>
      </c>
      <c r="CN178" s="47">
        <v>-2.697235748863946</v>
      </c>
      <c r="CO178" s="47">
        <v>-0.13787481756130154</v>
      </c>
      <c r="CP178" s="47">
        <v>4.0271567587525474E-2</v>
      </c>
      <c r="CQ178" s="47">
        <v>-0.18514618358231644</v>
      </c>
      <c r="CR178" s="47">
        <v>-1.0173585823823397</v>
      </c>
      <c r="CS178" s="47">
        <v>-0.11817841505254495</v>
      </c>
      <c r="CT178" s="47">
        <v>-1.2948640111000103</v>
      </c>
      <c r="CU178" s="47">
        <v>1.5914693227073295E-2</v>
      </c>
      <c r="CV178" s="47">
        <v>-0.66301422619636696</v>
      </c>
      <c r="CW178" s="47">
        <v>0.72132073191345891</v>
      </c>
      <c r="CX178" s="47">
        <v>-0.31576159292933115</v>
      </c>
      <c r="CY178" s="47">
        <v>1.017390889335746</v>
      </c>
      <c r="CZ178" s="47">
        <v>-1.022405147299245</v>
      </c>
      <c r="DA178" s="47">
        <v>-0.22194314809786594</v>
      </c>
      <c r="DB178" s="47">
        <v>-0.72393161770361647</v>
      </c>
      <c r="DC178" s="47">
        <v>-0.1176843414154771</v>
      </c>
      <c r="DD178" s="48">
        <v>760</v>
      </c>
      <c r="DE178" s="48">
        <v>6445</v>
      </c>
      <c r="DF178" s="47">
        <v>-6.6339066339066388</v>
      </c>
      <c r="DG178" s="47">
        <v>5.2588600359301019</v>
      </c>
      <c r="DH178" s="48">
        <v>2359</v>
      </c>
      <c r="DI178" s="48">
        <v>27535</v>
      </c>
      <c r="DJ178" s="47">
        <v>16.897918731417239</v>
      </c>
      <c r="DK178" s="47">
        <v>20.093335659455679</v>
      </c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</row>
    <row r="179" spans="1:128">
      <c r="A179" s="45">
        <v>2024</v>
      </c>
      <c r="B179" s="45" t="s">
        <v>153</v>
      </c>
      <c r="C179" s="45" t="s">
        <v>154</v>
      </c>
      <c r="D179" s="46">
        <v>109.69970055742284</v>
      </c>
      <c r="E179" s="46">
        <v>106.51043092591578</v>
      </c>
      <c r="F179" s="46">
        <v>105.08970904741064</v>
      </c>
      <c r="G179" s="46">
        <v>119.00442844625476</v>
      </c>
      <c r="H179" s="46">
        <v>78.818151959710974</v>
      </c>
      <c r="I179" s="46">
        <v>68.809634089856402</v>
      </c>
      <c r="J179" s="46">
        <v>101.83600038136393</v>
      </c>
      <c r="K179" s="46">
        <v>131.3516890906819</v>
      </c>
      <c r="L179" s="46">
        <v>165.15965028406669</v>
      </c>
      <c r="M179" s="46">
        <v>147.34250164885805</v>
      </c>
      <c r="N179" s="46">
        <v>134.02337845518483</v>
      </c>
      <c r="O179" s="46">
        <v>165.33261203788823</v>
      </c>
      <c r="P179" s="46">
        <v>142.04114924619103</v>
      </c>
      <c r="Q179" s="46">
        <v>136.15253250999945</v>
      </c>
      <c r="R179" s="46">
        <v>296.04103829935849</v>
      </c>
      <c r="S179" s="46">
        <v>153.38272568027344</v>
      </c>
      <c r="T179" s="46">
        <v>224.95583612512155</v>
      </c>
      <c r="U179" s="46">
        <v>200.8690105068948</v>
      </c>
      <c r="V179" s="46">
        <v>181.83422209706728</v>
      </c>
      <c r="W179" s="46">
        <v>237.6993943456244</v>
      </c>
      <c r="X179" s="46">
        <v>165.80268272951372</v>
      </c>
      <c r="Y179" s="46">
        <v>183.18509487940776</v>
      </c>
      <c r="Z179" s="46">
        <v>343.81178908470031</v>
      </c>
      <c r="AA179" s="46">
        <v>217.10681896688584</v>
      </c>
      <c r="AB179" s="47">
        <v>-4.2433895914532949</v>
      </c>
      <c r="AC179" s="47">
        <v>-2.466907340553548</v>
      </c>
      <c r="AD179" s="47">
        <v>-0.4642913037804397</v>
      </c>
      <c r="AE179" s="47">
        <v>-1.8745606498477008</v>
      </c>
      <c r="AF179" s="47">
        <v>-13.013140009062084</v>
      </c>
      <c r="AG179" s="47">
        <v>0</v>
      </c>
      <c r="AH179" s="47">
        <v>-18.69581457506122</v>
      </c>
      <c r="AI179" s="47">
        <v>3.5953638729007364</v>
      </c>
      <c r="AJ179" s="47">
        <v>4.6630034263077658</v>
      </c>
      <c r="AK179" s="47">
        <v>20.982604554165896</v>
      </c>
      <c r="AL179" s="47">
        <v>-4.1899460634636343</v>
      </c>
      <c r="AM179" s="47">
        <v>4.8107681199495822</v>
      </c>
      <c r="AN179" s="47">
        <v>6.7394596828334485</v>
      </c>
      <c r="AO179" s="47">
        <v>-2.3112906698056657</v>
      </c>
      <c r="AP179" s="47">
        <v>-6.6083732098232817</v>
      </c>
      <c r="AQ179" s="47">
        <v>8.1674944870373967</v>
      </c>
      <c r="AR179" s="47">
        <v>4.8874356461680479</v>
      </c>
      <c r="AS179" s="47">
        <v>19.317031615427393</v>
      </c>
      <c r="AT179" s="47">
        <v>-4.3728041588147697</v>
      </c>
      <c r="AU179" s="47">
        <v>4.7809955613093758</v>
      </c>
      <c r="AV179" s="47">
        <v>4.1107252918030746</v>
      </c>
      <c r="AW179" s="47">
        <v>-0.23641652379261524</v>
      </c>
      <c r="AX179" s="47">
        <v>-5.0080534295186769</v>
      </c>
      <c r="AY179" s="47">
        <v>11.640477244321335</v>
      </c>
      <c r="AZ179" s="47">
        <v>-2.8879041696421637</v>
      </c>
      <c r="BA179" s="47">
        <v>-2.0924105785793845</v>
      </c>
      <c r="BB179" s="47">
        <v>0.25172433343088052</v>
      </c>
      <c r="BC179" s="47">
        <v>-0.28626336229333749</v>
      </c>
      <c r="BD179" s="47">
        <v>-11.099524705491193</v>
      </c>
      <c r="BE179" s="47">
        <v>-3.7162162162162393</v>
      </c>
      <c r="BF179" s="47">
        <v>-15.103602962157471</v>
      </c>
      <c r="BG179" s="47">
        <v>0.48963287554109058</v>
      </c>
      <c r="BH179" s="47">
        <v>4.0775002819026795E-2</v>
      </c>
      <c r="BI179" s="47">
        <v>7.1601140770236604</v>
      </c>
      <c r="BJ179" s="47">
        <v>-3.8262522587252157</v>
      </c>
      <c r="BK179" s="47">
        <v>2.392134679911706</v>
      </c>
      <c r="BL179" s="47">
        <v>-7.8867636567229056</v>
      </c>
      <c r="BM179" s="47">
        <v>-8.0700945720650665</v>
      </c>
      <c r="BN179" s="47">
        <v>-10.708746599071295</v>
      </c>
      <c r="BO179" s="47">
        <v>-1.0640757424561276</v>
      </c>
      <c r="BP179" s="47">
        <v>1.4166958386199857</v>
      </c>
      <c r="BQ179" s="47">
        <v>4.2097637773957475</v>
      </c>
      <c r="BR179" s="47">
        <v>-4.5448623781254804</v>
      </c>
      <c r="BS179" s="47">
        <v>4.223800944946321</v>
      </c>
      <c r="BT179" s="47">
        <v>-8.9460035850319706</v>
      </c>
      <c r="BU179" s="47">
        <v>-5.2679828929503625</v>
      </c>
      <c r="BV179" s="47">
        <v>-8.3949936498342481</v>
      </c>
      <c r="BW179" s="47">
        <v>4.3304006738295486</v>
      </c>
      <c r="BX179" s="47">
        <v>-4.6032480192760943</v>
      </c>
      <c r="BY179" s="47">
        <v>-0.1696821518113624</v>
      </c>
      <c r="BZ179" s="47">
        <v>2.546824041432702E-2</v>
      </c>
      <c r="CA179" s="47">
        <v>-1.0346472671424616</v>
      </c>
      <c r="CB179" s="47">
        <v>-1.1761870132875429</v>
      </c>
      <c r="CC179" s="47">
        <v>-4.1385890685698458E-3</v>
      </c>
      <c r="CD179" s="47">
        <v>-2.6256391505026535</v>
      </c>
      <c r="CE179" s="47">
        <v>0.38157791212214076</v>
      </c>
      <c r="CF179" s="47">
        <v>4.7242566189671606</v>
      </c>
      <c r="CG179" s="47">
        <v>2.234385098596499</v>
      </c>
      <c r="CH179" s="47">
        <v>-0.21970857301669125</v>
      </c>
      <c r="CI179" s="47">
        <v>3.3737714692256238</v>
      </c>
      <c r="CJ179" s="47">
        <v>0.61289608581519939</v>
      </c>
      <c r="CK179" s="47">
        <v>-0.14421060483938045</v>
      </c>
      <c r="CL179" s="47">
        <v>-1.4872966889351158</v>
      </c>
      <c r="CM179" s="47">
        <v>0.35441983212110356</v>
      </c>
      <c r="CN179" s="47">
        <v>-2.8704643775078438</v>
      </c>
      <c r="CO179" s="47">
        <v>-0.14963259734724693</v>
      </c>
      <c r="CP179" s="47">
        <v>3.8265880567785578E-2</v>
      </c>
      <c r="CQ179" s="47">
        <v>-0.25897949540869708</v>
      </c>
      <c r="CR179" s="47">
        <v>-1.033328186680706</v>
      </c>
      <c r="CS179" s="47">
        <v>-0.10395149190710315</v>
      </c>
      <c r="CT179" s="47">
        <v>-1.4105338771362952</v>
      </c>
      <c r="CU179" s="47">
        <v>4.7695390404435746E-2</v>
      </c>
      <c r="CV179" s="47">
        <v>-8.0589983092067996E-2</v>
      </c>
      <c r="CW179" s="47">
        <v>0.88007833734390051</v>
      </c>
      <c r="CX179" s="47">
        <v>-0.31482982876572746</v>
      </c>
      <c r="CY179" s="47">
        <v>1.280001345716818</v>
      </c>
      <c r="CZ179" s="47">
        <v>-0.83968724536231742</v>
      </c>
      <c r="DA179" s="47">
        <v>-0.21227095589078612</v>
      </c>
      <c r="DB179" s="47">
        <v>-0.80889895618849661</v>
      </c>
      <c r="DC179" s="47">
        <v>-6.4982679945395541E-2</v>
      </c>
      <c r="DD179" s="48">
        <v>1044</v>
      </c>
      <c r="DE179" s="48">
        <v>7489</v>
      </c>
      <c r="DF179" s="47">
        <v>36.649214659685867</v>
      </c>
      <c r="DG179" s="47">
        <v>8.7411064324088841</v>
      </c>
      <c r="DH179" s="48">
        <v>2873</v>
      </c>
      <c r="DI179" s="48">
        <v>30408</v>
      </c>
      <c r="DJ179" s="47">
        <v>52.575677110993091</v>
      </c>
      <c r="DK179" s="47">
        <v>22.558542581919315</v>
      </c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</row>
    <row r="180" spans="1:128">
      <c r="A180" s="45">
        <v>2025</v>
      </c>
      <c r="B180" s="45" t="s">
        <v>141</v>
      </c>
      <c r="C180" s="45" t="s">
        <v>154</v>
      </c>
      <c r="D180" s="46">
        <v>105.91085258534292</v>
      </c>
      <c r="E180" s="46">
        <v>106.97037726550948</v>
      </c>
      <c r="F180" s="46">
        <v>104.12032808350857</v>
      </c>
      <c r="G180" s="46">
        <v>115.30063703317784</v>
      </c>
      <c r="H180" s="46">
        <v>77.036347711845863</v>
      </c>
      <c r="I180" s="46">
        <v>90.264011116257521</v>
      </c>
      <c r="J180" s="46">
        <v>80.543936274134197</v>
      </c>
      <c r="K180" s="46">
        <v>128.4225434248344</v>
      </c>
      <c r="L180" s="46">
        <v>122.58242336482029</v>
      </c>
      <c r="M180" s="46">
        <v>121.80384053841142</v>
      </c>
      <c r="N180" s="46">
        <v>145.89773599862755</v>
      </c>
      <c r="O180" s="46">
        <v>122.06031959483215</v>
      </c>
      <c r="P180" s="46">
        <v>117.38376391277822</v>
      </c>
      <c r="Q180" s="46">
        <v>148.52903356885673</v>
      </c>
      <c r="R180" s="46">
        <v>93.454116335248244</v>
      </c>
      <c r="S180" s="46">
        <v>132.92449337756958</v>
      </c>
      <c r="T180" s="46">
        <v>171.94584232547896</v>
      </c>
      <c r="U180" s="46">
        <v>167.91283945385652</v>
      </c>
      <c r="V180" s="46">
        <v>196.39495668307643</v>
      </c>
      <c r="W180" s="46">
        <v>181.26784012888379</v>
      </c>
      <c r="X180" s="46">
        <v>140.4944316693533</v>
      </c>
      <c r="Y180" s="46">
        <v>195.99567358793334</v>
      </c>
      <c r="Z180" s="46">
        <v>108.16298702669822</v>
      </c>
      <c r="AA180" s="46">
        <v>190.25782621772501</v>
      </c>
      <c r="AB180" s="47">
        <v>-1.7879302627666127</v>
      </c>
      <c r="AC180" s="47">
        <v>-0.54978619425780639</v>
      </c>
      <c r="AD180" s="47">
        <v>-0.48955098180011314</v>
      </c>
      <c r="AE180" s="47">
        <v>-1.9967793880837359</v>
      </c>
      <c r="AF180" s="47">
        <v>-12.325950845715361</v>
      </c>
      <c r="AG180" s="47">
        <v>24.731182795698924</v>
      </c>
      <c r="AH180" s="47">
        <v>-6.2159527493576565</v>
      </c>
      <c r="AI180" s="47">
        <v>3.3550567221819705</v>
      </c>
      <c r="AJ180" s="47">
        <v>10.547103163697402</v>
      </c>
      <c r="AK180" s="47">
        <v>28.095735415175625</v>
      </c>
      <c r="AL180" s="47">
        <v>6.8309271286215001</v>
      </c>
      <c r="AM180" s="47">
        <v>5.5577150132590347</v>
      </c>
      <c r="AN180" s="47">
        <v>16.212908348219536</v>
      </c>
      <c r="AO180" s="47">
        <v>53.71783525416096</v>
      </c>
      <c r="AP180" s="47">
        <v>0.13562377799285485</v>
      </c>
      <c r="AQ180" s="47">
        <v>7.6644932170462088</v>
      </c>
      <c r="AR180" s="47">
        <v>10.722881609151269</v>
      </c>
      <c r="AS180" s="47">
        <v>26.705744296519086</v>
      </c>
      <c r="AT180" s="47">
        <v>6.3813913189308957</v>
      </c>
      <c r="AU180" s="47">
        <v>6.2952552595593847</v>
      </c>
      <c r="AV180" s="47">
        <v>13.901924281823241</v>
      </c>
      <c r="AW180" s="47">
        <v>56.63347486972485</v>
      </c>
      <c r="AX180" s="47">
        <v>1.3988747110484701</v>
      </c>
      <c r="AY180" s="47">
        <v>11.461593817147575</v>
      </c>
      <c r="AZ180" s="47">
        <v>-1.7879302627666127</v>
      </c>
      <c r="BA180" s="47">
        <v>-0.54978619425780639</v>
      </c>
      <c r="BB180" s="47">
        <v>-0.48955098180011314</v>
      </c>
      <c r="BC180" s="47">
        <v>-1.9967793880837359</v>
      </c>
      <c r="BD180" s="47">
        <v>-12.325950845715361</v>
      </c>
      <c r="BE180" s="47">
        <v>24.731182795698924</v>
      </c>
      <c r="BF180" s="47">
        <v>-6.2159527493576565</v>
      </c>
      <c r="BG180" s="47">
        <v>3.3550567221819705</v>
      </c>
      <c r="BH180" s="47">
        <v>10.547103163697402</v>
      </c>
      <c r="BI180" s="47">
        <v>28.095735415175625</v>
      </c>
      <c r="BJ180" s="47">
        <v>6.8309271286215001</v>
      </c>
      <c r="BK180" s="47">
        <v>5.5577150132590347</v>
      </c>
      <c r="BL180" s="47">
        <v>16.212908348219536</v>
      </c>
      <c r="BM180" s="47">
        <v>53.71783525416096</v>
      </c>
      <c r="BN180" s="47">
        <v>0.13562377799285485</v>
      </c>
      <c r="BO180" s="47">
        <v>7.6644932170462088</v>
      </c>
      <c r="BP180" s="47">
        <v>10.722881609151269</v>
      </c>
      <c r="BQ180" s="47">
        <v>26.705744296519086</v>
      </c>
      <c r="BR180" s="47">
        <v>6.3813913189308957</v>
      </c>
      <c r="BS180" s="47">
        <v>6.2952552595593847</v>
      </c>
      <c r="BT180" s="47">
        <v>13.901924281823241</v>
      </c>
      <c r="BU180" s="47">
        <v>56.63347486972485</v>
      </c>
      <c r="BV180" s="47">
        <v>1.3988747110484701</v>
      </c>
      <c r="BW180" s="47">
        <v>11.461593817147575</v>
      </c>
      <c r="BX180" s="47">
        <v>-1.93985668623462</v>
      </c>
      <c r="BY180" s="47">
        <v>-3.9506023245491108E-2</v>
      </c>
      <c r="BZ180" s="47">
        <v>1.6882915911810452E-2</v>
      </c>
      <c r="CA180" s="47">
        <v>-1.1500642322575909</v>
      </c>
      <c r="CB180" s="47">
        <v>-1.1755236694602438</v>
      </c>
      <c r="CC180" s="47">
        <v>0.68916062772687869</v>
      </c>
      <c r="CD180" s="47">
        <v>-0.62933722109799461</v>
      </c>
      <c r="CE180" s="47">
        <v>0.34853091618798632</v>
      </c>
      <c r="CF180" s="47">
        <v>10.579011667368746</v>
      </c>
      <c r="CG180" s="47">
        <v>3.3386300406888201</v>
      </c>
      <c r="CH180" s="47">
        <v>0.51366753513425123</v>
      </c>
      <c r="CI180" s="47">
        <v>3.0690290088779806</v>
      </c>
      <c r="CJ180" s="47">
        <v>1.7335609370135199</v>
      </c>
      <c r="CK180" s="47">
        <v>1.4457510926751218</v>
      </c>
      <c r="CL180" s="47">
        <v>5.5759201829802957E-2</v>
      </c>
      <c r="CM180" s="47">
        <v>0.42261385114929906</v>
      </c>
      <c r="CN180" s="47">
        <v>-2.8529696410404171</v>
      </c>
      <c r="CO180" s="47">
        <v>-0.15234424561053836</v>
      </c>
      <c r="CP180" s="47">
        <v>4.5656176894335078E-2</v>
      </c>
      <c r="CQ180" s="47">
        <v>-0.38284144937117043</v>
      </c>
      <c r="CR180" s="47">
        <v>-1.0890272573927866</v>
      </c>
      <c r="CS180" s="47">
        <v>-4.3578377585993804E-2</v>
      </c>
      <c r="CT180" s="47">
        <v>-1.2818319943063081</v>
      </c>
      <c r="CU180" s="47">
        <v>5.0997506332036313E-2</v>
      </c>
      <c r="CV180" s="47">
        <v>1.2983210469769375</v>
      </c>
      <c r="CW180" s="47">
        <v>1.215747965954183</v>
      </c>
      <c r="CX180" s="47">
        <v>-0.14527024516165554</v>
      </c>
      <c r="CY180" s="47">
        <v>1.5695175364548397</v>
      </c>
      <c r="CZ180" s="47">
        <v>-0.58528636107152598</v>
      </c>
      <c r="DA180" s="47">
        <v>-2.4597603732685672E-2</v>
      </c>
      <c r="DB180" s="47">
        <v>-0.70509113580316263</v>
      </c>
      <c r="DC180" s="47">
        <v>-2.6699109663010871E-2</v>
      </c>
      <c r="DD180" s="48">
        <v>505</v>
      </c>
      <c r="DE180" s="48">
        <v>505</v>
      </c>
      <c r="DF180" s="47">
        <v>16.628175519630496</v>
      </c>
      <c r="DG180" s="47">
        <v>16.628175519630496</v>
      </c>
      <c r="DH180" s="48">
        <v>2986</v>
      </c>
      <c r="DI180" s="48">
        <v>2986</v>
      </c>
      <c r="DJ180" s="47">
        <v>47.602570439940671</v>
      </c>
      <c r="DK180" s="47">
        <v>47.602570439940671</v>
      </c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</row>
    <row r="181" spans="1:128">
      <c r="A181" s="45">
        <v>2025</v>
      </c>
      <c r="B181" s="45" t="s">
        <v>143</v>
      </c>
      <c r="C181" s="45" t="s">
        <v>154</v>
      </c>
      <c r="D181" s="46">
        <v>103.83206525411688</v>
      </c>
      <c r="E181" s="46">
        <v>108.41592290423259</v>
      </c>
      <c r="F181" s="46">
        <v>104.33513409256238</v>
      </c>
      <c r="G181" s="46">
        <v>112.11783929713218</v>
      </c>
      <c r="H181" s="46">
        <v>76.740748850448881</v>
      </c>
      <c r="I181" s="46">
        <v>85.039370078740149</v>
      </c>
      <c r="J181" s="46">
        <v>76.515508278495787</v>
      </c>
      <c r="K181" s="46">
        <v>129.39226059066107</v>
      </c>
      <c r="L181" s="46">
        <v>115.34621601714331</v>
      </c>
      <c r="M181" s="46">
        <v>110.42376120863821</v>
      </c>
      <c r="N181" s="46">
        <v>125.44997170342515</v>
      </c>
      <c r="O181" s="46">
        <v>117.940834223314</v>
      </c>
      <c r="P181" s="46">
        <v>106.05870718756488</v>
      </c>
      <c r="Q181" s="46">
        <v>150.62416053252937</v>
      </c>
      <c r="R181" s="46">
        <v>86.918562060174878</v>
      </c>
      <c r="S181" s="46">
        <v>123.97525070529491</v>
      </c>
      <c r="T181" s="46">
        <v>162.63228930879657</v>
      </c>
      <c r="U181" s="46">
        <v>151.92498790062331</v>
      </c>
      <c r="V181" s="46">
        <v>170.65072429516621</v>
      </c>
      <c r="W181" s="46">
        <v>175.98556683605341</v>
      </c>
      <c r="X181" s="46">
        <v>126.63865358535276</v>
      </c>
      <c r="Y181" s="46">
        <v>198.9309242636636</v>
      </c>
      <c r="Z181" s="46">
        <v>101.06239733301136</v>
      </c>
      <c r="AA181" s="46">
        <v>178.03373020081816</v>
      </c>
      <c r="AB181" s="47">
        <v>-4.4224000128851966</v>
      </c>
      <c r="AC181" s="47">
        <v>0.2430133657351119</v>
      </c>
      <c r="AD181" s="47">
        <v>-1.4617145235831908</v>
      </c>
      <c r="AE181" s="47">
        <v>-6.1826252377932711</v>
      </c>
      <c r="AF181" s="47">
        <v>-12.227648384673174</v>
      </c>
      <c r="AG181" s="47">
        <v>23.387096774193552</v>
      </c>
      <c r="AH181" s="47">
        <v>-9.8049460117423095</v>
      </c>
      <c r="AI181" s="47">
        <v>3.6351989750980973</v>
      </c>
      <c r="AJ181" s="47">
        <v>8.4751477638275183</v>
      </c>
      <c r="AK181" s="47">
        <v>26.908969632671685</v>
      </c>
      <c r="AL181" s="47">
        <v>13.88727534426577</v>
      </c>
      <c r="AM181" s="47">
        <v>3.1772319951700601</v>
      </c>
      <c r="AN181" s="47">
        <v>7.8660680878931188</v>
      </c>
      <c r="AO181" s="47">
        <v>32.009470639637307</v>
      </c>
      <c r="AP181" s="47">
        <v>8.5736856921208027</v>
      </c>
      <c r="AQ181" s="47">
        <v>6.2414351439768145</v>
      </c>
      <c r="AR181" s="47">
        <v>8.5577573345709812</v>
      </c>
      <c r="AS181" s="47">
        <v>25.400980508447724</v>
      </c>
      <c r="AT181" s="47">
        <v>14.126697583962677</v>
      </c>
      <c r="AU181" s="47">
        <v>3.7069764699273033</v>
      </c>
      <c r="AV181" s="47">
        <v>6.1071154543106854</v>
      </c>
      <c r="AW181" s="47">
        <v>33.945872645813303</v>
      </c>
      <c r="AX181" s="47">
        <v>9.6753361087549283</v>
      </c>
      <c r="AY181" s="47">
        <v>10.058422534765544</v>
      </c>
      <c r="AZ181" s="47">
        <v>-3.1100176409693869</v>
      </c>
      <c r="BA181" s="47">
        <v>-0.15229972586050522</v>
      </c>
      <c r="BB181" s="47">
        <v>-0.97851966203448271</v>
      </c>
      <c r="BC181" s="47">
        <v>-4.1060872343824943</v>
      </c>
      <c r="BD181" s="47">
        <v>-12.27692163567381</v>
      </c>
      <c r="BE181" s="47">
        <v>24.075531077891419</v>
      </c>
      <c r="BF181" s="47">
        <v>-7.9994230490249567</v>
      </c>
      <c r="BG181" s="47">
        <v>3.4954651256120073</v>
      </c>
      <c r="BH181" s="47">
        <v>9.5328388926686713</v>
      </c>
      <c r="BI181" s="47">
        <v>27.528675113757007</v>
      </c>
      <c r="BJ181" s="47">
        <v>9.9813455668115623</v>
      </c>
      <c r="BK181" s="47">
        <v>4.374330763809664</v>
      </c>
      <c r="BL181" s="47">
        <v>12.095663734549822</v>
      </c>
      <c r="BM181" s="47">
        <v>41.963459063485089</v>
      </c>
      <c r="BN181" s="47">
        <v>4.031682815822113</v>
      </c>
      <c r="BO181" s="47">
        <v>6.9730217213351819</v>
      </c>
      <c r="BP181" s="47">
        <v>9.6597708237441857</v>
      </c>
      <c r="BQ181" s="47">
        <v>26.082604457383262</v>
      </c>
      <c r="BR181" s="47">
        <v>9.8473958667157255</v>
      </c>
      <c r="BS181" s="47">
        <v>5.0043010405388388</v>
      </c>
      <c r="BT181" s="47">
        <v>10.068707070570193</v>
      </c>
      <c r="BU181" s="47">
        <v>44.32023324497225</v>
      </c>
      <c r="BV181" s="47">
        <v>5.2348016640966</v>
      </c>
      <c r="BW181" s="47">
        <v>10.778854672256921</v>
      </c>
      <c r="BX181" s="47">
        <v>-4.8378445947007407</v>
      </c>
      <c r="BY181" s="47">
        <v>1.7406550256984593E-2</v>
      </c>
      <c r="BZ181" s="47">
        <v>-8.5359044536476331E-2</v>
      </c>
      <c r="CA181" s="47">
        <v>-3.4900133265254998</v>
      </c>
      <c r="CB181" s="47">
        <v>-1.1462213344224623</v>
      </c>
      <c r="CC181" s="47">
        <v>0.60922925899447611</v>
      </c>
      <c r="CD181" s="47">
        <v>-1.1206088390443281</v>
      </c>
      <c r="CE181" s="47">
        <v>0.37772214057657466</v>
      </c>
      <c r="CF181" s="47">
        <v>8.2636474703570428</v>
      </c>
      <c r="CG181" s="47">
        <v>3.0214638982708029</v>
      </c>
      <c r="CH181" s="47">
        <v>1.0003813148806795</v>
      </c>
      <c r="CI181" s="47">
        <v>1.7278367260560992</v>
      </c>
      <c r="CJ181" s="47">
        <v>0.85329925923999184</v>
      </c>
      <c r="CK181" s="47">
        <v>1.0582645422232912</v>
      </c>
      <c r="CL181" s="47">
        <v>0.33357883037666985</v>
      </c>
      <c r="CM181" s="47">
        <v>0.2688228993094911</v>
      </c>
      <c r="CN181" s="47">
        <v>-3.4963156326689102</v>
      </c>
      <c r="CO181" s="47">
        <v>-1.0921515731621501E-2</v>
      </c>
      <c r="CP181" s="47">
        <v>-5.8472114999958441E-2</v>
      </c>
      <c r="CQ181" s="47">
        <v>-2.3153613351036282</v>
      </c>
      <c r="CR181" s="47">
        <v>-1.1581175281810787</v>
      </c>
      <c r="CS181" s="47">
        <v>0.6487380344582816</v>
      </c>
      <c r="CT181" s="47">
        <v>-0.96521235602999189</v>
      </c>
      <c r="CU181" s="47">
        <v>0.36303118291907688</v>
      </c>
      <c r="CV181" s="47">
        <v>9.2968398229410951</v>
      </c>
      <c r="CW181" s="47">
        <v>3.1731933846471572</v>
      </c>
      <c r="CX181" s="47">
        <v>0.80432468195755558</v>
      </c>
      <c r="CY181" s="47">
        <v>2.3063027919415875</v>
      </c>
      <c r="CZ181" s="47">
        <v>1.2749835179669062</v>
      </c>
      <c r="DA181" s="47">
        <v>1.2548779843550009</v>
      </c>
      <c r="DB181" s="47">
        <v>0.13617914422275829</v>
      </c>
      <c r="DC181" s="47">
        <v>0.34697831785018046</v>
      </c>
      <c r="DD181" s="48">
        <v>648</v>
      </c>
      <c r="DE181" s="48">
        <v>1153</v>
      </c>
      <c r="DF181" s="47">
        <v>31.707317073170739</v>
      </c>
      <c r="DG181" s="47">
        <v>24.648648648648642</v>
      </c>
      <c r="DH181" s="48">
        <v>3140</v>
      </c>
      <c r="DI181" s="48">
        <v>6126</v>
      </c>
      <c r="DJ181" s="47">
        <v>46.934955545156768</v>
      </c>
      <c r="DK181" s="47">
        <v>47.259615384615387</v>
      </c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</row>
    <row r="182" spans="1:128">
      <c r="A182" s="45">
        <v>2025</v>
      </c>
      <c r="B182" s="45" t="s">
        <v>144</v>
      </c>
      <c r="C182" s="45" t="s">
        <v>154</v>
      </c>
      <c r="D182" s="46">
        <v>103.74175826026304</v>
      </c>
      <c r="E182" s="46">
        <v>109.13869572359414</v>
      </c>
      <c r="F182" s="46">
        <v>105.06767766191625</v>
      </c>
      <c r="G182" s="46">
        <v>112.28834631870603</v>
      </c>
      <c r="H182" s="46">
        <v>75.344865338296486</v>
      </c>
      <c r="I182" s="46">
        <v>83.927744326076876</v>
      </c>
      <c r="J182" s="46">
        <v>75.459153993591457</v>
      </c>
      <c r="K182" s="46">
        <v>129.90211188403384</v>
      </c>
      <c r="L182" s="46">
        <v>122.82322875754497</v>
      </c>
      <c r="M182" s="46">
        <v>117.86176227606917</v>
      </c>
      <c r="N182" s="46">
        <v>118.68554516869028</v>
      </c>
      <c r="O182" s="46">
        <v>130.94226751890284</v>
      </c>
      <c r="P182" s="46">
        <v>107.10988081960815</v>
      </c>
      <c r="Q182" s="46">
        <v>106.82648999494144</v>
      </c>
      <c r="R182" s="46">
        <v>95.38167525492031</v>
      </c>
      <c r="S182" s="46">
        <v>135.84587188089566</v>
      </c>
      <c r="T182" s="46">
        <v>174.66606239686115</v>
      </c>
      <c r="U182" s="46">
        <v>162.51427794483507</v>
      </c>
      <c r="V182" s="46">
        <v>162.18891217921308</v>
      </c>
      <c r="W182" s="46">
        <v>197.29207866245295</v>
      </c>
      <c r="X182" s="46">
        <v>125.96605440573758</v>
      </c>
      <c r="Y182" s="46">
        <v>140.54129859972815</v>
      </c>
      <c r="Z182" s="46">
        <v>111.24427200053699</v>
      </c>
      <c r="AA182" s="46">
        <v>196.17771887332037</v>
      </c>
      <c r="AB182" s="47">
        <v>-3.9336381016959021</v>
      </c>
      <c r="AC182" s="47">
        <v>2.2153846153845969</v>
      </c>
      <c r="AD182" s="47">
        <v>-0.52148518985407621</v>
      </c>
      <c r="AE182" s="47">
        <v>-5.883287018658212</v>
      </c>
      <c r="AF182" s="47">
        <v>-12.275334608030587</v>
      </c>
      <c r="AG182" s="47">
        <v>31.533101045296164</v>
      </c>
      <c r="AH182" s="47">
        <v>-11.159750104959087</v>
      </c>
      <c r="AI182" s="47">
        <v>4.4533762057878068</v>
      </c>
      <c r="AJ182" s="47">
        <v>9.1809906776827432</v>
      </c>
      <c r="AK182" s="47">
        <v>14.418477806992502</v>
      </c>
      <c r="AL182" s="47">
        <v>18.586523508535933</v>
      </c>
      <c r="AM182" s="47">
        <v>5.7194297006608164</v>
      </c>
      <c r="AN182" s="47">
        <v>13.197060416131666</v>
      </c>
      <c r="AO182" s="47">
        <v>57.553600699371209</v>
      </c>
      <c r="AP182" s="47">
        <v>-4.0771554423556839</v>
      </c>
      <c r="AQ182" s="47">
        <v>14.673596471689798</v>
      </c>
      <c r="AR182" s="47">
        <v>9.9361742276220291</v>
      </c>
      <c r="AS182" s="47">
        <v>13.916385120992668</v>
      </c>
      <c r="AT182" s="47">
        <v>19.165404295185205</v>
      </c>
      <c r="AU182" s="47">
        <v>7.1324400435691437</v>
      </c>
      <c r="AV182" s="47">
        <v>10.007397317122745</v>
      </c>
      <c r="AW182" s="47">
        <v>58.218153359691961</v>
      </c>
      <c r="AX182" s="47">
        <v>-2.8510168823174253</v>
      </c>
      <c r="AY182" s="47">
        <v>18.742626937615547</v>
      </c>
      <c r="AZ182" s="47">
        <v>-3.3841381334766218</v>
      </c>
      <c r="BA182" s="47">
        <v>0.63162184189076154</v>
      </c>
      <c r="BB182" s="47">
        <v>-0.82582713387918671</v>
      </c>
      <c r="BC182" s="47">
        <v>-4.7009114825542824</v>
      </c>
      <c r="BD182" s="47">
        <v>-12.27639976107392</v>
      </c>
      <c r="BE182" s="47">
        <v>26.39566395663957</v>
      </c>
      <c r="BF182" s="47">
        <v>-9.0494054869959548</v>
      </c>
      <c r="BG182" s="47">
        <v>3.814444028052888</v>
      </c>
      <c r="BH182" s="47">
        <v>9.4127927123926156</v>
      </c>
      <c r="BI182" s="47">
        <v>22.791962708001524</v>
      </c>
      <c r="BJ182" s="47">
        <v>12.46468966739409</v>
      </c>
      <c r="BK182" s="47">
        <v>4.8452216052362829</v>
      </c>
      <c r="BL182" s="47">
        <v>12.450197924618212</v>
      </c>
      <c r="BM182" s="47">
        <v>45.75862391394223</v>
      </c>
      <c r="BN182" s="47">
        <v>1.0762024833386841</v>
      </c>
      <c r="BO182" s="47">
        <v>9.516777801953257</v>
      </c>
      <c r="BP182" s="47">
        <v>9.7544179041745505</v>
      </c>
      <c r="BQ182" s="47">
        <v>21.703358342350086</v>
      </c>
      <c r="BR182" s="47">
        <v>12.544324435565679</v>
      </c>
      <c r="BS182" s="47">
        <v>5.7516763210009536</v>
      </c>
      <c r="BT182" s="47">
        <v>10.049053320733115</v>
      </c>
      <c r="BU182" s="47">
        <v>47.726048646962596</v>
      </c>
      <c r="BV182" s="47">
        <v>2.2797430213008729</v>
      </c>
      <c r="BW182" s="47">
        <v>13.422609558144117</v>
      </c>
      <c r="BX182" s="47">
        <v>-3.924980110235083</v>
      </c>
      <c r="BY182" s="47">
        <v>0.12664755803426872</v>
      </c>
      <c r="BZ182" s="47">
        <v>-3.359351672298902E-2</v>
      </c>
      <c r="CA182" s="47">
        <v>-3.2360634656342615</v>
      </c>
      <c r="CB182" s="47">
        <v>-1.1171188050057246</v>
      </c>
      <c r="CC182" s="47">
        <v>0.79482260559437889</v>
      </c>
      <c r="CD182" s="47">
        <v>-0.93482118698792815</v>
      </c>
      <c r="CE182" s="47">
        <v>0.47514670048719176</v>
      </c>
      <c r="CF182" s="47">
        <v>8.8144833569204479</v>
      </c>
      <c r="CG182" s="47">
        <v>1.5467101426051797</v>
      </c>
      <c r="CH182" s="47">
        <v>1.1366387371631956</v>
      </c>
      <c r="CI182" s="47">
        <v>3.2652050246516855</v>
      </c>
      <c r="CJ182" s="47">
        <v>1.2692303294343481</v>
      </c>
      <c r="CK182" s="47">
        <v>1.0576061451340073</v>
      </c>
      <c r="CL182" s="47">
        <v>-0.28089185713523235</v>
      </c>
      <c r="CM182" s="47">
        <v>0.8199848350672273</v>
      </c>
      <c r="CN182" s="47">
        <v>-3.5110469982175658</v>
      </c>
      <c r="CO182" s="47">
        <v>3.4857687902907428E-2</v>
      </c>
      <c r="CP182" s="47">
        <v>-5.2956872011369775E-2</v>
      </c>
      <c r="CQ182" s="47">
        <v>-2.6157789963808598</v>
      </c>
      <c r="CR182" s="47">
        <v>-1.1415892788202975</v>
      </c>
      <c r="CS182" s="47">
        <v>0.69570135439557579</v>
      </c>
      <c r="CT182" s="47">
        <v>-0.84231112982531375</v>
      </c>
      <c r="CU182" s="47">
        <v>0.4110302365218112</v>
      </c>
      <c r="CV182" s="47">
        <v>9.1642003037301549</v>
      </c>
      <c r="CW182" s="47">
        <v>2.6136985078717503</v>
      </c>
      <c r="CX182" s="47">
        <v>0.91613410698099773</v>
      </c>
      <c r="CY182" s="47">
        <v>2.6302402016794262</v>
      </c>
      <c r="CZ182" s="47">
        <v>1.2629589566188455</v>
      </c>
      <c r="DA182" s="47">
        <v>1.185933539857186</v>
      </c>
      <c r="DB182" s="47">
        <v>4.7557948703525381E-3</v>
      </c>
      <c r="DC182" s="47">
        <v>0.55047919585156946</v>
      </c>
      <c r="DD182" s="48">
        <v>668</v>
      </c>
      <c r="DE182" s="48">
        <v>1821</v>
      </c>
      <c r="DF182" s="47">
        <v>31.237721021610998</v>
      </c>
      <c r="DG182" s="47">
        <v>26.98744769874477</v>
      </c>
      <c r="DH182" s="48">
        <v>3318</v>
      </c>
      <c r="DI182" s="48">
        <v>9444</v>
      </c>
      <c r="DJ182" s="47">
        <v>48.922800718132862</v>
      </c>
      <c r="DK182" s="47">
        <v>47.839699436443325</v>
      </c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</row>
    <row r="183" spans="1:128">
      <c r="A183" s="45">
        <v>2025</v>
      </c>
      <c r="B183" s="45" t="s">
        <v>145</v>
      </c>
      <c r="C183" s="45" t="s">
        <v>154</v>
      </c>
      <c r="D183" s="46">
        <v>105.5545960187724</v>
      </c>
      <c r="E183" s="46">
        <v>107.95597656463889</v>
      </c>
      <c r="F183" s="46">
        <v>105.49728968002385</v>
      </c>
      <c r="G183" s="46">
        <v>115.54692495322898</v>
      </c>
      <c r="H183" s="46">
        <v>75.106744033282254</v>
      </c>
      <c r="I183" s="46">
        <v>86.039833256137101</v>
      </c>
      <c r="J183" s="46">
        <v>76.600459846887816</v>
      </c>
      <c r="K183" s="46">
        <v>130.47194568250927</v>
      </c>
      <c r="L183" s="46">
        <v>115.45443787150964</v>
      </c>
      <c r="M183" s="46">
        <v>121.34755258571879</v>
      </c>
      <c r="N183" s="46">
        <v>123.54600566484868</v>
      </c>
      <c r="O183" s="46">
        <v>117.09871464370458</v>
      </c>
      <c r="P183" s="46">
        <v>99.737861114945147</v>
      </c>
      <c r="Q183" s="46">
        <v>129.41418721992889</v>
      </c>
      <c r="R183" s="46">
        <v>96.865087718627734</v>
      </c>
      <c r="S183" s="46">
        <v>121.95260330751611</v>
      </c>
      <c r="T183" s="46">
        <v>164.45582619309471</v>
      </c>
      <c r="U183" s="46">
        <v>168.35842040032119</v>
      </c>
      <c r="V183" s="46">
        <v>168.79451380152878</v>
      </c>
      <c r="W183" s="46">
        <v>177.7182656859467</v>
      </c>
      <c r="X183" s="46">
        <v>117.63704436388061</v>
      </c>
      <c r="Y183" s="46">
        <v>167.60653398214029</v>
      </c>
      <c r="Z183" s="46">
        <v>113.50108492302364</v>
      </c>
      <c r="AA183" s="46">
        <v>176.52721550865286</v>
      </c>
      <c r="AB183" s="47">
        <v>-2.5192712871768386</v>
      </c>
      <c r="AC183" s="47">
        <v>0.42787286063570296</v>
      </c>
      <c r="AD183" s="47">
        <v>-0.43663582494984921</v>
      </c>
      <c r="AE183" s="47">
        <v>-4.1263852864890316</v>
      </c>
      <c r="AF183" s="47">
        <v>-9.952746603662133</v>
      </c>
      <c r="AG183" s="47">
        <v>27.722772277227705</v>
      </c>
      <c r="AH183" s="47">
        <v>-7.2619952599110027</v>
      </c>
      <c r="AI183" s="47">
        <v>4.8778527804564487</v>
      </c>
      <c r="AJ183" s="47">
        <v>11.655815630827426</v>
      </c>
      <c r="AK183" s="47">
        <v>21.730810668529887</v>
      </c>
      <c r="AL183" s="47">
        <v>9.0385024082658472</v>
      </c>
      <c r="AM183" s="47">
        <v>7.2747178766024101</v>
      </c>
      <c r="AN183" s="47">
        <v>12.462363915930364</v>
      </c>
      <c r="AO183" s="47">
        <v>95.007436577180115</v>
      </c>
      <c r="AP183" s="47">
        <v>11.441768720477906</v>
      </c>
      <c r="AQ183" s="47">
        <v>5.0235701478773986</v>
      </c>
      <c r="AR183" s="47">
        <v>12.06544543562722</v>
      </c>
      <c r="AS183" s="47">
        <v>22.19162456774837</v>
      </c>
      <c r="AT183" s="47">
        <v>9.6693522702559385</v>
      </c>
      <c r="AU183" s="47">
        <v>8.4269098457495417</v>
      </c>
      <c r="AV183" s="47">
        <v>8.5530326771757323</v>
      </c>
      <c r="AW183" s="47">
        <v>91.387892886231327</v>
      </c>
      <c r="AX183" s="47">
        <v>13.43654788210884</v>
      </c>
      <c r="AY183" s="47">
        <v>8.6223383686317554</v>
      </c>
      <c r="AZ183" s="47">
        <v>-3.1677302811125352</v>
      </c>
      <c r="BA183" s="47">
        <v>0.58068459657700799</v>
      </c>
      <c r="BB183" s="47">
        <v>-0.72812683504470677</v>
      </c>
      <c r="BC183" s="47">
        <v>-4.5557453231123706</v>
      </c>
      <c r="BD183" s="47">
        <v>-11.713965734982246</v>
      </c>
      <c r="BE183" s="47">
        <v>26.723786209710319</v>
      </c>
      <c r="BF183" s="47">
        <v>-8.6129330488002083</v>
      </c>
      <c r="BG183" s="47">
        <v>4.0801574233966464</v>
      </c>
      <c r="BH183" s="47">
        <v>9.9482888298075842</v>
      </c>
      <c r="BI183" s="47">
        <v>22.517058685371794</v>
      </c>
      <c r="BJ183" s="47">
        <v>11.620969864742591</v>
      </c>
      <c r="BK183" s="47">
        <v>5.4180554447342155</v>
      </c>
      <c r="BL183" s="47">
        <v>12.453017670626787</v>
      </c>
      <c r="BM183" s="47">
        <v>55.235010287177303</v>
      </c>
      <c r="BN183" s="47">
        <v>3.5807297664805171</v>
      </c>
      <c r="BO183" s="47">
        <v>8.4177504167663564</v>
      </c>
      <c r="BP183" s="47">
        <v>10.309720733431993</v>
      </c>
      <c r="BQ183" s="47">
        <v>21.829312947500036</v>
      </c>
      <c r="BR183" s="47">
        <v>11.835379708116545</v>
      </c>
      <c r="BS183" s="47">
        <v>6.3887429041769694</v>
      </c>
      <c r="BT183" s="47">
        <v>9.70083386596019</v>
      </c>
      <c r="BU183" s="47">
        <v>56.2221537710994</v>
      </c>
      <c r="BV183" s="47">
        <v>4.9801778626161752</v>
      </c>
      <c r="BW183" s="47">
        <v>12.240947020023075</v>
      </c>
      <c r="BX183" s="47">
        <v>-2.8831651159080991</v>
      </c>
      <c r="BY183" s="47">
        <v>3.920530886787818E-2</v>
      </c>
      <c r="BZ183" s="47">
        <v>-3.2503546670252959E-2</v>
      </c>
      <c r="CA183" s="47">
        <v>-2.3131132232048883</v>
      </c>
      <c r="CB183" s="47">
        <v>-0.88516875132812178</v>
      </c>
      <c r="CC183" s="47">
        <v>0.72747628677065135</v>
      </c>
      <c r="CD183" s="47">
        <v>-0.9348288092274385</v>
      </c>
      <c r="CE183" s="47">
        <v>0.5157676188840995</v>
      </c>
      <c r="CF183" s="47">
        <v>12.067298688197667</v>
      </c>
      <c r="CG183" s="47">
        <v>3.0615198231951131</v>
      </c>
      <c r="CH183" s="47">
        <v>0.73793549067611519</v>
      </c>
      <c r="CI183" s="47">
        <v>4.2289147531729077</v>
      </c>
      <c r="CJ183" s="47">
        <v>1.233105268773258</v>
      </c>
      <c r="CK183" s="47">
        <v>1.8603689874078284</v>
      </c>
      <c r="CL183" s="47">
        <v>0.6436664541254733</v>
      </c>
      <c r="CM183" s="47">
        <v>0.30178791084688045</v>
      </c>
      <c r="CN183" s="47">
        <v>-3.4687953601036412</v>
      </c>
      <c r="CO183" s="47">
        <v>4.357419175313703E-2</v>
      </c>
      <c r="CP183" s="47">
        <v>-4.7847814410124229E-2</v>
      </c>
      <c r="CQ183" s="47">
        <v>-2.5425540887956077</v>
      </c>
      <c r="CR183" s="47">
        <v>-1.0775897620551043</v>
      </c>
      <c r="CS183" s="47">
        <v>0.70372319681317919</v>
      </c>
      <c r="CT183" s="47">
        <v>-0.98645745244568384</v>
      </c>
      <c r="CU183" s="47">
        <v>0.43835636903656922</v>
      </c>
      <c r="CV183" s="47">
        <v>9.9682006524836879</v>
      </c>
      <c r="CW183" s="47">
        <v>2.7749029067594622</v>
      </c>
      <c r="CX183" s="47">
        <v>0.87359243875945625</v>
      </c>
      <c r="CY183" s="47">
        <v>3.0793487481102875</v>
      </c>
      <c r="CZ183" s="47">
        <v>1.2532689192395867</v>
      </c>
      <c r="DA183" s="47">
        <v>1.3468624995806884</v>
      </c>
      <c r="DB183" s="47">
        <v>0.14874530668972555</v>
      </c>
      <c r="DC183" s="47">
        <v>0.49147983334446421</v>
      </c>
      <c r="DD183" s="48">
        <v>681</v>
      </c>
      <c r="DE183" s="48">
        <v>2502</v>
      </c>
      <c r="DF183" s="47">
        <v>15.228426395939088</v>
      </c>
      <c r="DG183" s="47">
        <v>23.55555555555555</v>
      </c>
      <c r="DH183" s="48">
        <v>3360</v>
      </c>
      <c r="DI183" s="48">
        <v>12804</v>
      </c>
      <c r="DJ183" s="47">
        <v>-2.2118742724097751</v>
      </c>
      <c r="DK183" s="47">
        <v>30.333876221498368</v>
      </c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</row>
    <row r="184" spans="1:128">
      <c r="A184" s="45">
        <v>2025</v>
      </c>
      <c r="B184" s="45" t="s">
        <v>146</v>
      </c>
      <c r="C184" s="45" t="s">
        <v>154</v>
      </c>
      <c r="D184" s="46">
        <v>106.03509620491837</v>
      </c>
      <c r="E184" s="46">
        <v>110.19000164266551</v>
      </c>
      <c r="F184" s="46">
        <v>106.60987464996177</v>
      </c>
      <c r="G184" s="46">
        <v>116.2005352025955</v>
      </c>
      <c r="H184" s="46">
        <v>73.168929275235399</v>
      </c>
      <c r="I184" s="46">
        <v>85.817508105604446</v>
      </c>
      <c r="J184" s="46">
        <v>77.669125953479352</v>
      </c>
      <c r="K184" s="46">
        <v>130.84183779730913</v>
      </c>
      <c r="L184" s="46">
        <v>128.98386661852123</v>
      </c>
      <c r="M184" s="46">
        <v>141.30898650108114</v>
      </c>
      <c r="N184" s="46">
        <v>134.46258432005786</v>
      </c>
      <c r="O184" s="46">
        <v>131.28032320864307</v>
      </c>
      <c r="P184" s="46">
        <v>109.69861758238227</v>
      </c>
      <c r="Q184" s="46">
        <v>122.13988553539576</v>
      </c>
      <c r="R184" s="46">
        <v>112.0529674884114</v>
      </c>
      <c r="S184" s="46">
        <v>133.05888613270048</v>
      </c>
      <c r="T184" s="46">
        <v>182.98050964043878</v>
      </c>
      <c r="U184" s="46">
        <v>195.81960203669126</v>
      </c>
      <c r="V184" s="46">
        <v>184.08233026183183</v>
      </c>
      <c r="W184" s="46">
        <v>197.54891920773071</v>
      </c>
      <c r="X184" s="46">
        <v>127.9352640916604</v>
      </c>
      <c r="Y184" s="46">
        <v>164.82773187495567</v>
      </c>
      <c r="Z184" s="46">
        <v>131.62659472039618</v>
      </c>
      <c r="AA184" s="46">
        <v>193.06363098025554</v>
      </c>
      <c r="AB184" s="47">
        <v>-0.16591922719721985</v>
      </c>
      <c r="AC184" s="47">
        <v>3.0098280098280306</v>
      </c>
      <c r="AD184" s="47">
        <v>0.87029027036684692</v>
      </c>
      <c r="AE184" s="47">
        <v>-0.86471634071438874</v>
      </c>
      <c r="AF184" s="47">
        <v>-11.500645545734422</v>
      </c>
      <c r="AG184" s="47">
        <v>35.438596491228068</v>
      </c>
      <c r="AH184" s="47">
        <v>-4.5987962373301716</v>
      </c>
      <c r="AI184" s="47">
        <v>4.98957163484679</v>
      </c>
      <c r="AJ184" s="47">
        <v>17.316968016777288</v>
      </c>
      <c r="AK184" s="47">
        <v>34.189535186609831</v>
      </c>
      <c r="AL184" s="47">
        <v>17.676009414273853</v>
      </c>
      <c r="AM184" s="47">
        <v>12.096501330865772</v>
      </c>
      <c r="AN184" s="47">
        <v>25.893360764594231</v>
      </c>
      <c r="AO184" s="47">
        <v>80.257974160953481</v>
      </c>
      <c r="AP184" s="47">
        <v>4.5554790861798811</v>
      </c>
      <c r="AQ184" s="47">
        <v>9.8170138364070514</v>
      </c>
      <c r="AR184" s="47">
        <v>17.864177792108606</v>
      </c>
      <c r="AS184" s="47">
        <v>34.813176967755652</v>
      </c>
      <c r="AT184" s="47">
        <v>19.561447911178508</v>
      </c>
      <c r="AU184" s="47">
        <v>12.939834921973837</v>
      </c>
      <c r="AV184" s="47">
        <v>22.361751874637381</v>
      </c>
      <c r="AW184" s="47">
        <v>83.769726081363444</v>
      </c>
      <c r="AX184" s="47">
        <v>6.2538457094187594</v>
      </c>
      <c r="AY184" s="47">
        <v>13.566394693579898</v>
      </c>
      <c r="AZ184" s="47">
        <v>-2.5761706339204382</v>
      </c>
      <c r="BA184" s="47">
        <v>1.0646108663729725</v>
      </c>
      <c r="BB184" s="47">
        <v>-0.40803973958073447</v>
      </c>
      <c r="BC184" s="47">
        <v>-3.8276367810228251</v>
      </c>
      <c r="BD184" s="47">
        <v>-11.672688138980703</v>
      </c>
      <c r="BE184" s="47">
        <v>28.368090036411786</v>
      </c>
      <c r="BF184" s="47">
        <v>-7.8342095379698158</v>
      </c>
      <c r="BG184" s="47">
        <v>4.2622213657095287</v>
      </c>
      <c r="BH184" s="47">
        <v>11.440099936274951</v>
      </c>
      <c r="BI184" s="47">
        <v>25.025077896972991</v>
      </c>
      <c r="BJ184" s="47">
        <v>12.82554781260712</v>
      </c>
      <c r="BK184" s="47">
        <v>6.7663996054154296</v>
      </c>
      <c r="BL184" s="47">
        <v>14.945991600158571</v>
      </c>
      <c r="BM184" s="47">
        <v>59.3438482950138</v>
      </c>
      <c r="BN184" s="47">
        <v>3.8044664778721815</v>
      </c>
      <c r="BO184" s="47">
        <v>8.7022621166800604</v>
      </c>
      <c r="BP184" s="47">
        <v>11.840835571460895</v>
      </c>
      <c r="BQ184" s="47">
        <v>24.605329018218789</v>
      </c>
      <c r="BR184" s="47">
        <v>13.364112617959645</v>
      </c>
      <c r="BS184" s="47">
        <v>7.7162194341046542</v>
      </c>
      <c r="BT184" s="47">
        <v>12.022706210102797</v>
      </c>
      <c r="BU184" s="47">
        <v>60.799931861617495</v>
      </c>
      <c r="BV184" s="47">
        <v>5.2738537839387645</v>
      </c>
      <c r="BW184" s="47">
        <v>12.512365016851446</v>
      </c>
      <c r="BX184" s="47">
        <v>-0.35234536721472409</v>
      </c>
      <c r="BY184" s="47">
        <v>0.20883884916233325</v>
      </c>
      <c r="BZ184" s="47">
        <v>5.7080340109617406E-2</v>
      </c>
      <c r="CA184" s="47">
        <v>-0.49321515440465924</v>
      </c>
      <c r="CB184" s="47">
        <v>-1.0290867545956679</v>
      </c>
      <c r="CC184" s="47">
        <v>0.88423257411285794</v>
      </c>
      <c r="CD184" s="47">
        <v>-0.56405532329984398</v>
      </c>
      <c r="CE184" s="47">
        <v>0.58386010170064884</v>
      </c>
      <c r="CF184" s="47">
        <v>17.389252456603941</v>
      </c>
      <c r="CG184" s="47">
        <v>4.5484489771807937</v>
      </c>
      <c r="CH184" s="47">
        <v>1.211547362338987</v>
      </c>
      <c r="CI184" s="47">
        <v>6.9816147528187464</v>
      </c>
      <c r="CJ184" s="47">
        <v>2.3263189861564633</v>
      </c>
      <c r="CK184" s="47">
        <v>1.536979298857583</v>
      </c>
      <c r="CL184" s="47">
        <v>0.20632983284291695</v>
      </c>
      <c r="CM184" s="47">
        <v>0.57801324640831242</v>
      </c>
      <c r="CN184" s="47">
        <v>-2.8398915424138522</v>
      </c>
      <c r="CO184" s="47">
        <v>7.4363851142498133E-2</v>
      </c>
      <c r="CP184" s="47">
        <v>-2.6313362716401615E-2</v>
      </c>
      <c r="CQ184" s="47">
        <v>-2.1390543063931022</v>
      </c>
      <c r="CR184" s="47">
        <v>-1.0689147450106722</v>
      </c>
      <c r="CS184" s="47">
        <v>0.73926416724015154</v>
      </c>
      <c r="CT184" s="47">
        <v>-0.88711700068818278</v>
      </c>
      <c r="CU184" s="47">
        <v>0.46787985401187165</v>
      </c>
      <c r="CV184" s="47">
        <v>11.383561973197857</v>
      </c>
      <c r="CW184" s="47">
        <v>3.0814875806662827</v>
      </c>
      <c r="CX184" s="47">
        <v>0.89595839930504029</v>
      </c>
      <c r="CY184" s="47">
        <v>3.866828760329152</v>
      </c>
      <c r="CZ184" s="47">
        <v>1.4654375465189753</v>
      </c>
      <c r="DA184" s="47">
        <v>1.3849066973324731</v>
      </c>
      <c r="DB184" s="47">
        <v>0.18010696358345196</v>
      </c>
      <c r="DC184" s="47">
        <v>0.5088360254624188</v>
      </c>
      <c r="DD184" s="48">
        <v>777</v>
      </c>
      <c r="DE184" s="48">
        <v>3279</v>
      </c>
      <c r="DF184" s="47">
        <v>28.855721393034827</v>
      </c>
      <c r="DG184" s="47">
        <v>24.771689497716885</v>
      </c>
      <c r="DH184" s="48">
        <v>3928</v>
      </c>
      <c r="DI184" s="48">
        <v>16732</v>
      </c>
      <c r="DJ184" s="47">
        <v>56.431700517722014</v>
      </c>
      <c r="DK184" s="47">
        <v>35.646534252128092</v>
      </c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</row>
    <row r="185" spans="1:128">
      <c r="A185" s="45">
        <v>2025</v>
      </c>
      <c r="B185" s="45" t="s">
        <v>147</v>
      </c>
      <c r="C185" s="45" t="s">
        <v>154</v>
      </c>
      <c r="D185" s="46">
        <v>107.02354333021917</v>
      </c>
      <c r="E185" s="46">
        <v>109.79576192301374</v>
      </c>
      <c r="F185" s="46">
        <v>105.68455645704853</v>
      </c>
      <c r="G185" s="46">
        <v>119.24124375399626</v>
      </c>
      <c r="H185" s="46">
        <v>71.469235822202762</v>
      </c>
      <c r="I185" s="46">
        <v>82.816118573413604</v>
      </c>
      <c r="J185" s="46">
        <v>77.264067025960088</v>
      </c>
      <c r="K185" s="46">
        <v>130.07206231515806</v>
      </c>
      <c r="L185" s="46">
        <v>126.93148381312244</v>
      </c>
      <c r="M185" s="46">
        <v>126.43688570171187</v>
      </c>
      <c r="N185" s="46">
        <v>122.26285003665036</v>
      </c>
      <c r="O185" s="46">
        <v>132.46300359399774</v>
      </c>
      <c r="P185" s="46">
        <v>105.79303236728963</v>
      </c>
      <c r="Q185" s="46">
        <v>107.94895709641588</v>
      </c>
      <c r="R185" s="46">
        <v>128.7142965848542</v>
      </c>
      <c r="S185" s="46">
        <v>132.35041105914348</v>
      </c>
      <c r="T185" s="46">
        <v>179.70930886537349</v>
      </c>
      <c r="U185" s="46">
        <v>174.65624521346297</v>
      </c>
      <c r="V185" s="46">
        <v>166.91626637842251</v>
      </c>
      <c r="W185" s="46">
        <v>198.42287953068507</v>
      </c>
      <c r="X185" s="46">
        <v>124.6139959481428</v>
      </c>
      <c r="Y185" s="46">
        <v>146.32485460231646</v>
      </c>
      <c r="Z185" s="46">
        <v>151.38667295987983</v>
      </c>
      <c r="AA185" s="46">
        <v>192.46918740990196</v>
      </c>
      <c r="AB185" s="47">
        <v>1.4078437373803432</v>
      </c>
      <c r="AC185" s="47">
        <v>3.3395176252319247</v>
      </c>
      <c r="AD185" s="47">
        <v>-1.1590171535786786</v>
      </c>
      <c r="AE185" s="47">
        <v>2.2334118411434956</v>
      </c>
      <c r="AF185" s="47">
        <v>-9.653311189537062</v>
      </c>
      <c r="AG185" s="47">
        <v>32.326820603907613</v>
      </c>
      <c r="AH185" s="47">
        <v>-5.716560748741184</v>
      </c>
      <c r="AI185" s="47">
        <v>4.6236732068189124</v>
      </c>
      <c r="AJ185" s="47">
        <v>12.126542876234581</v>
      </c>
      <c r="AK185" s="47">
        <v>23.017877082834893</v>
      </c>
      <c r="AL185" s="47">
        <v>-0.81197571943905089</v>
      </c>
      <c r="AM185" s="47">
        <v>10.179191438744928</v>
      </c>
      <c r="AN185" s="47">
        <v>18.402734288349354</v>
      </c>
      <c r="AO185" s="47">
        <v>76.130523869896138</v>
      </c>
      <c r="AP185" s="47">
        <v>4.200423878945192</v>
      </c>
      <c r="AQ185" s="47">
        <v>5.3803576358073535</v>
      </c>
      <c r="AR185" s="47">
        <v>12.975901066783546</v>
      </c>
      <c r="AS185" s="47">
        <v>24.027505192102659</v>
      </c>
      <c r="AT185" s="47">
        <v>0.80729414430860125</v>
      </c>
      <c r="AU185" s="47">
        <v>11.138050784629083</v>
      </c>
      <c r="AV185" s="47">
        <v>14.979726806389149</v>
      </c>
      <c r="AW185" s="47">
        <v>82.445440068613649</v>
      </c>
      <c r="AX185" s="47">
        <v>6.068553449092895</v>
      </c>
      <c r="AY185" s="47">
        <v>8.8225127854319787</v>
      </c>
      <c r="AZ185" s="47">
        <v>-1.9237795164371074</v>
      </c>
      <c r="BA185" s="47">
        <v>1.4403922770456434</v>
      </c>
      <c r="BB185" s="47">
        <v>-0.53455053505387928</v>
      </c>
      <c r="BC185" s="47">
        <v>-2.8331178955504188</v>
      </c>
      <c r="BD185" s="47">
        <v>-11.357223933841398</v>
      </c>
      <c r="BE185" s="47">
        <v>28.989955357142861</v>
      </c>
      <c r="BF185" s="47">
        <v>-7.4882493709204638</v>
      </c>
      <c r="BG185" s="47">
        <v>4.3223923752409688</v>
      </c>
      <c r="BH185" s="47">
        <v>11.558508963977676</v>
      </c>
      <c r="BI185" s="47">
        <v>24.677116321077762</v>
      </c>
      <c r="BJ185" s="47">
        <v>10.415974444673815</v>
      </c>
      <c r="BK185" s="47">
        <v>7.3522979054015947</v>
      </c>
      <c r="BL185" s="47">
        <v>15.498390078894108</v>
      </c>
      <c r="BM185" s="47">
        <v>61.514674826038785</v>
      </c>
      <c r="BN185" s="47">
        <v>3.8873052951283515</v>
      </c>
      <c r="BO185" s="47">
        <v>8.1240057390986173</v>
      </c>
      <c r="BP185" s="47">
        <v>12.036017767219587</v>
      </c>
      <c r="BQ185" s="47">
        <v>24.50612089160391</v>
      </c>
      <c r="BR185" s="47">
        <v>11.160924838959518</v>
      </c>
      <c r="BS185" s="47">
        <v>8.3026639542656433</v>
      </c>
      <c r="BT185" s="47">
        <v>12.495037027534096</v>
      </c>
      <c r="BU185" s="47">
        <v>63.600212536435862</v>
      </c>
      <c r="BV185" s="47">
        <v>5.4406563238914352</v>
      </c>
      <c r="BW185" s="47">
        <v>11.86432689374335</v>
      </c>
      <c r="BX185" s="47">
        <v>1.3108712006334429</v>
      </c>
      <c r="BY185" s="47">
        <v>0.2102715359198892</v>
      </c>
      <c r="BZ185" s="47">
        <v>-7.743223500537301E-2</v>
      </c>
      <c r="CA185" s="47">
        <v>1.3242632900486671</v>
      </c>
      <c r="CB185" s="47">
        <v>-0.84108614367955281</v>
      </c>
      <c r="CC185" s="47">
        <v>0.77397820668384265</v>
      </c>
      <c r="CD185" s="47">
        <v>-0.59361763696775649</v>
      </c>
      <c r="CE185" s="47">
        <v>0.51449418363376931</v>
      </c>
      <c r="CF185" s="47">
        <v>12.411571414506994</v>
      </c>
      <c r="CG185" s="47">
        <v>2.9823208558502183</v>
      </c>
      <c r="CH185" s="47">
        <v>-5.2415874675302385E-2</v>
      </c>
      <c r="CI185" s="47">
        <v>5.9066800548353298</v>
      </c>
      <c r="CJ185" s="47">
        <v>1.6559905692128241</v>
      </c>
      <c r="CK185" s="47">
        <v>1.2916737350013574</v>
      </c>
      <c r="CL185" s="47">
        <v>0.30796422236892207</v>
      </c>
      <c r="CM185" s="47">
        <v>0.31935785191372618</v>
      </c>
      <c r="CN185" s="47">
        <v>-2.158052834560479</v>
      </c>
      <c r="CO185" s="47">
        <v>9.8058658892231032E-2</v>
      </c>
      <c r="CP185" s="47">
        <v>-3.4675162966146818E-2</v>
      </c>
      <c r="CQ185" s="47">
        <v>-1.5630842939836271</v>
      </c>
      <c r="CR185" s="47">
        <v>-1.0309331242341508</v>
      </c>
      <c r="CS185" s="47">
        <v>0.74495309516635788</v>
      </c>
      <c r="CT185" s="47">
        <v>-0.84276085770321585</v>
      </c>
      <c r="CU185" s="47">
        <v>0.47038885026810712</v>
      </c>
      <c r="CV185" s="47">
        <v>11.569289268263844</v>
      </c>
      <c r="CW185" s="47">
        <v>3.053487764449617</v>
      </c>
      <c r="CX185" s="47">
        <v>0.73235495511488025</v>
      </c>
      <c r="CY185" s="47">
        <v>4.2266611627370665</v>
      </c>
      <c r="CZ185" s="47">
        <v>1.498308936556414</v>
      </c>
      <c r="DA185" s="47">
        <v>1.3660902140812525</v>
      </c>
      <c r="DB185" s="47">
        <v>0.21628519882549124</v>
      </c>
      <c r="DC185" s="47">
        <v>0.47610103649906882</v>
      </c>
      <c r="DD185" s="48">
        <v>678</v>
      </c>
      <c r="DE185" s="48">
        <v>3957</v>
      </c>
      <c r="DF185" s="47">
        <v>23.049001814882033</v>
      </c>
      <c r="DG185" s="47">
        <v>24.473104749921347</v>
      </c>
      <c r="DH185" s="48">
        <v>3347</v>
      </c>
      <c r="DI185" s="48">
        <v>20079</v>
      </c>
      <c r="DJ185" s="47">
        <v>68.190954773869336</v>
      </c>
      <c r="DK185" s="47">
        <v>40.167539267015705</v>
      </c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</row>
    <row r="186" spans="1:128">
      <c r="A186" s="45">
        <v>2025</v>
      </c>
      <c r="B186" s="45" t="s">
        <v>148</v>
      </c>
      <c r="C186" s="45" t="s">
        <v>154</v>
      </c>
      <c r="D186" s="46">
        <v>107.45634711257053</v>
      </c>
      <c r="E186" s="46">
        <v>109.33581558342003</v>
      </c>
      <c r="F186" s="46">
        <v>105.98748800829476</v>
      </c>
      <c r="G186" s="46">
        <v>120.65266298813555</v>
      </c>
      <c r="H186" s="46">
        <v>71.71556820670024</v>
      </c>
      <c r="I186" s="46">
        <v>78.258452987494209</v>
      </c>
      <c r="J186" s="46">
        <v>75.076256344764431</v>
      </c>
      <c r="K186" s="46">
        <v>131.62161036364392</v>
      </c>
      <c r="L186" s="46">
        <v>136.35946194976603</v>
      </c>
      <c r="M186" s="46">
        <v>168.54160857832753</v>
      </c>
      <c r="N186" s="46">
        <v>156.41604751390273</v>
      </c>
      <c r="O186" s="46">
        <v>131.91532383162885</v>
      </c>
      <c r="P186" s="46">
        <v>119.82152276274245</v>
      </c>
      <c r="Q186" s="46">
        <v>143.7460594934123</v>
      </c>
      <c r="R186" s="46">
        <v>108.34839803216576</v>
      </c>
      <c r="S186" s="46">
        <v>138.00842196752211</v>
      </c>
      <c r="T186" s="46">
        <v>192.44157074408952</v>
      </c>
      <c r="U186" s="46">
        <v>233.29188188568878</v>
      </c>
      <c r="V186" s="46">
        <v>213.15912138310989</v>
      </c>
      <c r="W186" s="46">
        <v>197.47950238858195</v>
      </c>
      <c r="X186" s="46">
        <v>140.1927525984886</v>
      </c>
      <c r="Y186" s="46">
        <v>192.67459085785973</v>
      </c>
      <c r="Z186" s="46">
        <v>127.22808444975526</v>
      </c>
      <c r="AA186" s="46">
        <v>201.54886910941534</v>
      </c>
      <c r="AB186" s="47">
        <v>1.9871887064648597</v>
      </c>
      <c r="AC186" s="47">
        <v>5.987261146496814</v>
      </c>
      <c r="AD186" s="47">
        <v>0.1405079100089468</v>
      </c>
      <c r="AE186" s="47">
        <v>3.1920926841124464</v>
      </c>
      <c r="AF186" s="47">
        <v>-8.2273825785436738</v>
      </c>
      <c r="AG186" s="47">
        <v>19.727891156462583</v>
      </c>
      <c r="AH186" s="47">
        <v>-8.2677698382840106</v>
      </c>
      <c r="AI186" s="47">
        <v>6.0405927835051498</v>
      </c>
      <c r="AJ186" s="47">
        <v>18.771448172500694</v>
      </c>
      <c r="AK186" s="47">
        <v>53.706781585436978</v>
      </c>
      <c r="AL186" s="47">
        <v>26.044734787934232</v>
      </c>
      <c r="AM186" s="47">
        <v>8.6554837378706839</v>
      </c>
      <c r="AN186" s="47">
        <v>25.248282954860723</v>
      </c>
      <c r="AO186" s="47">
        <v>110.61217725410444</v>
      </c>
      <c r="AP186" s="47">
        <v>-0.76261518314929555</v>
      </c>
      <c r="AQ186" s="47">
        <v>10.258789349039565</v>
      </c>
      <c r="AR186" s="47">
        <v>19.292254533223343</v>
      </c>
      <c r="AS186" s="47">
        <v>55.007882483208959</v>
      </c>
      <c r="AT186" s="47">
        <v>27.445506401142271</v>
      </c>
      <c r="AU186" s="47">
        <v>9.6544152286490039</v>
      </c>
      <c r="AV186" s="47">
        <v>21.257107736190495</v>
      </c>
      <c r="AW186" s="47">
        <v>117.92136935461275</v>
      </c>
      <c r="AX186" s="47">
        <v>0.82435586392737292</v>
      </c>
      <c r="AY186" s="47">
        <v>14.183850863306201</v>
      </c>
      <c r="AZ186" s="47">
        <v>-1.3742500102573385</v>
      </c>
      <c r="BA186" s="47">
        <v>2.0688440883880554</v>
      </c>
      <c r="BB186" s="47">
        <v>-0.43807129635842212</v>
      </c>
      <c r="BC186" s="47">
        <v>-1.982056211663441</v>
      </c>
      <c r="BD186" s="47">
        <v>-10.938795004705892</v>
      </c>
      <c r="BE186" s="47">
        <v>27.684563758389281</v>
      </c>
      <c r="BF186" s="47">
        <v>-7.5975944290931903</v>
      </c>
      <c r="BG186" s="47">
        <v>4.567263544536293</v>
      </c>
      <c r="BH186" s="47">
        <v>12.632470502087223</v>
      </c>
      <c r="BI186" s="47">
        <v>29.208093162486538</v>
      </c>
      <c r="BJ186" s="47">
        <v>12.776178884961276</v>
      </c>
      <c r="BK186" s="47">
        <v>7.5448438162482923</v>
      </c>
      <c r="BL186" s="47">
        <v>16.922877263583391</v>
      </c>
      <c r="BM186" s="47">
        <v>67.695110635481726</v>
      </c>
      <c r="BN186" s="47">
        <v>3.1616453680689549</v>
      </c>
      <c r="BO186" s="47">
        <v>8.4396054758940622</v>
      </c>
      <c r="BP186" s="47">
        <v>13.113525327134546</v>
      </c>
      <c r="BQ186" s="47">
        <v>29.235334139535297</v>
      </c>
      <c r="BR186" s="47">
        <v>13.612576499642737</v>
      </c>
      <c r="BS186" s="47">
        <v>8.5019054835578913</v>
      </c>
      <c r="BT186" s="47">
        <v>13.770705689998186</v>
      </c>
      <c r="BU186" s="47">
        <v>70.380395158442283</v>
      </c>
      <c r="BV186" s="47">
        <v>4.7180833466519134</v>
      </c>
      <c r="BW186" s="47">
        <v>12.210253085634326</v>
      </c>
      <c r="BX186" s="47">
        <v>2.0605467134004982</v>
      </c>
      <c r="BY186" s="47">
        <v>0.42574093203754521</v>
      </c>
      <c r="BZ186" s="47">
        <v>9.3076964857516601E-3</v>
      </c>
      <c r="CA186" s="47">
        <v>1.8732601009651881</v>
      </c>
      <c r="CB186" s="47">
        <v>-0.72420773281333939</v>
      </c>
      <c r="CC186" s="47">
        <v>0.52433356893044991</v>
      </c>
      <c r="CD186" s="47">
        <v>-0.71114740948467114</v>
      </c>
      <c r="CE186" s="47">
        <v>0.66325955727954067</v>
      </c>
      <c r="CF186" s="47">
        <v>18.755555173130432</v>
      </c>
      <c r="CG186" s="47">
        <v>7.098638204870249</v>
      </c>
      <c r="CH186" s="47">
        <v>1.85327732551874</v>
      </c>
      <c r="CI186" s="47">
        <v>4.8958544655737555</v>
      </c>
      <c r="CJ186" s="47">
        <v>2.3570622027687751</v>
      </c>
      <c r="CK186" s="47">
        <v>2.0206378575413306</v>
      </c>
      <c r="CL186" s="47">
        <v>-6.7341165596123617E-2</v>
      </c>
      <c r="CM186" s="47">
        <v>0.59742628245361395</v>
      </c>
      <c r="CN186" s="47">
        <v>-1.5420056173985017</v>
      </c>
      <c r="CO186" s="47">
        <v>0.14845854256462332</v>
      </c>
      <c r="CP186" s="47">
        <v>-2.8501330373728304E-2</v>
      </c>
      <c r="CQ186" s="47">
        <v>-1.0813569265618181</v>
      </c>
      <c r="CR186" s="47">
        <v>-0.98724930805475775</v>
      </c>
      <c r="CS186" s="47">
        <v>0.73159866526550354</v>
      </c>
      <c r="CT186" s="47">
        <v>-0.82241719015400816</v>
      </c>
      <c r="CU186" s="47">
        <v>0.49746192991570026</v>
      </c>
      <c r="CV186" s="47">
        <v>12.605079949399297</v>
      </c>
      <c r="CW186" s="47">
        <v>3.6393038626672474</v>
      </c>
      <c r="CX186" s="47">
        <v>0.89919526938053096</v>
      </c>
      <c r="CY186" s="47">
        <v>4.3160871524447906</v>
      </c>
      <c r="CZ186" s="47">
        <v>1.6247284917647118</v>
      </c>
      <c r="DA186" s="47">
        <v>1.4583882253424101</v>
      </c>
      <c r="DB186" s="47">
        <v>0.17321173936118078</v>
      </c>
      <c r="DC186" s="47">
        <v>0.49416520843838119</v>
      </c>
      <c r="DD186" s="48">
        <v>904</v>
      </c>
      <c r="DE186" s="48">
        <v>4861</v>
      </c>
      <c r="DF186" s="47">
        <v>53.741496598639451</v>
      </c>
      <c r="DG186" s="47">
        <v>29.041677727634728</v>
      </c>
      <c r="DH186" s="48">
        <v>4271</v>
      </c>
      <c r="DI186" s="48">
        <v>24350</v>
      </c>
      <c r="DJ186" s="47">
        <v>55.139847439157272</v>
      </c>
      <c r="DK186" s="47">
        <v>42.581098489284464</v>
      </c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</row>
    <row r="187" spans="1:128">
      <c r="A187" s="45">
        <v>2025</v>
      </c>
      <c r="B187" s="45" t="s">
        <v>149</v>
      </c>
      <c r="C187" s="45" t="s">
        <v>154</v>
      </c>
      <c r="D187" s="46">
        <v>108.02987920702769</v>
      </c>
      <c r="E187" s="46">
        <v>107.89026994469693</v>
      </c>
      <c r="F187" s="46">
        <v>107.18819852042516</v>
      </c>
      <c r="G187" s="46">
        <v>121.6283420560305</v>
      </c>
      <c r="H187" s="46">
        <v>71.978322750164224</v>
      </c>
      <c r="I187" s="46">
        <v>78.147290412227875</v>
      </c>
      <c r="J187" s="46">
        <v>74.68966514956054</v>
      </c>
      <c r="K187" s="46">
        <v>132.97121672845421</v>
      </c>
      <c r="L187" s="46">
        <v>131.99102978945896</v>
      </c>
      <c r="M187" s="46">
        <v>139.14658095866616</v>
      </c>
      <c r="N187" s="46">
        <v>127.38697025038586</v>
      </c>
      <c r="O187" s="46">
        <v>136.58091806608286</v>
      </c>
      <c r="P187" s="46">
        <v>115.48399323590304</v>
      </c>
      <c r="Q187" s="46">
        <v>141.98962775637182</v>
      </c>
      <c r="R187" s="46">
        <v>104.5285997297496</v>
      </c>
      <c r="S187" s="46">
        <v>136.22740870947902</v>
      </c>
      <c r="T187" s="46">
        <v>186.66993234228252</v>
      </c>
      <c r="U187" s="46">
        <v>193.18102408447851</v>
      </c>
      <c r="V187" s="46">
        <v>174.43317351590613</v>
      </c>
      <c r="W187" s="46">
        <v>203.85849934946299</v>
      </c>
      <c r="X187" s="46">
        <v>134.10627533191388</v>
      </c>
      <c r="Y187" s="46">
        <v>192.31162707598881</v>
      </c>
      <c r="Z187" s="46">
        <v>122.58943678892933</v>
      </c>
      <c r="AA187" s="46">
        <v>199.99517906252078</v>
      </c>
      <c r="AB187" s="47">
        <v>3.3598602742692663</v>
      </c>
      <c r="AC187" s="47">
        <v>4.7193877551020558</v>
      </c>
      <c r="AD187" s="47">
        <v>1.7887964850801463</v>
      </c>
      <c r="AE187" s="47">
        <v>4.7564656930733529</v>
      </c>
      <c r="AF187" s="47">
        <v>-5.7622016770586981</v>
      </c>
      <c r="AG187" s="47">
        <v>22.048611111111093</v>
      </c>
      <c r="AH187" s="47">
        <v>-7.2074276886033068</v>
      </c>
      <c r="AI187" s="47">
        <v>6.9814204134159175</v>
      </c>
      <c r="AJ187" s="47">
        <v>14.757459428300335</v>
      </c>
      <c r="AK187" s="47">
        <v>27.254962850213115</v>
      </c>
      <c r="AL187" s="47">
        <v>10.855997888123259</v>
      </c>
      <c r="AM187" s="47">
        <v>11.389352828908317</v>
      </c>
      <c r="AN187" s="47">
        <v>17.72996867252612</v>
      </c>
      <c r="AO187" s="47">
        <v>85.503763566663423</v>
      </c>
      <c r="AP187" s="47">
        <v>-5.7231366989130006E-2</v>
      </c>
      <c r="AQ187" s="47">
        <v>9.1598475232661301</v>
      </c>
      <c r="AR187" s="47">
        <v>16.064341055203357</v>
      </c>
      <c r="AS187" s="47">
        <v>29.20279443403868</v>
      </c>
      <c r="AT187" s="47">
        <v>12.519406044695792</v>
      </c>
      <c r="AU187" s="47">
        <v>12.8869728105796</v>
      </c>
      <c r="AV187" s="47">
        <v>14.260613144304157</v>
      </c>
      <c r="AW187" s="47">
        <v>90.952296092719223</v>
      </c>
      <c r="AX187" s="47">
        <v>1.5919557874048529</v>
      </c>
      <c r="AY187" s="47">
        <v>13.616001563953484</v>
      </c>
      <c r="AZ187" s="47">
        <v>-0.79511397346221369</v>
      </c>
      <c r="BA187" s="47">
        <v>2.390345787885817</v>
      </c>
      <c r="BB187" s="47">
        <v>-0.16083661091254031</v>
      </c>
      <c r="BC187" s="47">
        <v>-1.1531397717806646</v>
      </c>
      <c r="BD187" s="47">
        <v>-10.340543428294524</v>
      </c>
      <c r="BE187" s="47">
        <v>27.000842459983176</v>
      </c>
      <c r="BF187" s="47">
        <v>-7.5502941900823739</v>
      </c>
      <c r="BG187" s="47">
        <v>4.8687633722740875</v>
      </c>
      <c r="BH187" s="47">
        <v>12.908300203787793</v>
      </c>
      <c r="BI187" s="47">
        <v>28.94504182258304</v>
      </c>
      <c r="BJ187" s="47">
        <v>12.540602244006349</v>
      </c>
      <c r="BK187" s="47">
        <v>8.0440361772261326</v>
      </c>
      <c r="BL187" s="47">
        <v>17.028031896045427</v>
      </c>
      <c r="BM187" s="47">
        <v>69.898193190031321</v>
      </c>
      <c r="BN187" s="47">
        <v>2.7430236365262761</v>
      </c>
      <c r="BO187" s="47">
        <v>8.5321298829985626</v>
      </c>
      <c r="BP187" s="47">
        <v>13.49404792251514</v>
      </c>
      <c r="BQ187" s="47">
        <v>29.230990972908909</v>
      </c>
      <c r="BR187" s="47">
        <v>13.478713044381529</v>
      </c>
      <c r="BS187" s="47">
        <v>9.0665596149956507</v>
      </c>
      <c r="BT187" s="47">
        <v>13.83378897866554</v>
      </c>
      <c r="BU187" s="47">
        <v>72.941159081309308</v>
      </c>
      <c r="BV187" s="47">
        <v>4.3110841483079199</v>
      </c>
      <c r="BW187" s="47">
        <v>12.392256625664743</v>
      </c>
      <c r="BX187" s="47">
        <v>3.3766889665708391</v>
      </c>
      <c r="BY187" s="47">
        <v>0.32607799833442919</v>
      </c>
      <c r="BZ187" s="47">
        <v>0.11461502291569822</v>
      </c>
      <c r="CA187" s="47">
        <v>2.7490186804027585</v>
      </c>
      <c r="CB187" s="47">
        <v>-0.53531138059902272</v>
      </c>
      <c r="CC187" s="47">
        <v>0.57063649708525199</v>
      </c>
      <c r="CD187" s="47">
        <v>-0.61644269208937441</v>
      </c>
      <c r="CE187" s="47">
        <v>0.76809484052110188</v>
      </c>
      <c r="CF187" s="47">
        <v>15.255899224790909</v>
      </c>
      <c r="CG187" s="47">
        <v>3.8887440709265659</v>
      </c>
      <c r="CH187" s="47">
        <v>0.72407298812164922</v>
      </c>
      <c r="CI187" s="47">
        <v>6.6275254216849406</v>
      </c>
      <c r="CJ187" s="47">
        <v>1.7171140862204868</v>
      </c>
      <c r="CK187" s="47">
        <v>1.7600936931395594</v>
      </c>
      <c r="CL187" s="47">
        <v>-1.4176911293499097E-2</v>
      </c>
      <c r="CM187" s="47">
        <v>0.55252587599116898</v>
      </c>
      <c r="CN187" s="47">
        <v>-0.87392702323928972</v>
      </c>
      <c r="CO187" s="47">
        <v>0.17001947936217643</v>
      </c>
      <c r="CP187" s="47">
        <v>-1.1076187585581616E-2</v>
      </c>
      <c r="CQ187" s="47">
        <v>-0.61583602948123628</v>
      </c>
      <c r="CR187" s="47">
        <v>-0.93516251742988354</v>
      </c>
      <c r="CS187" s="47">
        <v>0.70887600515826821</v>
      </c>
      <c r="CT187" s="47">
        <v>-0.72262630088332325</v>
      </c>
      <c r="CU187" s="47">
        <v>0.53187852762031196</v>
      </c>
      <c r="CV187" s="47">
        <v>12.989322130500653</v>
      </c>
      <c r="CW187" s="47">
        <v>3.6817198593924929</v>
      </c>
      <c r="CX187" s="47">
        <v>0.87768444275542268</v>
      </c>
      <c r="CY187" s="47">
        <v>4.6249350605879274</v>
      </c>
      <c r="CZ187" s="47">
        <v>1.6424974730743622</v>
      </c>
      <c r="DA187" s="47">
        <v>1.5026226151789432</v>
      </c>
      <c r="DB187" s="47">
        <v>0.15745426715845365</v>
      </c>
      <c r="DC187" s="47">
        <v>0.50240841235300349</v>
      </c>
      <c r="DD187" s="48">
        <v>802</v>
      </c>
      <c r="DE187" s="48">
        <v>5663</v>
      </c>
      <c r="DF187" s="47">
        <v>37.564322469982848</v>
      </c>
      <c r="DG187" s="47">
        <v>30.183908045977013</v>
      </c>
      <c r="DH187" s="48">
        <v>3703</v>
      </c>
      <c r="DI187" s="48">
        <v>28053</v>
      </c>
      <c r="DJ187" s="47">
        <v>32.819225251076034</v>
      </c>
      <c r="DK187" s="47">
        <v>41.211114466928422</v>
      </c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</row>
    <row r="188" spans="1:128">
      <c r="A188" s="45">
        <v>2025</v>
      </c>
      <c r="B188" s="45" t="s">
        <v>150</v>
      </c>
      <c r="C188" s="45" t="s">
        <v>154</v>
      </c>
      <c r="D188" s="46">
        <v>108.42060282157915</v>
      </c>
      <c r="E188" s="46">
        <v>110.3214148825494</v>
      </c>
      <c r="F188" s="46">
        <v>106.36752940887885</v>
      </c>
      <c r="G188" s="46">
        <v>122.65138418547374</v>
      </c>
      <c r="H188" s="46">
        <v>72.282132691044467</v>
      </c>
      <c r="I188" s="46">
        <v>78.703103288559518</v>
      </c>
      <c r="J188" s="46">
        <v>72.837967195556175</v>
      </c>
      <c r="K188" s="46">
        <v>131.95151414170869</v>
      </c>
      <c r="L188" s="46">
        <v>127.23925034286781</v>
      </c>
      <c r="M188" s="46">
        <v>151.76554926993651</v>
      </c>
      <c r="N188" s="46">
        <v>133.10413170784875</v>
      </c>
      <c r="O188" s="46">
        <v>124.45227707950902</v>
      </c>
      <c r="P188" s="46">
        <v>119.50698983484726</v>
      </c>
      <c r="Q188" s="46">
        <v>129.80814161170889</v>
      </c>
      <c r="R188" s="46">
        <v>105.00364031490426</v>
      </c>
      <c r="S188" s="46">
        <v>126.58696866551915</v>
      </c>
      <c r="T188" s="46">
        <v>180.31153977607477</v>
      </c>
      <c r="U188" s="46">
        <v>209.85366675083799</v>
      </c>
      <c r="V188" s="46">
        <v>181.75403201318161</v>
      </c>
      <c r="W188" s="46">
        <v>188.48210726508222</v>
      </c>
      <c r="X188" s="46">
        <v>135.87791757384994</v>
      </c>
      <c r="Y188" s="46">
        <v>176.01780564444854</v>
      </c>
      <c r="Z188" s="46">
        <v>123.23500684437052</v>
      </c>
      <c r="AA188" s="46">
        <v>187.14994246864504</v>
      </c>
      <c r="AB188" s="47">
        <v>3.0319784372349723</v>
      </c>
      <c r="AC188" s="47">
        <v>5.8638083228246929</v>
      </c>
      <c r="AD188" s="47">
        <v>1.178812804450402</v>
      </c>
      <c r="AE188" s="47">
        <v>4.6133958148178111</v>
      </c>
      <c r="AF188" s="47">
        <v>-4.2215210532042242</v>
      </c>
      <c r="AG188" s="47">
        <v>22.491349480968871</v>
      </c>
      <c r="AH188" s="47">
        <v>-9.6668295364892405</v>
      </c>
      <c r="AI188" s="47">
        <v>4.8205209656924985</v>
      </c>
      <c r="AJ188" s="47">
        <v>10.076582888517716</v>
      </c>
      <c r="AK188" s="47">
        <v>16.055377565244399</v>
      </c>
      <c r="AL188" s="47">
        <v>15.220085669536875</v>
      </c>
      <c r="AM188" s="47">
        <v>4.0314154773096078</v>
      </c>
      <c r="AN188" s="47">
        <v>26.224605871407626</v>
      </c>
      <c r="AO188" s="47">
        <v>94.894574633366929</v>
      </c>
      <c r="AP188" s="47">
        <v>0.84621697552182962</v>
      </c>
      <c r="AQ188" s="47">
        <v>3.1260254588061587</v>
      </c>
      <c r="AR188" s="47">
        <v>10.908856247601584</v>
      </c>
      <c r="AS188" s="47">
        <v>16.961787690973871</v>
      </c>
      <c r="AT188" s="47">
        <v>16.582592872961378</v>
      </c>
      <c r="AU188" s="47">
        <v>5.8390513723916015</v>
      </c>
      <c r="AV188" s="47">
        <v>20.456688294148528</v>
      </c>
      <c r="AW188" s="47">
        <v>103.51710839569046</v>
      </c>
      <c r="AX188" s="47">
        <v>2.3538225224142284</v>
      </c>
      <c r="AY188" s="47">
        <v>7.9309905964553229</v>
      </c>
      <c r="AZ188" s="47">
        <v>-0.37543702958533487</v>
      </c>
      <c r="BA188" s="47">
        <v>2.7699304072211106</v>
      </c>
      <c r="BB188" s="47">
        <v>-1.2741878573030441E-2</v>
      </c>
      <c r="BC188" s="47">
        <v>-0.51598850184789713</v>
      </c>
      <c r="BD188" s="47">
        <v>-9.7134255129348581</v>
      </c>
      <c r="BE188" s="47">
        <v>26.511453248216334</v>
      </c>
      <c r="BF188" s="47">
        <v>-7.7794992798062683</v>
      </c>
      <c r="BG188" s="47">
        <v>4.8633465602568204</v>
      </c>
      <c r="BH188" s="47">
        <v>12.581527909662181</v>
      </c>
      <c r="BI188" s="47">
        <v>27.156900013397657</v>
      </c>
      <c r="BJ188" s="47">
        <v>12.834793144031952</v>
      </c>
      <c r="BK188" s="47">
        <v>7.5928608634344696</v>
      </c>
      <c r="BL188" s="47">
        <v>18.055345298696256</v>
      </c>
      <c r="BM188" s="47">
        <v>72.327453975368712</v>
      </c>
      <c r="BN188" s="47">
        <v>2.5255905074253127</v>
      </c>
      <c r="BO188" s="47">
        <v>7.9256650643786175</v>
      </c>
      <c r="BP188" s="47">
        <v>13.195922603409983</v>
      </c>
      <c r="BQ188" s="47">
        <v>27.53716512176192</v>
      </c>
      <c r="BR188" s="47">
        <v>13.819036000217789</v>
      </c>
      <c r="BS188" s="47">
        <v>8.7028996857671856</v>
      </c>
      <c r="BT188" s="47">
        <v>14.563148880968125</v>
      </c>
      <c r="BU188" s="47">
        <v>75.894016199136743</v>
      </c>
      <c r="BV188" s="47">
        <v>4.0860593300374726</v>
      </c>
      <c r="BW188" s="47">
        <v>11.887638210487506</v>
      </c>
      <c r="BX188" s="47">
        <v>3.0115248464646811</v>
      </c>
      <c r="BY188" s="47">
        <v>0.38250329541038652</v>
      </c>
      <c r="BZ188" s="47">
        <v>7.7885286392661804E-2</v>
      </c>
      <c r="CA188" s="47">
        <v>2.6595229127945679</v>
      </c>
      <c r="CB188" s="47">
        <v>-0.42570366759791312</v>
      </c>
      <c r="CC188" s="47">
        <v>0.58500504003941445</v>
      </c>
      <c r="CD188" s="47">
        <v>-0.81399272719584392</v>
      </c>
      <c r="CE188" s="47">
        <v>0.54630470662142139</v>
      </c>
      <c r="CF188" s="47">
        <v>9.9049880712765486</v>
      </c>
      <c r="CG188" s="47">
        <v>2.2559367104577945</v>
      </c>
      <c r="CH188" s="47">
        <v>1.0126627339332921</v>
      </c>
      <c r="CI188" s="47">
        <v>2.3652078773891629</v>
      </c>
      <c r="CJ188" s="47">
        <v>2.4378297246938625</v>
      </c>
      <c r="CK188" s="47">
        <v>1.6819309401401339</v>
      </c>
      <c r="CL188" s="47">
        <v>4.9523212902572444E-2</v>
      </c>
      <c r="CM188" s="47">
        <v>0.10189687175972362</v>
      </c>
      <c r="CN188" s="47">
        <v>-0.4427004173889344</v>
      </c>
      <c r="CO188" s="47">
        <v>0.19438304456652361</v>
      </c>
      <c r="CP188" s="47">
        <v>-8.3491351131455174E-4</v>
      </c>
      <c r="CQ188" s="47">
        <v>-0.25703950817044635</v>
      </c>
      <c r="CR188" s="47">
        <v>-0.88172938388144795</v>
      </c>
      <c r="CS188" s="47">
        <v>0.69662146936023261</v>
      </c>
      <c r="CT188" s="47">
        <v>-0.7322560115726523</v>
      </c>
      <c r="CU188" s="47">
        <v>0.53815488582021365</v>
      </c>
      <c r="CV188" s="47">
        <v>12.582923960851701</v>
      </c>
      <c r="CW188" s="47">
        <v>3.4677431459090706</v>
      </c>
      <c r="CX188" s="47">
        <v>0.89332236776061169</v>
      </c>
      <c r="CY188" s="47">
        <v>4.3645006951428176</v>
      </c>
      <c r="CZ188" s="47">
        <v>1.7343563454146977</v>
      </c>
      <c r="DA188" s="47">
        <v>1.5221605652971297</v>
      </c>
      <c r="DB188" s="47">
        <v>0.14622181330492495</v>
      </c>
      <c r="DC188" s="47">
        <v>0.45461902802242987</v>
      </c>
      <c r="DD188" s="48">
        <v>945</v>
      </c>
      <c r="DE188" s="48">
        <v>6608</v>
      </c>
      <c r="DF188" s="47">
        <v>36.956521739130444</v>
      </c>
      <c r="DG188" s="47">
        <v>31.111111111111111</v>
      </c>
      <c r="DH188" s="48">
        <v>3923</v>
      </c>
      <c r="DI188" s="48">
        <v>31976</v>
      </c>
      <c r="DJ188" s="47">
        <v>60.384300899427636</v>
      </c>
      <c r="DK188" s="47">
        <v>43.313015417712442</v>
      </c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</row>
    <row r="189" spans="1:128">
      <c r="A189" s="45">
        <v>2025</v>
      </c>
      <c r="B189" s="45" t="s">
        <v>151</v>
      </c>
      <c r="C189" s="45" t="s">
        <v>154</v>
      </c>
      <c r="D189" s="46">
        <v>108.05026406340565</v>
      </c>
      <c r="E189" s="46">
        <v>110.64994798225921</v>
      </c>
      <c r="F189" s="46">
        <v>105.99299585461466</v>
      </c>
      <c r="G189" s="46">
        <v>122.33878797925497</v>
      </c>
      <c r="H189" s="46">
        <v>72.241077293628223</v>
      </c>
      <c r="I189" s="46">
        <v>79.370078740157481</v>
      </c>
      <c r="J189" s="46">
        <v>71.8456343824773</v>
      </c>
      <c r="K189" s="46">
        <v>130.60190777689843</v>
      </c>
      <c r="L189" s="46">
        <v>130.74638799716593</v>
      </c>
      <c r="M189" s="46">
        <v>154.18886096564793</v>
      </c>
      <c r="N189" s="46">
        <v>138.30844288678864</v>
      </c>
      <c r="O189" s="46">
        <v>128.27911902970931</v>
      </c>
      <c r="P189" s="46">
        <v>123.72101673200633</v>
      </c>
      <c r="Q189" s="46">
        <v>125.6746094927107</v>
      </c>
      <c r="R189" s="46">
        <v>108.25177639728389</v>
      </c>
      <c r="S189" s="46">
        <v>130.83060444075687</v>
      </c>
      <c r="T189" s="46">
        <v>185.8010423144226</v>
      </c>
      <c r="U189" s="46">
        <v>212.62961703800082</v>
      </c>
      <c r="V189" s="46">
        <v>188.16280959610557</v>
      </c>
      <c r="W189" s="46">
        <v>194.7186225868486</v>
      </c>
      <c r="X189" s="46">
        <v>143.11872626612953</v>
      </c>
      <c r="Y189" s="46">
        <v>172.08825203041195</v>
      </c>
      <c r="Z189" s="46">
        <v>127.19653721770374</v>
      </c>
      <c r="AA189" s="46">
        <v>194.65003655376626</v>
      </c>
      <c r="AB189" s="47">
        <v>2.8009033089989144</v>
      </c>
      <c r="AC189" s="47">
        <v>5.1842598376015125</v>
      </c>
      <c r="AD189" s="47">
        <v>0.89126559706300679</v>
      </c>
      <c r="AE189" s="47">
        <v>4.2793702058942173</v>
      </c>
      <c r="AF189" s="47">
        <v>-2.5800022145941681</v>
      </c>
      <c r="AG189" s="47">
        <v>25.263157894736853</v>
      </c>
      <c r="AH189" s="47">
        <v>-11.109249329736848</v>
      </c>
      <c r="AI189" s="47">
        <v>4.270093383350626</v>
      </c>
      <c r="AJ189" s="47">
        <v>10.298816468771577</v>
      </c>
      <c r="AK189" s="47">
        <v>17.781955465814825</v>
      </c>
      <c r="AL189" s="47">
        <v>5.827381285731148</v>
      </c>
      <c r="AM189" s="47">
        <v>5.6372874379909454</v>
      </c>
      <c r="AN189" s="47">
        <v>20.566039570288574</v>
      </c>
      <c r="AO189" s="47">
        <v>76.562219998907736</v>
      </c>
      <c r="AP189" s="47">
        <v>3.6060816592428324</v>
      </c>
      <c r="AQ189" s="47">
        <v>8.1750541273270638</v>
      </c>
      <c r="AR189" s="47">
        <v>11.821741686996123</v>
      </c>
      <c r="AS189" s="47">
        <v>18.819026619428314</v>
      </c>
      <c r="AT189" s="47">
        <v>6.5096262518200332</v>
      </c>
      <c r="AU189" s="47">
        <v>8.2648524589531647</v>
      </c>
      <c r="AV189" s="47">
        <v>15.922789696958528</v>
      </c>
      <c r="AW189" s="47">
        <v>82.100823738579095</v>
      </c>
      <c r="AX189" s="47">
        <v>5.4161847979380839</v>
      </c>
      <c r="AY189" s="47">
        <v>13.895565510581553</v>
      </c>
      <c r="AZ189" s="47">
        <v>-6.1875301793801185E-2</v>
      </c>
      <c r="BA189" s="47">
        <v>3.0098051383889768</v>
      </c>
      <c r="BB189" s="47">
        <v>7.7190676544081072E-2</v>
      </c>
      <c r="BC189" s="47">
        <v>-3.858427851416435E-2</v>
      </c>
      <c r="BD189" s="47">
        <v>-9.0607936298892415</v>
      </c>
      <c r="BE189" s="47">
        <v>26.39077340569882</v>
      </c>
      <c r="BF189" s="47">
        <v>-8.1055522159316986</v>
      </c>
      <c r="BG189" s="47">
        <v>4.8037281229446505</v>
      </c>
      <c r="BH189" s="47">
        <v>12.33997874045043</v>
      </c>
      <c r="BI189" s="47">
        <v>26.013708491463227</v>
      </c>
      <c r="BJ189" s="47">
        <v>12.060554799763711</v>
      </c>
      <c r="BK189" s="47">
        <v>7.3925271487449207</v>
      </c>
      <c r="BL189" s="47">
        <v>18.326493143352195</v>
      </c>
      <c r="BM189" s="47">
        <v>72.725891609578341</v>
      </c>
      <c r="BN189" s="47">
        <v>2.6370565813346181</v>
      </c>
      <c r="BO189" s="47">
        <v>7.9504866514381822</v>
      </c>
      <c r="BP189" s="47">
        <v>13.051036491860657</v>
      </c>
      <c r="BQ189" s="47">
        <v>26.482011773998583</v>
      </c>
      <c r="BR189" s="47">
        <v>13.011239342695301</v>
      </c>
      <c r="BS189" s="47">
        <v>8.6581448984168965</v>
      </c>
      <c r="BT189" s="47">
        <v>14.709401355762953</v>
      </c>
      <c r="BU189" s="47">
        <v>76.486459387344013</v>
      </c>
      <c r="BV189" s="47">
        <v>4.2234801163477664</v>
      </c>
      <c r="BW189" s="47">
        <v>12.08903578062499</v>
      </c>
      <c r="BX189" s="47">
        <v>2.8177085994970525</v>
      </c>
      <c r="BY189" s="47">
        <v>0.37412855241068482</v>
      </c>
      <c r="BZ189" s="47">
        <v>5.8945184342285989E-2</v>
      </c>
      <c r="CA189" s="47">
        <v>2.4160590854473054</v>
      </c>
      <c r="CB189" s="47">
        <v>-0.24160590854473246</v>
      </c>
      <c r="CC189" s="47">
        <v>0.59499962552060548</v>
      </c>
      <c r="CD189" s="47">
        <v>-0.88065096094625772</v>
      </c>
      <c r="CE189" s="47">
        <v>0.49583302126717066</v>
      </c>
      <c r="CF189" s="47">
        <v>10.29751721416244</v>
      </c>
      <c r="CG189" s="47">
        <v>2.6761232324330892</v>
      </c>
      <c r="CH189" s="47">
        <v>0.42754066303765342</v>
      </c>
      <c r="CI189" s="47">
        <v>3.1585619450621167</v>
      </c>
      <c r="CJ189" s="47">
        <v>2.0215648603605336</v>
      </c>
      <c r="CK189" s="47">
        <v>1.4184182540457044</v>
      </c>
      <c r="CL189" s="47">
        <v>0.21352341222355739</v>
      </c>
      <c r="CM189" s="47">
        <v>0.38178484699974274</v>
      </c>
      <c r="CN189" s="47">
        <v>-0.11526961412474179</v>
      </c>
      <c r="CO189" s="47">
        <v>0.21567301228793989</v>
      </c>
      <c r="CP189" s="47">
        <v>5.0625861679377774E-3</v>
      </c>
      <c r="CQ189" s="47">
        <v>7.5596725956736874E-3</v>
      </c>
      <c r="CR189" s="47">
        <v>-0.81724507625314646</v>
      </c>
      <c r="CS189" s="47">
        <v>0.68659614633521726</v>
      </c>
      <c r="CT189" s="47">
        <v>-0.74689565248586931</v>
      </c>
      <c r="CU189" s="47">
        <v>0.5339796972275459</v>
      </c>
      <c r="CV189" s="47">
        <v>12.368399096580362</v>
      </c>
      <c r="CW189" s="47">
        <v>3.4038446984136881</v>
      </c>
      <c r="CX189" s="47">
        <v>0.8440414875388943</v>
      </c>
      <c r="CY189" s="47">
        <v>4.237302406255723</v>
      </c>
      <c r="CZ189" s="47">
        <v>1.7640312124299466</v>
      </c>
      <c r="DA189" s="47">
        <v>1.5111843668701295</v>
      </c>
      <c r="DB189" s="47">
        <v>0.1533424923728427</v>
      </c>
      <c r="DC189" s="47">
        <v>0.45465243269912725</v>
      </c>
      <c r="DD189" s="48">
        <v>1015</v>
      </c>
      <c r="DE189" s="48">
        <v>7623</v>
      </c>
      <c r="DF189" s="47">
        <v>57.364341085271306</v>
      </c>
      <c r="DG189" s="47">
        <v>34.089709762532983</v>
      </c>
      <c r="DH189" s="48">
        <v>3950</v>
      </c>
      <c r="DI189" s="48">
        <v>35926</v>
      </c>
      <c r="DJ189" s="47">
        <v>37.918994413407823</v>
      </c>
      <c r="DK189" s="47">
        <v>42.6993962503972</v>
      </c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</row>
    <row r="190" spans="1:128">
      <c r="A190" s="45">
        <v>2025</v>
      </c>
      <c r="B190" s="45" t="s">
        <v>152</v>
      </c>
      <c r="C190" s="45" t="s">
        <v>154</v>
      </c>
      <c r="D190" s="46">
        <v>109.74571209029315</v>
      </c>
      <c r="E190" s="46">
        <v>112.29261348080819</v>
      </c>
      <c r="F190" s="46">
        <v>105.72861922803736</v>
      </c>
      <c r="G190" s="46">
        <v>123.63653586567835</v>
      </c>
      <c r="H190" s="46">
        <v>74.25279176702432</v>
      </c>
      <c r="I190" s="46">
        <v>81.926817971283</v>
      </c>
      <c r="J190" s="46">
        <v>75.464078722093959</v>
      </c>
      <c r="K190" s="46">
        <v>132.80126629732996</v>
      </c>
      <c r="L190" s="46">
        <v>150.02429476575014</v>
      </c>
      <c r="M190" s="46">
        <v>177.98608008140917</v>
      </c>
      <c r="N190" s="46">
        <v>151.72232310532593</v>
      </c>
      <c r="O190" s="46">
        <v>144.27681430031268</v>
      </c>
      <c r="P190" s="46">
        <v>140.95565611398854</v>
      </c>
      <c r="Q190" s="46">
        <v>156.32379618013053</v>
      </c>
      <c r="R190" s="46">
        <v>159.4310909488573</v>
      </c>
      <c r="S190" s="46">
        <v>137.11166968770368</v>
      </c>
      <c r="T190" s="46">
        <v>207.66230807287616</v>
      </c>
      <c r="U190" s="46">
        <v>246.3219678720626</v>
      </c>
      <c r="V190" s="46">
        <v>204.56142466876236</v>
      </c>
      <c r="W190" s="46">
        <v>209.5828428394488</v>
      </c>
      <c r="X190" s="46">
        <v>164.53139342584865</v>
      </c>
      <c r="Y190" s="46">
        <v>213.83431196061844</v>
      </c>
      <c r="Z190" s="46">
        <v>187.52698940348316</v>
      </c>
      <c r="AA190" s="46">
        <v>204.87946159091575</v>
      </c>
      <c r="AB190" s="47">
        <v>2.9169240719582268</v>
      </c>
      <c r="AC190" s="47">
        <v>7.4842767295597579</v>
      </c>
      <c r="AD190" s="47">
        <v>1.1220565767988022</v>
      </c>
      <c r="AE190" s="47">
        <v>4.6923879040667416</v>
      </c>
      <c r="AF190" s="47">
        <v>-3.179871520342592</v>
      </c>
      <c r="AG190" s="47">
        <v>20.819672131147549</v>
      </c>
      <c r="AH190" s="47">
        <v>-13.043354897311543</v>
      </c>
      <c r="AI190" s="47">
        <v>5.2281368821292862</v>
      </c>
      <c r="AJ190" s="47">
        <v>13.596768679190529</v>
      </c>
      <c r="AK190" s="47">
        <v>18.941768455734209</v>
      </c>
      <c r="AL190" s="47">
        <v>9.1451286259569997</v>
      </c>
      <c r="AM190" s="47">
        <v>10.948638913472863</v>
      </c>
      <c r="AN190" s="47">
        <v>15.246208497748137</v>
      </c>
      <c r="AO190" s="47">
        <v>90.02499317293578</v>
      </c>
      <c r="AP190" s="47">
        <v>5.8237458105940831</v>
      </c>
      <c r="AQ190" s="47">
        <v>9.7377622110810478</v>
      </c>
      <c r="AR190" s="47">
        <v>14.307769498251833</v>
      </c>
      <c r="AS190" s="47">
        <v>20.095570840431833</v>
      </c>
      <c r="AT190" s="47">
        <v>8.9984951572285041</v>
      </c>
      <c r="AU190" s="47">
        <v>11.63569054077831</v>
      </c>
      <c r="AV190" s="47">
        <v>12.015250205440031</v>
      </c>
      <c r="AW190" s="47">
        <v>95.009006961887522</v>
      </c>
      <c r="AX190" s="47">
        <v>7.5179578872912822</v>
      </c>
      <c r="AY190" s="47">
        <v>15.646302884405937</v>
      </c>
      <c r="AZ190" s="47">
        <v>0.2093034703116281</v>
      </c>
      <c r="BA190" s="47">
        <v>3.4116583822864754</v>
      </c>
      <c r="BB190" s="47">
        <v>0.17132064002347569</v>
      </c>
      <c r="BC190" s="47">
        <v>0.39234309929130351</v>
      </c>
      <c r="BD190" s="47">
        <v>-8.5524428279238336</v>
      </c>
      <c r="BE190" s="47">
        <v>25.868429142330186</v>
      </c>
      <c r="BF190" s="47">
        <v>-8.5753234219638088</v>
      </c>
      <c r="BG190" s="47">
        <v>4.8427508048187295</v>
      </c>
      <c r="BH190" s="47">
        <v>12.472520708122236</v>
      </c>
      <c r="BI190" s="47">
        <v>25.148552657599677</v>
      </c>
      <c r="BJ190" s="47">
        <v>11.753964585635535</v>
      </c>
      <c r="BK190" s="47">
        <v>7.7440751785342599</v>
      </c>
      <c r="BL190" s="47">
        <v>17.975212748023385</v>
      </c>
      <c r="BM190" s="47">
        <v>74.422527931412844</v>
      </c>
      <c r="BN190" s="47">
        <v>3.0497002488388159</v>
      </c>
      <c r="BO190" s="47">
        <v>8.1171246831846631</v>
      </c>
      <c r="BP190" s="47">
        <v>13.180934690992174</v>
      </c>
      <c r="BQ190" s="47">
        <v>25.704023166398461</v>
      </c>
      <c r="BR190" s="47">
        <v>12.589630400164564</v>
      </c>
      <c r="BS190" s="47">
        <v>8.9450909767372124</v>
      </c>
      <c r="BT190" s="47">
        <v>14.403736337890493</v>
      </c>
      <c r="BU190" s="47">
        <v>78.333363859441846</v>
      </c>
      <c r="BV190" s="47">
        <v>4.651548212805845</v>
      </c>
      <c r="BW190" s="47">
        <v>12.424065106579118</v>
      </c>
      <c r="BX190" s="47">
        <v>2.9920441282799288</v>
      </c>
      <c r="BY190" s="47">
        <v>0.52881899954634926</v>
      </c>
      <c r="BZ190" s="47">
        <v>7.2810890040250487E-2</v>
      </c>
      <c r="CA190" s="47">
        <v>2.6752019977050554</v>
      </c>
      <c r="CB190" s="47">
        <v>-0.27729668547640363</v>
      </c>
      <c r="CC190" s="47">
        <v>0.58214528521488895</v>
      </c>
      <c r="CD190" s="47">
        <v>-1.1628939296870202</v>
      </c>
      <c r="CE190" s="47">
        <v>0.57325757093679874</v>
      </c>
      <c r="CF190" s="47">
        <v>13.564453890247947</v>
      </c>
      <c r="CG190" s="47">
        <v>2.9470061635457427</v>
      </c>
      <c r="CH190" s="47">
        <v>0.63724927804114306</v>
      </c>
      <c r="CI190" s="47">
        <v>5.6879163599496101</v>
      </c>
      <c r="CJ190" s="47">
        <v>1.6025206480190095</v>
      </c>
      <c r="CK190" s="47">
        <v>1.7756424676983265</v>
      </c>
      <c r="CL190" s="47">
        <v>0.43409274965640349</v>
      </c>
      <c r="CM190" s="47">
        <v>0.48002622333781825</v>
      </c>
      <c r="CN190" s="47">
        <v>0.17750040023184965</v>
      </c>
      <c r="CO190" s="47">
        <v>0.24416822253924222</v>
      </c>
      <c r="CP190" s="47">
        <v>1.1225767740430062E-2</v>
      </c>
      <c r="CQ190" s="47">
        <v>0.25791279135769768</v>
      </c>
      <c r="CR190" s="47">
        <v>-0.76815969614084201</v>
      </c>
      <c r="CS190" s="47">
        <v>0.68359017270506783</v>
      </c>
      <c r="CT190" s="47">
        <v>-0.78759844350788588</v>
      </c>
      <c r="CU190" s="47">
        <v>0.53636158553819235</v>
      </c>
      <c r="CV190" s="47">
        <v>12.541935120812923</v>
      </c>
      <c r="CW190" s="47">
        <v>3.3761649106715987</v>
      </c>
      <c r="CX190" s="47">
        <v>0.82094467915430813</v>
      </c>
      <c r="CY190" s="47">
        <v>4.4135390400027026</v>
      </c>
      <c r="CZ190" s="47">
        <v>1.7468008136219393</v>
      </c>
      <c r="DA190" s="47">
        <v>1.5389125567705957</v>
      </c>
      <c r="DB190" s="47">
        <v>0.18235528401477183</v>
      </c>
      <c r="DC190" s="47">
        <v>0.46321783657698484</v>
      </c>
      <c r="DD190" s="48">
        <v>1016</v>
      </c>
      <c r="DE190" s="48">
        <v>8639</v>
      </c>
      <c r="DF190" s="47">
        <v>33.68421052631578</v>
      </c>
      <c r="DG190" s="47">
        <v>34.041892940263764</v>
      </c>
      <c r="DH190" s="48">
        <v>3422</v>
      </c>
      <c r="DI190" s="48">
        <v>39348</v>
      </c>
      <c r="DJ190" s="47">
        <v>45.061466723187785</v>
      </c>
      <c r="DK190" s="47">
        <v>42.901761394588704</v>
      </c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</row>
    <row r="191" spans="1:128">
      <c r="A191" s="45">
        <v>2025</v>
      </c>
      <c r="B191" s="45" t="s">
        <v>153</v>
      </c>
      <c r="C191" s="45" t="s">
        <v>154</v>
      </c>
      <c r="D191" s="46">
        <v>113.4745807425443</v>
      </c>
      <c r="E191" s="46">
        <v>115.24941137819636</v>
      </c>
      <c r="F191" s="46">
        <v>106.13619986065055</v>
      </c>
      <c r="G191" s="46">
        <v>126.48779217088592</v>
      </c>
      <c r="H191" s="46">
        <v>75.853952266257949</v>
      </c>
      <c r="I191" s="46">
        <v>82.927281148679938</v>
      </c>
      <c r="J191" s="46">
        <v>92.411301020504041</v>
      </c>
      <c r="K191" s="46">
        <v>132.55133919273547</v>
      </c>
      <c r="L191" s="46">
        <v>178.46926773535952</v>
      </c>
      <c r="M191" s="46">
        <v>154.08409378617534</v>
      </c>
      <c r="N191" s="46">
        <v>155.78564631583524</v>
      </c>
      <c r="O191" s="46">
        <v>176.78675753509489</v>
      </c>
      <c r="P191" s="46">
        <v>154.7004237927211</v>
      </c>
      <c r="Q191" s="46">
        <v>225.81773780557407</v>
      </c>
      <c r="R191" s="46">
        <v>300.64995017077354</v>
      </c>
      <c r="S191" s="46">
        <v>159.88838406595127</v>
      </c>
      <c r="T191" s="46">
        <v>245.41059974891971</v>
      </c>
      <c r="U191" s="46">
        <v>213.98233888662119</v>
      </c>
      <c r="V191" s="46">
        <v>212.11650231057496</v>
      </c>
      <c r="W191" s="46">
        <v>256.94111187898829</v>
      </c>
      <c r="X191" s="46">
        <v>169.72530376998881</v>
      </c>
      <c r="Y191" s="46">
        <v>315.71823462675229</v>
      </c>
      <c r="Z191" s="46">
        <v>354.78653060577926</v>
      </c>
      <c r="AA191" s="46">
        <v>238.79248848642689</v>
      </c>
      <c r="AB191" s="47">
        <v>3.4411034541935503</v>
      </c>
      <c r="AC191" s="47">
        <v>8.204811844540405</v>
      </c>
      <c r="AD191" s="47">
        <v>0.99580712776337066</v>
      </c>
      <c r="AE191" s="47">
        <v>6.2883069330573971</v>
      </c>
      <c r="AF191" s="47">
        <v>-3.7608084175434819</v>
      </c>
      <c r="AG191" s="47">
        <v>20.516962843295651</v>
      </c>
      <c r="AH191" s="47">
        <v>-9.2547815365543578</v>
      </c>
      <c r="AI191" s="47">
        <v>0.91331151533602384</v>
      </c>
      <c r="AJ191" s="47">
        <v>8.0586374628433433</v>
      </c>
      <c r="AK191" s="47">
        <v>4.5754565463966612</v>
      </c>
      <c r="AL191" s="47">
        <v>16.23766548156922</v>
      </c>
      <c r="AM191" s="47">
        <v>6.9279408073355642</v>
      </c>
      <c r="AN191" s="47">
        <v>8.9123994094053351</v>
      </c>
      <c r="AO191" s="47">
        <v>65.856435897723273</v>
      </c>
      <c r="AP191" s="47">
        <v>1.5568489753621462</v>
      </c>
      <c r="AQ191" s="47">
        <v>4.2414544120430442</v>
      </c>
      <c r="AR191" s="47">
        <v>9.0927908233601649</v>
      </c>
      <c r="AS191" s="47">
        <v>6.5282983903962144</v>
      </c>
      <c r="AT191" s="47">
        <v>16.653784894981037</v>
      </c>
      <c r="AU191" s="47">
        <v>8.094979621776254</v>
      </c>
      <c r="AV191" s="47">
        <v>2.3658368947349073</v>
      </c>
      <c r="AW191" s="47">
        <v>72.349303219561719</v>
      </c>
      <c r="AX191" s="47">
        <v>3.1920783025782828</v>
      </c>
      <c r="AY191" s="47">
        <v>9.9884792300552583</v>
      </c>
      <c r="AZ191" s="47">
        <v>0.4860513242436193</v>
      </c>
      <c r="BA191" s="47">
        <v>3.8137128072444959</v>
      </c>
      <c r="BB191" s="47">
        <v>0.23977788987148418</v>
      </c>
      <c r="BC191" s="47">
        <v>0.88802339510016814</v>
      </c>
      <c r="BD191" s="47">
        <v>-8.1614959626009291</v>
      </c>
      <c r="BE191" s="47">
        <v>25.40350877192985</v>
      </c>
      <c r="BF191" s="47">
        <v>-8.6435597041402588</v>
      </c>
      <c r="BG191" s="47">
        <v>4.4995579544925723</v>
      </c>
      <c r="BH191" s="47">
        <v>11.958219946102622</v>
      </c>
      <c r="BI191" s="47">
        <v>22.936799728062507</v>
      </c>
      <c r="BJ191" s="47">
        <v>12.166714979921833</v>
      </c>
      <c r="BK191" s="47">
        <v>7.6529503077489958</v>
      </c>
      <c r="BL191" s="47">
        <v>16.91530283421141</v>
      </c>
      <c r="BM191" s="47">
        <v>73.226247605313446</v>
      </c>
      <c r="BN191" s="47">
        <v>2.7468961882598952</v>
      </c>
      <c r="BO191" s="47">
        <v>7.7190867950864384</v>
      </c>
      <c r="BP191" s="47">
        <v>12.717064531252454</v>
      </c>
      <c r="BQ191" s="47">
        <v>23.660143755233776</v>
      </c>
      <c r="BR191" s="47">
        <v>12.965129428550126</v>
      </c>
      <c r="BS191" s="47">
        <v>8.8526437280097134</v>
      </c>
      <c r="BT191" s="47">
        <v>13.037081657514049</v>
      </c>
      <c r="BU191" s="47">
        <v>77.478898896028085</v>
      </c>
      <c r="BV191" s="47">
        <v>4.3539542965988831</v>
      </c>
      <c r="BW191" s="47">
        <v>12.172042800697348</v>
      </c>
      <c r="BX191" s="47">
        <v>3.1782305427866362</v>
      </c>
      <c r="BY191" s="47">
        <v>0.54461641496103541</v>
      </c>
      <c r="BZ191" s="47">
        <v>0.11504107421655467</v>
      </c>
      <c r="CA191" s="47">
        <v>3.6005196322424062</v>
      </c>
      <c r="CB191" s="47">
        <v>-0.32504090797674645</v>
      </c>
      <c r="CC191" s="47">
        <v>0.5662281774594905</v>
      </c>
      <c r="CD191" s="47">
        <v>-1.4381084246078928</v>
      </c>
      <c r="CE191" s="47">
        <v>0.11497457649177377</v>
      </c>
      <c r="CF191" s="47">
        <v>8.122668242474802</v>
      </c>
      <c r="CG191" s="47">
        <v>0.76898247417498478</v>
      </c>
      <c r="CH191" s="47">
        <v>0.86891932178270492</v>
      </c>
      <c r="CI191" s="47">
        <v>3.6854059559402139</v>
      </c>
      <c r="CJ191" s="47">
        <v>0.88051077090631713</v>
      </c>
      <c r="CK191" s="47">
        <v>1.5474519834769835</v>
      </c>
      <c r="CL191" s="47">
        <v>0.18264251013800756</v>
      </c>
      <c r="CM191" s="47">
        <v>0.18875522605554376</v>
      </c>
      <c r="CN191" s="47">
        <v>0.43747076698532794</v>
      </c>
      <c r="CO191" s="47">
        <v>0.26986463722859461</v>
      </c>
      <c r="CP191" s="47">
        <v>2.0104773284810848E-2</v>
      </c>
      <c r="CQ191" s="47">
        <v>0.5467531485768512</v>
      </c>
      <c r="CR191" s="47">
        <v>-0.73063077947752464</v>
      </c>
      <c r="CS191" s="47">
        <v>0.67355256031575383</v>
      </c>
      <c r="CT191" s="47">
        <v>-0.84323457198371043</v>
      </c>
      <c r="CU191" s="47">
        <v>0.50106099904059886</v>
      </c>
      <c r="CV191" s="47">
        <v>12.057972090769908</v>
      </c>
      <c r="CW191" s="47">
        <v>3.0883898160778567</v>
      </c>
      <c r="CX191" s="47">
        <v>0.82653417520190398</v>
      </c>
      <c r="CY191" s="47">
        <v>4.3433893702926092</v>
      </c>
      <c r="CZ191" s="47">
        <v>1.6465014137938168</v>
      </c>
      <c r="DA191" s="47">
        <v>1.5399074801136168</v>
      </c>
      <c r="DB191" s="47">
        <v>0.18238874855338294</v>
      </c>
      <c r="DC191" s="47">
        <v>0.43086108673669032</v>
      </c>
      <c r="DD191" s="48">
        <v>1272</v>
      </c>
      <c r="DE191" s="48">
        <v>9911</v>
      </c>
      <c r="DF191" s="47">
        <v>21.839080459770123</v>
      </c>
      <c r="DG191" s="47">
        <v>32.340766457470949</v>
      </c>
      <c r="DH191" s="48">
        <v>3928</v>
      </c>
      <c r="DI191" s="48">
        <v>43276</v>
      </c>
      <c r="DJ191" s="47">
        <v>36.721197354681514</v>
      </c>
      <c r="DK191" s="47">
        <v>42.317811102341494</v>
      </c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</row>
    <row r="192" spans="1:128">
      <c r="A192" s="45">
        <v>2026</v>
      </c>
      <c r="B192" s="45" t="s">
        <v>141</v>
      </c>
      <c r="C192" s="45" t="s">
        <v>154</v>
      </c>
      <c r="D192" s="46">
        <v>107.9327079247748</v>
      </c>
      <c r="E192" s="46">
        <v>113.93527897935715</v>
      </c>
      <c r="F192" s="46">
        <v>104.53341656222688</v>
      </c>
      <c r="G192" s="46">
        <v>122.2440618561584</v>
      </c>
      <c r="H192" s="46">
        <v>73.694438362163368</v>
      </c>
      <c r="I192" s="46">
        <v>81.259842519685037</v>
      </c>
      <c r="J192" s="46">
        <v>69.567947404387084</v>
      </c>
      <c r="K192" s="46">
        <v>128.40254925646687</v>
      </c>
      <c r="L192" s="46">
        <v>132.22222591023953</v>
      </c>
      <c r="M192" s="46">
        <v>140.25884131925349</v>
      </c>
      <c r="N192" s="46">
        <v>127.03522878295801</v>
      </c>
      <c r="O192" s="46">
        <v>133.2224486994582</v>
      </c>
      <c r="P192" s="46">
        <v>124.5401583057302</v>
      </c>
      <c r="Q192" s="46">
        <v>176.51120519681197</v>
      </c>
      <c r="R192" s="46">
        <v>99.194622661329575</v>
      </c>
      <c r="S192" s="46">
        <v>139.09996888574301</v>
      </c>
      <c r="T192" s="46">
        <v>187.89935892832352</v>
      </c>
      <c r="U192" s="46">
        <v>194.85340487484854</v>
      </c>
      <c r="V192" s="46">
        <v>173.16269959307712</v>
      </c>
      <c r="W192" s="46">
        <v>200.47087375684001</v>
      </c>
      <c r="X192" s="46">
        <v>144.17625139539621</v>
      </c>
      <c r="Y192" s="46">
        <v>241.43415609974937</v>
      </c>
      <c r="Z192" s="46">
        <v>117.13745662237179</v>
      </c>
      <c r="AA192" s="46">
        <v>211.15889458036375</v>
      </c>
      <c r="AB192" s="47">
        <v>1.9090162056836224</v>
      </c>
      <c r="AC192" s="47">
        <v>6.5110565110565011</v>
      </c>
      <c r="AD192" s="47">
        <v>0.39674143015280272</v>
      </c>
      <c r="AE192" s="47">
        <v>6.0220177456457469</v>
      </c>
      <c r="AF192" s="47">
        <v>-4.3380942229801605</v>
      </c>
      <c r="AG192" s="47">
        <v>-9.9753694581280801</v>
      </c>
      <c r="AH192" s="47">
        <v>-13.627331090933946</v>
      </c>
      <c r="AI192" s="47">
        <v>-1.5569048731101098E-2</v>
      </c>
      <c r="AJ192" s="47">
        <v>7.8639353675771462</v>
      </c>
      <c r="AK192" s="47">
        <v>15.151411235692681</v>
      </c>
      <c r="AL192" s="47">
        <v>-12.928581164444509</v>
      </c>
      <c r="AM192" s="47">
        <v>9.1447647701379928</v>
      </c>
      <c r="AN192" s="47">
        <v>6.096579419850201</v>
      </c>
      <c r="AO192" s="47">
        <v>18.839529858640702</v>
      </c>
      <c r="AP192" s="47">
        <v>6.1425933401246802</v>
      </c>
      <c r="AQ192" s="47">
        <v>4.6458522062086116</v>
      </c>
      <c r="AR192" s="47">
        <v>9.2782217860469594</v>
      </c>
      <c r="AS192" s="47">
        <v>16.04437487247392</v>
      </c>
      <c r="AT192" s="47">
        <v>-11.829355235169981</v>
      </c>
      <c r="AU192" s="47">
        <v>10.593734450800874</v>
      </c>
      <c r="AV192" s="47">
        <v>2.620616121433117</v>
      </c>
      <c r="AW192" s="47">
        <v>23.183410980462327</v>
      </c>
      <c r="AX192" s="47">
        <v>8.2971724823560642</v>
      </c>
      <c r="AY192" s="47">
        <v>10.985654981004679</v>
      </c>
      <c r="AZ192" s="47">
        <v>1.9090162056836224</v>
      </c>
      <c r="BA192" s="47">
        <v>6.5110565110565011</v>
      </c>
      <c r="BB192" s="47">
        <v>0.39674143015280272</v>
      </c>
      <c r="BC192" s="47">
        <v>6.0220177456457469</v>
      </c>
      <c r="BD192" s="47">
        <v>-4.3380942229801605</v>
      </c>
      <c r="BE192" s="47">
        <v>-9.9753694581280801</v>
      </c>
      <c r="BF192" s="47">
        <v>-13.627331090933946</v>
      </c>
      <c r="BG192" s="47">
        <v>-1.5569048731101098E-2</v>
      </c>
      <c r="BH192" s="47">
        <v>7.8639353675771462</v>
      </c>
      <c r="BI192" s="47">
        <v>15.151411235692681</v>
      </c>
      <c r="BJ192" s="47">
        <v>-12.928581164444509</v>
      </c>
      <c r="BK192" s="47">
        <v>9.1447647701379928</v>
      </c>
      <c r="BL192" s="47">
        <v>6.096579419850201</v>
      </c>
      <c r="BM192" s="47">
        <v>18.839529858640702</v>
      </c>
      <c r="BN192" s="47">
        <v>6.1425933401246802</v>
      </c>
      <c r="BO192" s="47">
        <v>4.6458522062086116</v>
      </c>
      <c r="BP192" s="47">
        <v>9.2782217860469594</v>
      </c>
      <c r="BQ192" s="47">
        <v>16.04437487247392</v>
      </c>
      <c r="BR192" s="47">
        <v>-11.829355235169981</v>
      </c>
      <c r="BS192" s="47">
        <v>10.593734450800874</v>
      </c>
      <c r="BT192" s="47">
        <v>2.620616121433117</v>
      </c>
      <c r="BU192" s="47">
        <v>23.183410980462327</v>
      </c>
      <c r="BV192" s="47">
        <v>8.2971724823560642</v>
      </c>
      <c r="BW192" s="47">
        <v>10.985654981004679</v>
      </c>
      <c r="BX192" s="47">
        <v>2.1873643890785388</v>
      </c>
      <c r="BY192" s="47">
        <v>0.43420075431709376</v>
      </c>
      <c r="BZ192" s="47">
        <v>2.582478711780033E-2</v>
      </c>
      <c r="CA192" s="47">
        <v>3.2184571376699789</v>
      </c>
      <c r="CB192" s="47">
        <v>-0.35989423347519883</v>
      </c>
      <c r="CC192" s="47">
        <v>-0.36705630777321135</v>
      </c>
      <c r="CD192" s="47">
        <v>-0.82056908387479044</v>
      </c>
      <c r="CE192" s="47">
        <v>5.6401335096862175E-2</v>
      </c>
      <c r="CF192" s="47">
        <v>6.9320841861786988</v>
      </c>
      <c r="CG192" s="47">
        <v>1.0361635794802317</v>
      </c>
      <c r="CH192" s="47">
        <v>-1.0110774304270227</v>
      </c>
      <c r="CI192" s="47">
        <v>4.9073673310359114</v>
      </c>
      <c r="CJ192" s="47">
        <v>0.6623097683364485</v>
      </c>
      <c r="CK192" s="47">
        <v>0.76839287310648419</v>
      </c>
      <c r="CL192" s="47">
        <v>0.33474448828556569</v>
      </c>
      <c r="CM192" s="47">
        <v>0.23418357636096065</v>
      </c>
      <c r="CN192" s="47">
        <v>0.80267749599845217</v>
      </c>
      <c r="CO192" s="47">
        <v>0.31198471258835431</v>
      </c>
      <c r="CP192" s="47">
        <v>2.0468747904679899E-2</v>
      </c>
      <c r="CQ192" s="47">
        <v>0.84898331041244479</v>
      </c>
      <c r="CR192" s="47">
        <v>-0.66578944003137164</v>
      </c>
      <c r="CS192" s="47">
        <v>0.58140923306797665</v>
      </c>
      <c r="CT192" s="47">
        <v>-0.76920277642625079</v>
      </c>
      <c r="CU192" s="47">
        <v>0.47482370848262839</v>
      </c>
      <c r="CV192" s="47">
        <v>11.621743184218829</v>
      </c>
      <c r="CW192" s="47">
        <v>2.8685110006582186</v>
      </c>
      <c r="CX192" s="47">
        <v>0.68463855821170361</v>
      </c>
      <c r="CY192" s="47">
        <v>4.4109986552761429</v>
      </c>
      <c r="CZ192" s="47">
        <v>1.5572978155201467</v>
      </c>
      <c r="DA192" s="47">
        <v>1.4752453000916177</v>
      </c>
      <c r="DB192" s="47">
        <v>0.21079161268056443</v>
      </c>
      <c r="DC192" s="47">
        <v>0.41426024178038751</v>
      </c>
      <c r="DD192" s="48">
        <v>843</v>
      </c>
      <c r="DE192" s="48">
        <v>843</v>
      </c>
      <c r="DF192" s="47">
        <v>66.930693069306926</v>
      </c>
      <c r="DG192" s="47">
        <v>66.930693069306926</v>
      </c>
      <c r="DH192" s="48">
        <v>4177</v>
      </c>
      <c r="DI192" s="48">
        <v>4177</v>
      </c>
      <c r="DJ192" s="47">
        <v>39.886135298057603</v>
      </c>
      <c r="DK192" s="47">
        <v>39.886135298057603</v>
      </c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</row>
    <row r="193" spans="1:128">
      <c r="A193" s="45">
        <v>2026</v>
      </c>
      <c r="B193" s="45" t="s">
        <v>143</v>
      </c>
      <c r="C193" s="45" t="s">
        <v>154</v>
      </c>
      <c r="D193" s="46">
        <v>105.8902701206101</v>
      </c>
      <c r="E193" s="46">
        <v>114.32951869900891</v>
      </c>
      <c r="F193" s="46">
        <v>103.99915546275231</v>
      </c>
      <c r="G193" s="46">
        <v>119.76223743102754</v>
      </c>
      <c r="H193" s="46">
        <v>70.713816509743822</v>
      </c>
      <c r="I193" s="46">
        <v>76.591014358499294</v>
      </c>
      <c r="J193" s="46">
        <v>68.493125387167424</v>
      </c>
      <c r="K193" s="46">
        <v>126.97296621818637</v>
      </c>
      <c r="L193" s="46">
        <v>127.64518280403598</v>
      </c>
      <c r="M193" s="46">
        <v>138.54525768943964</v>
      </c>
      <c r="N193" s="46">
        <v>131.59121053906674</v>
      </c>
      <c r="O193" s="46">
        <v>129.93258572902465</v>
      </c>
      <c r="P193" s="46">
        <v>113.31144272054914</v>
      </c>
      <c r="Q193" s="46">
        <v>170.30376749154919</v>
      </c>
      <c r="R193" s="46">
        <v>81.075623455544672</v>
      </c>
      <c r="S193" s="46">
        <v>134.664242352103</v>
      </c>
      <c r="T193" s="46">
        <v>182.62231074990066</v>
      </c>
      <c r="U193" s="46">
        <v>191.14432260989966</v>
      </c>
      <c r="V193" s="46">
        <v>178.49184317014587</v>
      </c>
      <c r="W193" s="46">
        <v>197.24319747113142</v>
      </c>
      <c r="X193" s="46">
        <v>131.05585910979531</v>
      </c>
      <c r="Y193" s="46">
        <v>232.69123854094369</v>
      </c>
      <c r="Z193" s="46">
        <v>96.571501385237852</v>
      </c>
      <c r="AA193" s="46">
        <v>205.66587015006715</v>
      </c>
      <c r="AB193" s="47">
        <v>1.9822439835478489</v>
      </c>
      <c r="AC193" s="47">
        <v>5.4545454545454675</v>
      </c>
      <c r="AD193" s="47">
        <v>-0.32201868788706012</v>
      </c>
      <c r="AE193" s="47">
        <v>6.8181818181818121</v>
      </c>
      <c r="AF193" s="47">
        <v>-7.8536272202011537</v>
      </c>
      <c r="AG193" s="47">
        <v>-9.9346405228758261</v>
      </c>
      <c r="AH193" s="47">
        <v>-10.484649545983615</v>
      </c>
      <c r="AI193" s="47">
        <v>-1.8697365371243113</v>
      </c>
      <c r="AJ193" s="47">
        <v>10.662653021114066</v>
      </c>
      <c r="AK193" s="47">
        <v>25.46688880454613</v>
      </c>
      <c r="AL193" s="47">
        <v>4.8953688488348357</v>
      </c>
      <c r="AM193" s="47">
        <v>10.167599360035883</v>
      </c>
      <c r="AN193" s="47">
        <v>6.8384159352025575</v>
      </c>
      <c r="AO193" s="47">
        <v>13.065372042202839</v>
      </c>
      <c r="AP193" s="47">
        <v>-6.722313929428636</v>
      </c>
      <c r="AQ193" s="47">
        <v>8.6218754033554603</v>
      </c>
      <c r="AR193" s="47">
        <v>12.29154525590439</v>
      </c>
      <c r="AS193" s="47">
        <v>25.814933574278378</v>
      </c>
      <c r="AT193" s="47">
        <v>4.5948348050473209</v>
      </c>
      <c r="AU193" s="47">
        <v>12.079189797923284</v>
      </c>
      <c r="AV193" s="47">
        <v>3.4880389197010864</v>
      </c>
      <c r="AW193" s="47">
        <v>16.970872880746324</v>
      </c>
      <c r="AX193" s="47">
        <v>-4.4436863425825202</v>
      </c>
      <c r="AY193" s="47">
        <v>15.520733019569132</v>
      </c>
      <c r="AZ193" s="47">
        <v>1.9452672099508073</v>
      </c>
      <c r="BA193" s="47">
        <v>5.9792556436851774</v>
      </c>
      <c r="BB193" s="47">
        <v>3.6991042644429761E-2</v>
      </c>
      <c r="BC193" s="47">
        <v>6.4145284905031685</v>
      </c>
      <c r="BD193" s="47">
        <v>-6.0924818453652163</v>
      </c>
      <c r="BE193" s="47">
        <v>-9.9556119213696785</v>
      </c>
      <c r="BF193" s="47">
        <v>-12.096293741004027</v>
      </c>
      <c r="BG193" s="47">
        <v>-0.94613982705804567</v>
      </c>
      <c r="BH193" s="47">
        <v>9.2207350024357648</v>
      </c>
      <c r="BI193" s="47">
        <v>20.056400234618209</v>
      </c>
      <c r="BJ193" s="47">
        <v>-4.6881797851766933</v>
      </c>
      <c r="BK193" s="47">
        <v>9.6474038736834125</v>
      </c>
      <c r="BL193" s="47">
        <v>6.4486978930095473</v>
      </c>
      <c r="BM193" s="47">
        <v>15.932231220242965</v>
      </c>
      <c r="BN193" s="47">
        <v>-5.6789242949706331E-2</v>
      </c>
      <c r="BO193" s="47">
        <v>6.5646103366851838</v>
      </c>
      <c r="BP193" s="47">
        <v>10.742943021523633</v>
      </c>
      <c r="BQ193" s="47">
        <v>20.685451960922265</v>
      </c>
      <c r="BR193" s="47">
        <v>-4.1932486915523759</v>
      </c>
      <c r="BS193" s="47">
        <v>11.325480310116465</v>
      </c>
      <c r="BT193" s="47">
        <v>3.0318315841570742</v>
      </c>
      <c r="BU193" s="47">
        <v>20.054054910441078</v>
      </c>
      <c r="BV193" s="47">
        <v>2.1429396158697767</v>
      </c>
      <c r="BW193" s="47">
        <v>13.177931306340462</v>
      </c>
      <c r="BX193" s="47">
        <v>1.9144432293711304</v>
      </c>
      <c r="BY193" s="47">
        <v>0.40099134192931635</v>
      </c>
      <c r="BZ193" s="47">
        <v>-1.2268091771655195E-2</v>
      </c>
      <c r="CA193" s="47">
        <v>3.6772728742836081</v>
      </c>
      <c r="CB193" s="47">
        <v>-0.65434496251192653</v>
      </c>
      <c r="CC193" s="47">
        <v>-0.34631070439350009</v>
      </c>
      <c r="CD193" s="47">
        <v>-0.93490870989826258</v>
      </c>
      <c r="CE193" s="47">
        <v>-0.21598851826647303</v>
      </c>
      <c r="CF193" s="47">
        <v>10.29517259309047</v>
      </c>
      <c r="CG193" s="47">
        <v>2.9938869010831111</v>
      </c>
      <c r="CH193" s="47">
        <v>0.35468736204206197</v>
      </c>
      <c r="CI193" s="47">
        <v>5.5459682356593643</v>
      </c>
      <c r="CJ193" s="47">
        <v>0.71315617273098797</v>
      </c>
      <c r="CK193" s="47">
        <v>0.52428852449277041</v>
      </c>
      <c r="CL193" s="47">
        <v>-0.33025639437669591</v>
      </c>
      <c r="CM193" s="47">
        <v>0.49344179145882067</v>
      </c>
      <c r="CN193" s="47">
        <v>1.9947636479725759</v>
      </c>
      <c r="CO193" s="47">
        <v>0.43806655971211683</v>
      </c>
      <c r="CP193" s="47">
        <v>6.9479232153278926E-3</v>
      </c>
      <c r="CQ193" s="47">
        <v>3.4774355770961862</v>
      </c>
      <c r="CR193" s="47">
        <v>-0.50806688626405294</v>
      </c>
      <c r="CS193" s="47">
        <v>-0.35451778285980518</v>
      </c>
      <c r="CT193" s="47">
        <v>-0.95716575553421979</v>
      </c>
      <c r="CU193" s="47">
        <v>-0.10793598739298714</v>
      </c>
      <c r="CV193" s="47">
        <v>9.0563904977280174</v>
      </c>
      <c r="CW193" s="47">
        <v>2.5242544366380582</v>
      </c>
      <c r="CX193" s="47">
        <v>-0.34887884734362806</v>
      </c>
      <c r="CY193" s="47">
        <v>5.1919614563371512</v>
      </c>
      <c r="CZ193" s="47">
        <v>0.68696320213820461</v>
      </c>
      <c r="DA193" s="47">
        <v>0.61565454389794139</v>
      </c>
      <c r="DB193" s="47">
        <v>8.9407191754066802E-3</v>
      </c>
      <c r="DC193" s="47">
        <v>0.37749498688480754</v>
      </c>
      <c r="DD193" s="48">
        <v>890</v>
      </c>
      <c r="DE193" s="48">
        <v>1733</v>
      </c>
      <c r="DF193" s="47">
        <v>37.345679012345691</v>
      </c>
      <c r="DG193" s="47">
        <v>50.303555941023426</v>
      </c>
      <c r="DH193" s="48">
        <v>3993</v>
      </c>
      <c r="DI193" s="48">
        <v>8170</v>
      </c>
      <c r="DJ193" s="47">
        <v>27.165605095541402</v>
      </c>
      <c r="DK193" s="47">
        <v>33.365981064316031</v>
      </c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</row>
    <row r="194" spans="1:128">
      <c r="A194" s="45">
        <v>2026</v>
      </c>
      <c r="B194" s="45" t="s">
        <v>144</v>
      </c>
      <c r="C194" s="45" t="s">
        <v>154</v>
      </c>
      <c r="D194" s="46">
        <v>107.48476110620719</v>
      </c>
      <c r="E194" s="46">
        <v>114.9865848984285</v>
      </c>
      <c r="F194" s="46">
        <v>104.87490303814202</v>
      </c>
      <c r="G194" s="46">
        <v>122.26300708077771</v>
      </c>
      <c r="H194" s="46">
        <v>71.502080140135774</v>
      </c>
      <c r="I194" s="46">
        <v>78.814265863825838</v>
      </c>
      <c r="J194" s="46">
        <v>67.446620559268155</v>
      </c>
      <c r="K194" s="46">
        <v>128.76244428708296</v>
      </c>
      <c r="L194" s="46">
        <v>143.13536525175357</v>
      </c>
      <c r="M194" s="46">
        <v>168.40859257886947</v>
      </c>
      <c r="N194" s="46">
        <v>148.20458864139155</v>
      </c>
      <c r="O194" s="46">
        <v>142.31420398375573</v>
      </c>
      <c r="P194" s="46">
        <v>128.96568394734743</v>
      </c>
      <c r="Q194" s="46">
        <v>150.39493482131667</v>
      </c>
      <c r="R194" s="46">
        <v>109.7250165209901</v>
      </c>
      <c r="S194" s="46">
        <v>146.5553480389504</v>
      </c>
      <c r="T194" s="46">
        <v>205.40812555868436</v>
      </c>
      <c r="U194" s="46">
        <v>232.69691244486063</v>
      </c>
      <c r="V194" s="46">
        <v>201.93066292027524</v>
      </c>
      <c r="W194" s="46">
        <v>217.15051384257458</v>
      </c>
      <c r="X194" s="46">
        <v>151.84498794612546</v>
      </c>
      <c r="Y194" s="46">
        <v>208.63278364853718</v>
      </c>
      <c r="Z194" s="46">
        <v>130.75973159385046</v>
      </c>
      <c r="AA194" s="46">
        <v>225.05815362848475</v>
      </c>
      <c r="AB194" s="47">
        <v>3.6080002004148293</v>
      </c>
      <c r="AC194" s="47">
        <v>5.3582179409993991</v>
      </c>
      <c r="AD194" s="47">
        <v>-0.18347662008342258</v>
      </c>
      <c r="AE194" s="47">
        <v>8.8830774422136152</v>
      </c>
      <c r="AF194" s="47">
        <v>-5.100261551874441</v>
      </c>
      <c r="AG194" s="47">
        <v>-6.0927152317880706</v>
      </c>
      <c r="AH194" s="47">
        <v>-10.618371675627037</v>
      </c>
      <c r="AI194" s="47">
        <v>-0.87732799753732493</v>
      </c>
      <c r="AJ194" s="47">
        <v>16.537699504956915</v>
      </c>
      <c r="AK194" s="47">
        <v>42.886538709987889</v>
      </c>
      <c r="AL194" s="47">
        <v>24.871641639885645</v>
      </c>
      <c r="AM194" s="47">
        <v>8.6846949272596277</v>
      </c>
      <c r="AN194" s="47">
        <v>20.40502982591148</v>
      </c>
      <c r="AO194" s="47">
        <v>40.784308113500998</v>
      </c>
      <c r="AP194" s="47">
        <v>15.037837433380453</v>
      </c>
      <c r="AQ194" s="47">
        <v>7.8835492089479153</v>
      </c>
      <c r="AR194" s="47">
        <v>17.600478730649893</v>
      </c>
      <c r="AS194" s="47">
        <v>43.185519074114097</v>
      </c>
      <c r="AT194" s="47">
        <v>24.503370919183997</v>
      </c>
      <c r="AU194" s="47">
        <v>10.065500508055081</v>
      </c>
      <c r="AV194" s="47">
        <v>20.544370991435223</v>
      </c>
      <c r="AW194" s="47">
        <v>48.449449184853876</v>
      </c>
      <c r="AX194" s="47">
        <v>17.542889393189842</v>
      </c>
      <c r="AY194" s="47">
        <v>14.721567220288456</v>
      </c>
      <c r="AZ194" s="47">
        <v>2.4955168939041483</v>
      </c>
      <c r="BA194" s="47">
        <v>5.7703988661672367</v>
      </c>
      <c r="BB194" s="47">
        <v>-3.6891941987382548E-2</v>
      </c>
      <c r="BC194" s="47">
        <v>7.2304946740282094</v>
      </c>
      <c r="BD194" s="47">
        <v>-5.7661983944953921</v>
      </c>
      <c r="BE194" s="47">
        <v>-8.7049742710120004</v>
      </c>
      <c r="BF194" s="47">
        <v>-11.616664371916629</v>
      </c>
      <c r="BG194" s="47">
        <v>-0.92308485676714236</v>
      </c>
      <c r="BH194" s="47">
        <v>11.711902157130716</v>
      </c>
      <c r="BI194" s="47">
        <v>27.74243880143419</v>
      </c>
      <c r="BJ194" s="47">
        <v>4.3067546084949004</v>
      </c>
      <c r="BK194" s="47">
        <v>9.307569588575749</v>
      </c>
      <c r="BL194" s="47">
        <v>10.971010444499196</v>
      </c>
      <c r="BM194" s="47">
        <v>22.471622839064011</v>
      </c>
      <c r="BN194" s="47">
        <v>5.1643460199284563</v>
      </c>
      <c r="BO194" s="47">
        <v>7.0208150498058286</v>
      </c>
      <c r="BP194" s="47">
        <v>13.09501453082731</v>
      </c>
      <c r="BQ194" s="47">
        <v>28.266184211156119</v>
      </c>
      <c r="BR194" s="47">
        <v>4.601099935808195</v>
      </c>
      <c r="BS194" s="47">
        <v>10.877214044022621</v>
      </c>
      <c r="BT194" s="47">
        <v>8.6436105711712443</v>
      </c>
      <c r="BU194" s="47">
        <v>27.506837069791356</v>
      </c>
      <c r="BV194" s="47">
        <v>7.4887068915615806</v>
      </c>
      <c r="BW194" s="47">
        <v>13.714412184263637</v>
      </c>
      <c r="BX194" s="47">
        <v>3.4444372038365429</v>
      </c>
      <c r="BY194" s="47">
        <v>0.37860598009725721</v>
      </c>
      <c r="BZ194" s="47">
        <v>-1.2281009565875141E-2</v>
      </c>
      <c r="CA194" s="47">
        <v>4.8032782776194134</v>
      </c>
      <c r="CB194" s="47">
        <v>-0.42695806912172346</v>
      </c>
      <c r="CC194" s="47">
        <v>-0.20982982029486458</v>
      </c>
      <c r="CD194" s="47">
        <v>-0.98437554831672658</v>
      </c>
      <c r="CE194" s="47">
        <v>-0.10400260658093254</v>
      </c>
      <c r="CF194" s="47">
        <v>16.768859213756855</v>
      </c>
      <c r="CG194" s="47">
        <v>5.9152647512141963</v>
      </c>
      <c r="CH194" s="47">
        <v>1.5787808503868337</v>
      </c>
      <c r="CI194" s="47">
        <v>4.9390954179735722</v>
      </c>
      <c r="CJ194" s="47">
        <v>2.0182167585577115</v>
      </c>
      <c r="CK194" s="47">
        <v>1.090044488274108</v>
      </c>
      <c r="CL194" s="47">
        <v>0.76326839361102927</v>
      </c>
      <c r="CM194" s="47">
        <v>0.46418855373926604</v>
      </c>
      <c r="CN194" s="47">
        <v>2.43384111283153</v>
      </c>
      <c r="CO194" s="47">
        <v>0.42116363785444727</v>
      </c>
      <c r="CP194" s="47">
        <v>-2.438499159930644E-3</v>
      </c>
      <c r="CQ194" s="47">
        <v>3.9142556019949022</v>
      </c>
      <c r="CR194" s="47">
        <v>-0.48577225326724138</v>
      </c>
      <c r="CS194" s="47">
        <v>-0.30643805908405952</v>
      </c>
      <c r="CT194" s="47">
        <v>-0.99884574392817305</v>
      </c>
      <c r="CU194" s="47">
        <v>-0.1080835715784179</v>
      </c>
      <c r="CV194" s="47">
        <v>11.790603847175191</v>
      </c>
      <c r="CW194" s="47">
        <v>3.7971662207314729</v>
      </c>
      <c r="CX194" s="47">
        <v>0.30587448697821523</v>
      </c>
      <c r="CY194" s="47">
        <v>5.1053894593619873</v>
      </c>
      <c r="CZ194" s="47">
        <v>1.1401443502407012</v>
      </c>
      <c r="DA194" s="47">
        <v>0.7771105853107606</v>
      </c>
      <c r="DB194" s="47">
        <v>0.25801002363877051</v>
      </c>
      <c r="DC194" s="47">
        <v>0.4069087209132855</v>
      </c>
      <c r="DD194" s="48">
        <v>1077</v>
      </c>
      <c r="DE194" s="48">
        <v>2810</v>
      </c>
      <c r="DF194" s="47">
        <v>61.227544910179631</v>
      </c>
      <c r="DG194" s="47">
        <v>54.310818231740797</v>
      </c>
      <c r="DH194" s="48">
        <v>5349</v>
      </c>
      <c r="DI194" s="48">
        <v>13519</v>
      </c>
      <c r="DJ194" s="47">
        <v>61.211573236889684</v>
      </c>
      <c r="DK194" s="47">
        <v>43.14908936891149</v>
      </c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</row>
    <row r="195" spans="1:128">
      <c r="A195" s="45">
        <v>2026</v>
      </c>
      <c r="B195" s="45" t="s">
        <v>145</v>
      </c>
      <c r="C195" s="45" t="s">
        <v>154</v>
      </c>
      <c r="D195" s="46">
        <v>107.60790227944437</v>
      </c>
      <c r="E195" s="46">
        <v>114.06669221924108</v>
      </c>
      <c r="F195" s="46">
        <v>105.32654644174404</v>
      </c>
      <c r="G195" s="46">
        <v>123.20079569943401</v>
      </c>
      <c r="H195" s="46">
        <v>69.876286402452379</v>
      </c>
      <c r="I195" s="46">
        <v>79.036591014358493</v>
      </c>
      <c r="J195" s="46">
        <v>67.16714221114853</v>
      </c>
      <c r="K195" s="46">
        <v>127.70275336360231</v>
      </c>
      <c r="L195" s="46">
        <v>133.28456184971665</v>
      </c>
      <c r="M195" s="46">
        <v>158.76500096374627</v>
      </c>
      <c r="N195" s="46">
        <v>128.2983170316229</v>
      </c>
      <c r="O195" s="46">
        <v>128.04455280546003</v>
      </c>
      <c r="P195" s="46">
        <v>113.79312752089493</v>
      </c>
      <c r="Q195" s="46">
        <v>270.28211051838747</v>
      </c>
      <c r="R195" s="46">
        <v>96.222147289809982</v>
      </c>
      <c r="S195" s="46">
        <v>133.7869724061778</v>
      </c>
      <c r="T195" s="46">
        <v>193.17391772301636</v>
      </c>
      <c r="U195" s="46">
        <v>219.91368631041266</v>
      </c>
      <c r="V195" s="46">
        <v>174.88009312519489</v>
      </c>
      <c r="W195" s="46">
        <v>199.35684221879586</v>
      </c>
      <c r="X195" s="46">
        <v>132.13280696764181</v>
      </c>
      <c r="Y195" s="46">
        <v>371.89361560240008</v>
      </c>
      <c r="Z195" s="46">
        <v>115.55952701106349</v>
      </c>
      <c r="AA195" s="46">
        <v>206.49177644377912</v>
      </c>
      <c r="AB195" s="47">
        <v>1.9452551931578688</v>
      </c>
      <c r="AC195" s="47">
        <v>5.6603773584905648</v>
      </c>
      <c r="AD195" s="47">
        <v>-0.1618460898831442</v>
      </c>
      <c r="AE195" s="47">
        <v>6.6240367273323386</v>
      </c>
      <c r="AF195" s="47">
        <v>-6.9640319230348862</v>
      </c>
      <c r="AG195" s="47">
        <v>-8.139534883720934</v>
      </c>
      <c r="AH195" s="47">
        <v>-12.314962148523644</v>
      </c>
      <c r="AI195" s="47">
        <v>-2.1224427246954058</v>
      </c>
      <c r="AJ195" s="47">
        <v>15.443428859833297</v>
      </c>
      <c r="AK195" s="47">
        <v>30.834942757989413</v>
      </c>
      <c r="AL195" s="47">
        <v>3.8465924828570586</v>
      </c>
      <c r="AM195" s="47">
        <v>9.3475305814075593</v>
      </c>
      <c r="AN195" s="47">
        <v>14.09220756173173</v>
      </c>
      <c r="AO195" s="47">
        <v>108.85044856717681</v>
      </c>
      <c r="AP195" s="47">
        <v>-0.6637483575974823</v>
      </c>
      <c r="AQ195" s="47">
        <v>9.7040725476110534</v>
      </c>
      <c r="AR195" s="47">
        <v>17.462495671149103</v>
      </c>
      <c r="AS195" s="47">
        <v>30.622326930547228</v>
      </c>
      <c r="AT195" s="47">
        <v>3.605318198209706</v>
      </c>
      <c r="AU195" s="47">
        <v>12.175775207646677</v>
      </c>
      <c r="AV195" s="47">
        <v>12.32244713571875</v>
      </c>
      <c r="AW195" s="47">
        <v>121.88491508453248</v>
      </c>
      <c r="AX195" s="47">
        <v>1.8135880281989314</v>
      </c>
      <c r="AY195" s="47">
        <v>16.974470961197198</v>
      </c>
      <c r="AZ195" s="47">
        <v>2.3569078054689996</v>
      </c>
      <c r="BA195" s="47">
        <v>5.7429352780309806</v>
      </c>
      <c r="BB195" s="47">
        <v>-6.8351801718913308E-2</v>
      </c>
      <c r="BC195" s="47">
        <v>7.0765709529754472</v>
      </c>
      <c r="BD195" s="47">
        <v>-6.0619146581738619</v>
      </c>
      <c r="BE195" s="47">
        <v>-8.5640695428203415</v>
      </c>
      <c r="BF195" s="47">
        <v>-11.789704271417534</v>
      </c>
      <c r="BG195" s="47">
        <v>-1.225064629393835</v>
      </c>
      <c r="BH195" s="47">
        <v>12.616596850218386</v>
      </c>
      <c r="BI195" s="47">
        <v>28.538447287975764</v>
      </c>
      <c r="BJ195" s="47">
        <v>4.1960585637541126</v>
      </c>
      <c r="BK195" s="47">
        <v>9.317157655981223</v>
      </c>
      <c r="BL195" s="47">
        <v>11.694479199215358</v>
      </c>
      <c r="BM195" s="47">
        <v>43.350915867079266</v>
      </c>
      <c r="BN195" s="47">
        <v>3.6492912202179983</v>
      </c>
      <c r="BO195" s="47">
        <v>7.6565861190453166</v>
      </c>
      <c r="BP195" s="47">
        <v>14.161153313301034</v>
      </c>
      <c r="BQ195" s="47">
        <v>28.87578932865118</v>
      </c>
      <c r="BR195" s="47">
        <v>4.3603041114296914</v>
      </c>
      <c r="BS195" s="47">
        <v>11.192371031477588</v>
      </c>
      <c r="BT195" s="47">
        <v>9.4909510841170164</v>
      </c>
      <c r="BU195" s="47">
        <v>50.005710382812183</v>
      </c>
      <c r="BV195" s="47">
        <v>6.0044313706957064</v>
      </c>
      <c r="BW195" s="47">
        <v>14.491054321482011</v>
      </c>
      <c r="BX195" s="47">
        <v>1.9452551931578625</v>
      </c>
      <c r="BY195" s="47">
        <v>0.41693541092327679</v>
      </c>
      <c r="BZ195" s="47">
        <v>-1.069065158179352E-2</v>
      </c>
      <c r="CA195" s="47">
        <v>3.6224065809248089</v>
      </c>
      <c r="CB195" s="47">
        <v>-0.57115668120027463</v>
      </c>
      <c r="CC195" s="47">
        <v>-0.28244011707705852</v>
      </c>
      <c r="CD195" s="47">
        <v>-0.98143137286177962</v>
      </c>
      <c r="CE195" s="47">
        <v>-0.24836797596934737</v>
      </c>
      <c r="CF195" s="47">
        <v>15.44342885983329</v>
      </c>
      <c r="CG195" s="47">
        <v>4.4762281686477099</v>
      </c>
      <c r="CH195" s="47">
        <v>0.2703923096577534</v>
      </c>
      <c r="CI195" s="47">
        <v>5.0574534315019868</v>
      </c>
      <c r="CJ195" s="47">
        <v>1.380733933362531</v>
      </c>
      <c r="CK195" s="47">
        <v>3.7493342254492341</v>
      </c>
      <c r="CL195" s="47">
        <v>-3.639716531155987E-2</v>
      </c>
      <c r="CM195" s="47">
        <v>0.54568395652583601</v>
      </c>
      <c r="CN195" s="47">
        <v>2.3569078054690067</v>
      </c>
      <c r="CO195" s="47">
        <v>0.42687434483419801</v>
      </c>
      <c r="CP195" s="47">
        <v>-4.517188851166077E-3</v>
      </c>
      <c r="CQ195" s="47">
        <v>3.840739806299232</v>
      </c>
      <c r="CR195" s="47">
        <v>-0.50728030608339136</v>
      </c>
      <c r="CS195" s="47">
        <v>-0.30039305747591727</v>
      </c>
      <c r="CT195" s="47">
        <v>-0.95509504776736154</v>
      </c>
      <c r="CU195" s="47">
        <v>-0.14342074548662323</v>
      </c>
      <c r="CV195" s="47">
        <v>12.616596850218386</v>
      </c>
      <c r="CW195" s="47">
        <v>3.9021814926008029</v>
      </c>
      <c r="CX195" s="47">
        <v>0.29727196504315118</v>
      </c>
      <c r="CY195" s="47">
        <v>5.0937675493056078</v>
      </c>
      <c r="CZ195" s="47">
        <v>1.1984743939356668</v>
      </c>
      <c r="DA195" s="47">
        <v>1.497715090931004</v>
      </c>
      <c r="DB195" s="47">
        <v>0.18663210193248503</v>
      </c>
      <c r="DC195" s="47">
        <v>0.44055425646970042</v>
      </c>
      <c r="DD195" s="48">
        <v>993</v>
      </c>
      <c r="DE195" s="48">
        <v>3803</v>
      </c>
      <c r="DF195" s="47">
        <v>45.814977973568283</v>
      </c>
      <c r="DG195" s="47">
        <v>51.998401278976814</v>
      </c>
      <c r="DH195" s="48">
        <v>4925</v>
      </c>
      <c r="DI195" s="48">
        <v>18444</v>
      </c>
      <c r="DJ195" s="47">
        <v>46.577380952380956</v>
      </c>
      <c r="DK195" s="47">
        <v>44.048734770384243</v>
      </c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</row>
    <row r="196" spans="1:128">
      <c r="A196" s="45">
        <v>2019</v>
      </c>
      <c r="B196" s="45" t="s">
        <v>141</v>
      </c>
      <c r="C196" s="45" t="s">
        <v>41</v>
      </c>
      <c r="D196" s="46">
        <v>99.4040406260347</v>
      </c>
      <c r="E196" s="46">
        <v>99.505829740275544</v>
      </c>
      <c r="F196" s="46">
        <v>100.58176864616273</v>
      </c>
      <c r="G196" s="46">
        <v>98.249958149569167</v>
      </c>
      <c r="H196" s="46">
        <v>97.443616585436132</v>
      </c>
      <c r="I196" s="46">
        <v>101.64364051736237</v>
      </c>
      <c r="J196" s="46">
        <v>102.92781497597343</v>
      </c>
      <c r="K196" s="46">
        <v>100.68359821957726</v>
      </c>
      <c r="L196" s="46">
        <v>82.895661766849074</v>
      </c>
      <c r="M196" s="46">
        <v>70.941855574983563</v>
      </c>
      <c r="N196" s="46">
        <v>100.78327021410414</v>
      </c>
      <c r="O196" s="46">
        <v>88.98076001199837</v>
      </c>
      <c r="P196" s="46">
        <v>88.861507691203698</v>
      </c>
      <c r="Q196" s="46">
        <v>95.221984748191332</v>
      </c>
      <c r="R196" s="46">
        <v>84.476005888221408</v>
      </c>
      <c r="S196" s="46">
        <v>93.265732161214558</v>
      </c>
      <c r="T196" s="46">
        <v>81.620497141065272</v>
      </c>
      <c r="U196" s="46">
        <v>69.932676437332702</v>
      </c>
      <c r="V196" s="46">
        <v>98.19119088461872</v>
      </c>
      <c r="W196" s="46">
        <v>87.382809618401978</v>
      </c>
      <c r="X196" s="46">
        <v>88.309097501361038</v>
      </c>
      <c r="Y196" s="46">
        <v>93.189368404295024</v>
      </c>
      <c r="Z196" s="46">
        <v>84.187325117867616</v>
      </c>
      <c r="AA196" s="46">
        <v>91.970097638367392</v>
      </c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8">
        <v>4453</v>
      </c>
      <c r="DE196" s="48">
        <v>4453</v>
      </c>
      <c r="DF196" s="47"/>
      <c r="DG196" s="47"/>
      <c r="DH196" s="48">
        <v>493</v>
      </c>
      <c r="DI196" s="48">
        <v>493</v>
      </c>
      <c r="DJ196" s="47"/>
      <c r="DK196" s="47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</row>
    <row r="197" spans="1:128">
      <c r="A197" s="45">
        <v>2019</v>
      </c>
      <c r="B197" s="45" t="s">
        <v>143</v>
      </c>
      <c r="C197" s="45" t="s">
        <v>41</v>
      </c>
      <c r="D197" s="46">
        <v>98.532570938033786</v>
      </c>
      <c r="E197" s="46">
        <v>99.834374691989098</v>
      </c>
      <c r="F197" s="46">
        <v>101.29653320981996</v>
      </c>
      <c r="G197" s="46">
        <v>98.102588271526486</v>
      </c>
      <c r="H197" s="46">
        <v>97.923162437673383</v>
      </c>
      <c r="I197" s="46">
        <v>100.19953586222803</v>
      </c>
      <c r="J197" s="46">
        <v>96.919057167445388</v>
      </c>
      <c r="K197" s="46">
        <v>100.09234903073924</v>
      </c>
      <c r="L197" s="46">
        <v>86.54171425817519</v>
      </c>
      <c r="M197" s="46">
        <v>86.708485057408467</v>
      </c>
      <c r="N197" s="46">
        <v>96.384791284478126</v>
      </c>
      <c r="O197" s="46">
        <v>87.763459197548855</v>
      </c>
      <c r="P197" s="46">
        <v>85.879946732652428</v>
      </c>
      <c r="Q197" s="46">
        <v>83.786239941694802</v>
      </c>
      <c r="R197" s="46">
        <v>71.41602523076935</v>
      </c>
      <c r="S197" s="46">
        <v>89.504451006450509</v>
      </c>
      <c r="T197" s="46">
        <v>85.512909552159329</v>
      </c>
      <c r="U197" s="46">
        <v>85.71553473006847</v>
      </c>
      <c r="V197" s="46">
        <v>94.255271394807224</v>
      </c>
      <c r="W197" s="46">
        <v>86.632881342521145</v>
      </c>
      <c r="X197" s="46">
        <v>85.431874940288367</v>
      </c>
      <c r="Y197" s="46">
        <v>82.603438304053597</v>
      </c>
      <c r="Z197" s="46">
        <v>71.133626123992784</v>
      </c>
      <c r="AA197" s="46">
        <v>88.416584983123769</v>
      </c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8">
        <v>5756</v>
      </c>
      <c r="DE197" s="48">
        <v>10209</v>
      </c>
      <c r="DF197" s="47"/>
      <c r="DG197" s="47"/>
      <c r="DH197" s="48">
        <v>797</v>
      </c>
      <c r="DI197" s="48">
        <v>1290</v>
      </c>
      <c r="DJ197" s="47"/>
      <c r="DK197" s="47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</row>
    <row r="198" spans="1:128">
      <c r="A198" s="45">
        <v>2019</v>
      </c>
      <c r="B198" s="45" t="s">
        <v>144</v>
      </c>
      <c r="C198" s="45" t="s">
        <v>41</v>
      </c>
      <c r="D198" s="46">
        <v>98.329745837065289</v>
      </c>
      <c r="E198" s="46">
        <v>99.619467641221178</v>
      </c>
      <c r="F198" s="46">
        <v>102.10620976122888</v>
      </c>
      <c r="G198" s="46">
        <v>98.248036936125658</v>
      </c>
      <c r="H198" s="46">
        <v>96.799108971764042</v>
      </c>
      <c r="I198" s="46">
        <v>98.868212346654943</v>
      </c>
      <c r="J198" s="46">
        <v>95.765160218867521</v>
      </c>
      <c r="K198" s="46">
        <v>100.63190430152646</v>
      </c>
      <c r="L198" s="46">
        <v>95.130722036002339</v>
      </c>
      <c r="M198" s="46">
        <v>93.545891358767989</v>
      </c>
      <c r="N198" s="46">
        <v>95.652690578052216</v>
      </c>
      <c r="O198" s="46">
        <v>97.92030695392387</v>
      </c>
      <c r="P198" s="46">
        <v>97.313000798328432</v>
      </c>
      <c r="Q198" s="46">
        <v>89.798651567973238</v>
      </c>
      <c r="R198" s="46">
        <v>83.050400353995428</v>
      </c>
      <c r="S198" s="46">
        <v>105.67057290330348</v>
      </c>
      <c r="T198" s="46">
        <v>94.280508630944226</v>
      </c>
      <c r="U198" s="46">
        <v>92.761307779664392</v>
      </c>
      <c r="V198" s="46">
        <v>94.027356422056101</v>
      </c>
      <c r="W198" s="46">
        <v>96.950851012469116</v>
      </c>
      <c r="X198" s="46">
        <v>96.958841237622664</v>
      </c>
      <c r="Y198" s="46">
        <v>89.159315630271436</v>
      </c>
      <c r="Z198" s="46">
        <v>82.708303122302354</v>
      </c>
      <c r="AA198" s="46">
        <v>104.49313575753368</v>
      </c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8">
        <v>5843</v>
      </c>
      <c r="DE198" s="48">
        <v>16052</v>
      </c>
      <c r="DF198" s="47"/>
      <c r="DG198" s="47"/>
      <c r="DH198" s="48">
        <v>390</v>
      </c>
      <c r="DI198" s="48">
        <v>1680</v>
      </c>
      <c r="DJ198" s="47"/>
      <c r="DK198" s="47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</row>
    <row r="199" spans="1:128">
      <c r="A199" s="45">
        <v>2019</v>
      </c>
      <c r="B199" s="45" t="s">
        <v>145</v>
      </c>
      <c r="C199" s="45" t="s">
        <v>41</v>
      </c>
      <c r="D199" s="46">
        <v>98.119129517990018</v>
      </c>
      <c r="E199" s="46">
        <v>99.224440652219698</v>
      </c>
      <c r="F199" s="46">
        <v>101.01210740077975</v>
      </c>
      <c r="G199" s="46">
        <v>98.097285722464761</v>
      </c>
      <c r="H199" s="46">
        <v>96.355271305723306</v>
      </c>
      <c r="I199" s="46">
        <v>97.965601752492617</v>
      </c>
      <c r="J199" s="46">
        <v>96.051044920669582</v>
      </c>
      <c r="K199" s="46">
        <v>101.0842260854037</v>
      </c>
      <c r="L199" s="46">
        <v>90.962292317840522</v>
      </c>
      <c r="M199" s="46">
        <v>97.701056331307939</v>
      </c>
      <c r="N199" s="46">
        <v>94.500132094831372</v>
      </c>
      <c r="O199" s="46">
        <v>88.441353771023131</v>
      </c>
      <c r="P199" s="46">
        <v>84.691206011658323</v>
      </c>
      <c r="Q199" s="46">
        <v>80.55457716538082</v>
      </c>
      <c r="R199" s="46">
        <v>74.269673682873361</v>
      </c>
      <c r="S199" s="46">
        <v>95.91841132465963</v>
      </c>
      <c r="T199" s="46">
        <v>90.437037924008578</v>
      </c>
      <c r="U199" s="46">
        <v>96.993503245997886</v>
      </c>
      <c r="V199" s="46">
        <v>93.22075636481128</v>
      </c>
      <c r="W199" s="46">
        <v>88.056695280423327</v>
      </c>
      <c r="X199" s="46">
        <v>84.664208346412181</v>
      </c>
      <c r="Y199" s="46">
        <v>80.312564232501387</v>
      </c>
      <c r="Z199" s="46">
        <v>74.01576711118517</v>
      </c>
      <c r="AA199" s="46">
        <v>95.134698130160302</v>
      </c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8">
        <v>5879</v>
      </c>
      <c r="DE199" s="48">
        <v>21931</v>
      </c>
      <c r="DF199" s="47"/>
      <c r="DG199" s="47"/>
      <c r="DH199" s="48">
        <v>376</v>
      </c>
      <c r="DI199" s="48">
        <v>2056</v>
      </c>
      <c r="DJ199" s="47"/>
      <c r="DK199" s="47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</row>
    <row r="200" spans="1:128">
      <c r="A200" s="45">
        <v>2019</v>
      </c>
      <c r="B200" s="45" t="s">
        <v>146</v>
      </c>
      <c r="C200" s="45" t="s">
        <v>41</v>
      </c>
      <c r="D200" s="46">
        <v>98.500721771041682</v>
      </c>
      <c r="E200" s="46">
        <v>100.48759936069015</v>
      </c>
      <c r="F200" s="46">
        <v>100.5335445364139</v>
      </c>
      <c r="G200" s="46">
        <v>98.563346483958313</v>
      </c>
      <c r="H200" s="46">
        <v>98.063229055240583</v>
      </c>
      <c r="I200" s="46">
        <v>100.35533288515879</v>
      </c>
      <c r="J200" s="46">
        <v>94.45899859215595</v>
      </c>
      <c r="K200" s="46">
        <v>100.57051777374365</v>
      </c>
      <c r="L200" s="46">
        <v>96.609689499297673</v>
      </c>
      <c r="M200" s="46">
        <v>97.303772112391783</v>
      </c>
      <c r="N200" s="46">
        <v>105.79932690593417</v>
      </c>
      <c r="O200" s="46">
        <v>96.670284841395969</v>
      </c>
      <c r="P200" s="46">
        <v>93.132372580710708</v>
      </c>
      <c r="Q200" s="46">
        <v>99.017595786447814</v>
      </c>
      <c r="R200" s="46">
        <v>85.302088060963797</v>
      </c>
      <c r="S200" s="46">
        <v>104.50593619296843</v>
      </c>
      <c r="T200" s="46">
        <v>96.433218265225989</v>
      </c>
      <c r="U200" s="46">
        <v>97.022251107237295</v>
      </c>
      <c r="V200" s="46">
        <v>105.09091375611463</v>
      </c>
      <c r="W200" s="46">
        <v>96.610465776574245</v>
      </c>
      <c r="X200" s="46">
        <v>93.270904000784256</v>
      </c>
      <c r="Y200" s="46">
        <v>98.827060270340283</v>
      </c>
      <c r="Z200" s="46">
        <v>85.242791176937686</v>
      </c>
      <c r="AA200" s="46">
        <v>104.02705300239296</v>
      </c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8">
        <v>6800</v>
      </c>
      <c r="DE200" s="48">
        <v>28731</v>
      </c>
      <c r="DF200" s="47"/>
      <c r="DG200" s="47"/>
      <c r="DH200" s="48">
        <v>386</v>
      </c>
      <c r="DI200" s="48">
        <v>2442</v>
      </c>
      <c r="DJ200" s="47"/>
      <c r="DK200" s="47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</row>
    <row r="201" spans="1:128">
      <c r="A201" s="45">
        <v>2019</v>
      </c>
      <c r="B201" s="45" t="s">
        <v>147</v>
      </c>
      <c r="C201" s="45" t="s">
        <v>41</v>
      </c>
      <c r="D201" s="46">
        <v>98.720203642899492</v>
      </c>
      <c r="E201" s="46">
        <v>100.42343646423788</v>
      </c>
      <c r="F201" s="46">
        <v>99.943030595808239</v>
      </c>
      <c r="G201" s="46">
        <v>98.760001890464736</v>
      </c>
      <c r="H201" s="46">
        <v>97.544203025349745</v>
      </c>
      <c r="I201" s="46">
        <v>100.53137267665633</v>
      </c>
      <c r="J201" s="46">
        <v>96.380433816224127</v>
      </c>
      <c r="K201" s="46">
        <v>99.375095916470144</v>
      </c>
      <c r="L201" s="46">
        <v>96.54254486495374</v>
      </c>
      <c r="M201" s="46">
        <v>97.266506899771798</v>
      </c>
      <c r="N201" s="46">
        <v>89.805896945535267</v>
      </c>
      <c r="O201" s="46">
        <v>96.615168271352829</v>
      </c>
      <c r="P201" s="46">
        <v>93.98053419030046</v>
      </c>
      <c r="Q201" s="46">
        <v>92.825451665175322</v>
      </c>
      <c r="R201" s="46">
        <v>99.022348758224098</v>
      </c>
      <c r="S201" s="46">
        <v>102.9273775173744</v>
      </c>
      <c r="T201" s="46">
        <v>96.592665852765066</v>
      </c>
      <c r="U201" s="46">
        <v>97.057199384458599</v>
      </c>
      <c r="V201" s="46">
        <v>89.68899682189091</v>
      </c>
      <c r="W201" s="46">
        <v>96.946766823522736</v>
      </c>
      <c r="X201" s="46">
        <v>94.13272268066855</v>
      </c>
      <c r="Y201" s="46">
        <v>92.571175942184482</v>
      </c>
      <c r="Z201" s="46">
        <v>99.036492071476985</v>
      </c>
      <c r="AA201" s="46">
        <v>102.81084356527288</v>
      </c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8">
        <v>5770</v>
      </c>
      <c r="DE201" s="48">
        <v>34501</v>
      </c>
      <c r="DF201" s="47"/>
      <c r="DG201" s="47"/>
      <c r="DH201" s="48">
        <v>284</v>
      </c>
      <c r="DI201" s="48">
        <v>2726</v>
      </c>
      <c r="DJ201" s="47"/>
      <c r="DK201" s="47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</row>
    <row r="202" spans="1:128">
      <c r="A202" s="45">
        <v>2019</v>
      </c>
      <c r="B202" s="45" t="s">
        <v>148</v>
      </c>
      <c r="C202" s="45" t="s">
        <v>41</v>
      </c>
      <c r="D202" s="46">
        <v>98.877415378523253</v>
      </c>
      <c r="E202" s="46">
        <v>99.91940985596203</v>
      </c>
      <c r="F202" s="46">
        <v>100.41996515137296</v>
      </c>
      <c r="G202" s="46">
        <v>99.183847188908629</v>
      </c>
      <c r="H202" s="46">
        <v>97.112184265927311</v>
      </c>
      <c r="I202" s="46">
        <v>99.688767432325392</v>
      </c>
      <c r="J202" s="46">
        <v>96.369039860717521</v>
      </c>
      <c r="K202" s="46">
        <v>100.63836604146093</v>
      </c>
      <c r="L202" s="46">
        <v>100.17977517827204</v>
      </c>
      <c r="M202" s="46">
        <v>103.16186944377417</v>
      </c>
      <c r="N202" s="46">
        <v>104.25327036509246</v>
      </c>
      <c r="O202" s="46">
        <v>98.467790931893916</v>
      </c>
      <c r="P202" s="46">
        <v>97.261289276479744</v>
      </c>
      <c r="Q202" s="46">
        <v>89.636499013877383</v>
      </c>
      <c r="R202" s="46">
        <v>95.963323578202889</v>
      </c>
      <c r="S202" s="46">
        <v>102.60122331765011</v>
      </c>
      <c r="T202" s="46">
        <v>100.43627114232858</v>
      </c>
      <c r="U202" s="46">
        <v>103.19098602047652</v>
      </c>
      <c r="V202" s="46">
        <v>104.6411125977821</v>
      </c>
      <c r="W202" s="46">
        <v>99.039087787250651</v>
      </c>
      <c r="X202" s="46">
        <v>97.509532939499422</v>
      </c>
      <c r="Y202" s="46">
        <v>89.431157321421935</v>
      </c>
      <c r="Z202" s="46">
        <v>95.769376879879076</v>
      </c>
      <c r="AA202" s="46">
        <v>102.62660613716569</v>
      </c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8">
        <v>6452</v>
      </c>
      <c r="DE202" s="48">
        <v>40953</v>
      </c>
      <c r="DF202" s="47"/>
      <c r="DG202" s="47"/>
      <c r="DH202" s="48">
        <v>376</v>
      </c>
      <c r="DI202" s="48">
        <v>3102</v>
      </c>
      <c r="DJ202" s="47"/>
      <c r="DK202" s="47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</row>
    <row r="203" spans="1:128">
      <c r="A203" s="45">
        <v>2019</v>
      </c>
      <c r="B203" s="45" t="s">
        <v>149</v>
      </c>
      <c r="C203" s="45" t="s">
        <v>41</v>
      </c>
      <c r="D203" s="46">
        <v>99.695074360859977</v>
      </c>
      <c r="E203" s="46">
        <v>99.021129305629913</v>
      </c>
      <c r="F203" s="46">
        <v>99.797757343050336</v>
      </c>
      <c r="G203" s="46">
        <v>100.70350139440495</v>
      </c>
      <c r="H203" s="46">
        <v>100.90454451629276</v>
      </c>
      <c r="I203" s="46">
        <v>96.740914250193981</v>
      </c>
      <c r="J203" s="46">
        <v>97.029889280100534</v>
      </c>
      <c r="K203" s="46">
        <v>99.397712005731847</v>
      </c>
      <c r="L203" s="46">
        <v>106.72379135760465</v>
      </c>
      <c r="M203" s="46">
        <v>114.25154946995329</v>
      </c>
      <c r="N203" s="46">
        <v>104.0516017602815</v>
      </c>
      <c r="O203" s="46">
        <v>103.86711184540755</v>
      </c>
      <c r="P203" s="46">
        <v>104.14115231403107</v>
      </c>
      <c r="Q203" s="46">
        <v>106.65197029207994</v>
      </c>
      <c r="R203" s="46">
        <v>89.576258156147418</v>
      </c>
      <c r="S203" s="46">
        <v>101.44708856189403</v>
      </c>
      <c r="T203" s="46">
        <v>107.10080478546804</v>
      </c>
      <c r="U203" s="46">
        <v>114.61387406295285</v>
      </c>
      <c r="V203" s="46">
        <v>105.05730495544772</v>
      </c>
      <c r="W203" s="46">
        <v>104.28940758682938</v>
      </c>
      <c r="X203" s="46">
        <v>104.25817110831662</v>
      </c>
      <c r="Y203" s="46">
        <v>106.85033722450059</v>
      </c>
      <c r="Z203" s="46">
        <v>89.5831881828788</v>
      </c>
      <c r="AA203" s="46">
        <v>101.8092097249351</v>
      </c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8">
        <v>6917</v>
      </c>
      <c r="DE203" s="48">
        <v>47870</v>
      </c>
      <c r="DF203" s="47"/>
      <c r="DG203" s="47"/>
      <c r="DH203" s="48">
        <v>454</v>
      </c>
      <c r="DI203" s="48">
        <v>3556</v>
      </c>
      <c r="DJ203" s="47"/>
      <c r="DK203" s="47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</row>
    <row r="204" spans="1:128">
      <c r="A204" s="45">
        <v>2019</v>
      </c>
      <c r="B204" s="45" t="s">
        <v>150</v>
      </c>
      <c r="C204" s="45" t="s">
        <v>41</v>
      </c>
      <c r="D204" s="46">
        <v>100.06364309491929</v>
      </c>
      <c r="E204" s="46">
        <v>100.46440795233393</v>
      </c>
      <c r="F204" s="46">
        <v>98.562636655798713</v>
      </c>
      <c r="G204" s="46">
        <v>100.7846534496104</v>
      </c>
      <c r="H204" s="46">
        <v>104.16832302503103</v>
      </c>
      <c r="I204" s="46">
        <v>95.185835845592152</v>
      </c>
      <c r="J204" s="46">
        <v>97.111718596920696</v>
      </c>
      <c r="K204" s="46">
        <v>99.472022013112181</v>
      </c>
      <c r="L204" s="46">
        <v>100.54833000199473</v>
      </c>
      <c r="M204" s="46">
        <v>106.58318205370567</v>
      </c>
      <c r="N204" s="46">
        <v>102.67618116599793</v>
      </c>
      <c r="O204" s="46">
        <v>97.572026533690149</v>
      </c>
      <c r="P204" s="46">
        <v>98.928311904460159</v>
      </c>
      <c r="Q204" s="46">
        <v>89.417936507731426</v>
      </c>
      <c r="R204" s="46">
        <v>89.879250737419142</v>
      </c>
      <c r="S204" s="46">
        <v>96.863813418645378</v>
      </c>
      <c r="T204" s="46">
        <v>101.11358483570405</v>
      </c>
      <c r="U204" s="46">
        <v>107.08028401553294</v>
      </c>
      <c r="V204" s="46">
        <v>103.86867124027883</v>
      </c>
      <c r="W204" s="46">
        <v>98.265770875266597</v>
      </c>
      <c r="X204" s="46">
        <v>99.11424243005321</v>
      </c>
      <c r="Y204" s="46">
        <v>89.657649286483263</v>
      </c>
      <c r="Z204" s="46">
        <v>89.995691510150991</v>
      </c>
      <c r="AA204" s="46">
        <v>97.589721026258118</v>
      </c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8">
        <v>6519</v>
      </c>
      <c r="DE204" s="48">
        <v>54389</v>
      </c>
      <c r="DF204" s="47"/>
      <c r="DG204" s="47"/>
      <c r="DH204" s="48">
        <v>474</v>
      </c>
      <c r="DI204" s="48">
        <v>4030</v>
      </c>
      <c r="DJ204" s="47"/>
      <c r="DK204" s="47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</row>
    <row r="205" spans="1:128">
      <c r="A205" s="45">
        <v>2019</v>
      </c>
      <c r="B205" s="45" t="s">
        <v>151</v>
      </c>
      <c r="C205" s="45" t="s">
        <v>41</v>
      </c>
      <c r="D205" s="46">
        <v>101.09129584127324</v>
      </c>
      <c r="E205" s="46">
        <v>100.93287440113019</v>
      </c>
      <c r="F205" s="46">
        <v>98.974036628263349</v>
      </c>
      <c r="G205" s="46">
        <v>101.27256481182742</v>
      </c>
      <c r="H205" s="46">
        <v>105.43797536270176</v>
      </c>
      <c r="I205" s="46">
        <v>101.13034174129207</v>
      </c>
      <c r="J205" s="46">
        <v>99.59145764081245</v>
      </c>
      <c r="K205" s="46">
        <v>98.622303233409653</v>
      </c>
      <c r="L205" s="46">
        <v>103.13514041733021</v>
      </c>
      <c r="M205" s="46">
        <v>110.41068277700303</v>
      </c>
      <c r="N205" s="46">
        <v>103.25721910829293</v>
      </c>
      <c r="O205" s="46">
        <v>97.247263021302743</v>
      </c>
      <c r="P205" s="46">
        <v>114.61425797464426</v>
      </c>
      <c r="Q205" s="46">
        <v>89.262835860156898</v>
      </c>
      <c r="R205" s="46">
        <v>92.47885646892459</v>
      </c>
      <c r="S205" s="46">
        <v>96.942773478782954</v>
      </c>
      <c r="T205" s="46">
        <v>103.88145977799914</v>
      </c>
      <c r="U205" s="46">
        <v>111.23454123103298</v>
      </c>
      <c r="V205" s="46">
        <v>105.01060051382613</v>
      </c>
      <c r="W205" s="46">
        <v>97.961513831867563</v>
      </c>
      <c r="X205" s="46">
        <v>114.84240800103815</v>
      </c>
      <c r="Y205" s="46">
        <v>89.937960480245735</v>
      </c>
      <c r="Z205" s="46">
        <v>92.641755337552866</v>
      </c>
      <c r="AA205" s="46">
        <v>97.954414908027417</v>
      </c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8">
        <v>7004</v>
      </c>
      <c r="DE205" s="48">
        <v>61393</v>
      </c>
      <c r="DF205" s="47"/>
      <c r="DG205" s="47"/>
      <c r="DH205" s="48">
        <v>460</v>
      </c>
      <c r="DI205" s="48">
        <v>4490</v>
      </c>
      <c r="DJ205" s="47"/>
      <c r="DK205" s="47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</row>
    <row r="206" spans="1:128">
      <c r="A206" s="45">
        <v>2019</v>
      </c>
      <c r="B206" s="45" t="s">
        <v>152</v>
      </c>
      <c r="C206" s="45" t="s">
        <v>41</v>
      </c>
      <c r="D206" s="46">
        <v>101.86524597484892</v>
      </c>
      <c r="E206" s="46">
        <v>100.72260563203351</v>
      </c>
      <c r="F206" s="46">
        <v>97.710294536906488</v>
      </c>
      <c r="G206" s="46">
        <v>102.05547209188074</v>
      </c>
      <c r="H206" s="46">
        <v>105.58583742926812</v>
      </c>
      <c r="I206" s="46">
        <v>101.5915876836837</v>
      </c>
      <c r="J206" s="46">
        <v>102.74551168786776</v>
      </c>
      <c r="K206" s="46">
        <v>99.064932407622678</v>
      </c>
      <c r="L206" s="46">
        <v>108.13783679588487</v>
      </c>
      <c r="M206" s="46">
        <v>107.99487100017278</v>
      </c>
      <c r="N206" s="46">
        <v>98.167846770715769</v>
      </c>
      <c r="O206" s="46">
        <v>108.56653800625737</v>
      </c>
      <c r="P206" s="46">
        <v>118.84531977454537</v>
      </c>
      <c r="Q206" s="46">
        <v>106.26128032130806</v>
      </c>
      <c r="R206" s="46">
        <v>108.32312930591226</v>
      </c>
      <c r="S206" s="46">
        <v>96.553217098068174</v>
      </c>
      <c r="T206" s="46">
        <v>108.92686406655719</v>
      </c>
      <c r="U206" s="46">
        <v>108.95919403733213</v>
      </c>
      <c r="V206" s="46">
        <v>99.993815754086015</v>
      </c>
      <c r="W206" s="46">
        <v>109.18592996988899</v>
      </c>
      <c r="X206" s="46">
        <v>119.12625916862916</v>
      </c>
      <c r="Y206" s="46">
        <v>107.24810227077582</v>
      </c>
      <c r="Z206" s="46">
        <v>108.63408383245196</v>
      </c>
      <c r="AA206" s="46">
        <v>97.742400657206659</v>
      </c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8">
        <v>6635</v>
      </c>
      <c r="DE206" s="48">
        <v>68028</v>
      </c>
      <c r="DF206" s="47"/>
      <c r="DG206" s="47"/>
      <c r="DH206" s="48">
        <v>361</v>
      </c>
      <c r="DI206" s="48">
        <v>4851</v>
      </c>
      <c r="DJ206" s="47"/>
      <c r="DK206" s="47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</row>
    <row r="207" spans="1:128">
      <c r="A207" s="45">
        <v>2019</v>
      </c>
      <c r="B207" s="45" t="s">
        <v>153</v>
      </c>
      <c r="C207" s="45" t="s">
        <v>41</v>
      </c>
      <c r="D207" s="46">
        <v>106.80091301651045</v>
      </c>
      <c r="E207" s="46">
        <v>99.844424302276792</v>
      </c>
      <c r="F207" s="46">
        <v>99.062115534394835</v>
      </c>
      <c r="G207" s="46">
        <v>105.9787436092587</v>
      </c>
      <c r="H207" s="46">
        <v>102.66254401959193</v>
      </c>
      <c r="I207" s="46">
        <v>106.09885700635945</v>
      </c>
      <c r="J207" s="46">
        <v>124.64987324224499</v>
      </c>
      <c r="K207" s="46">
        <v>100.36697297120243</v>
      </c>
      <c r="L207" s="46">
        <v>132.59250150579507</v>
      </c>
      <c r="M207" s="46">
        <v>114.13027792075945</v>
      </c>
      <c r="N207" s="46">
        <v>104.66777280668431</v>
      </c>
      <c r="O207" s="46">
        <v>137.88793661420507</v>
      </c>
      <c r="P207" s="46">
        <v>122.35110075098538</v>
      </c>
      <c r="Q207" s="46">
        <v>177.56497712998294</v>
      </c>
      <c r="R207" s="46">
        <v>226.24263977834639</v>
      </c>
      <c r="S207" s="46">
        <v>113.7994030189883</v>
      </c>
      <c r="T207" s="46">
        <v>133.66417802577445</v>
      </c>
      <c r="U207" s="46">
        <v>115.43864794791321</v>
      </c>
      <c r="V207" s="46">
        <v>106.95400929428043</v>
      </c>
      <c r="W207" s="46">
        <v>138.6778200949845</v>
      </c>
      <c r="X207" s="46">
        <v>122.3817376453263</v>
      </c>
      <c r="Y207" s="46">
        <v>180.21187063292624</v>
      </c>
      <c r="Z207" s="46">
        <v>227.05159953332355</v>
      </c>
      <c r="AA207" s="46">
        <v>115.42523446955595</v>
      </c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8">
        <v>8421</v>
      </c>
      <c r="DE207" s="48">
        <v>76449</v>
      </c>
      <c r="DF207" s="47"/>
      <c r="DG207" s="47"/>
      <c r="DH207" s="48">
        <v>464</v>
      </c>
      <c r="DI207" s="48">
        <v>5315</v>
      </c>
      <c r="DJ207" s="47"/>
      <c r="DK207" s="47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</row>
    <row r="208" spans="1:128">
      <c r="A208" s="45">
        <v>2020</v>
      </c>
      <c r="B208" s="45" t="s">
        <v>141</v>
      </c>
      <c r="C208" s="45" t="s">
        <v>41</v>
      </c>
      <c r="D208" s="46">
        <v>101.18671327780531</v>
      </c>
      <c r="E208" s="46">
        <v>98.725825372560323</v>
      </c>
      <c r="F208" s="46">
        <v>97.511112632073576</v>
      </c>
      <c r="G208" s="46">
        <v>102.08849134667936</v>
      </c>
      <c r="H208" s="46">
        <v>100.27738806349733</v>
      </c>
      <c r="I208" s="46">
        <v>103.96830560781638</v>
      </c>
      <c r="J208" s="46">
        <v>101.20836350861322</v>
      </c>
      <c r="K208" s="46">
        <v>101.52039352008937</v>
      </c>
      <c r="L208" s="46">
        <v>89.226645219329896</v>
      </c>
      <c r="M208" s="46">
        <v>81.070327430070478</v>
      </c>
      <c r="N208" s="46">
        <v>94.063411211266541</v>
      </c>
      <c r="O208" s="46">
        <v>94.533333253023443</v>
      </c>
      <c r="P208" s="46">
        <v>97.728683132744791</v>
      </c>
      <c r="Q208" s="46">
        <v>89.573586947913014</v>
      </c>
      <c r="R208" s="46">
        <v>88.748297336980812</v>
      </c>
      <c r="S208" s="46">
        <v>92.97183122386329</v>
      </c>
      <c r="T208" s="46">
        <v>90.315281247152384</v>
      </c>
      <c r="U208" s="46">
        <v>82.168854698668724</v>
      </c>
      <c r="V208" s="46">
        <v>96.282304765585266</v>
      </c>
      <c r="W208" s="46">
        <v>95.557932285152873</v>
      </c>
      <c r="X208" s="46">
        <v>98.241698751589709</v>
      </c>
      <c r="Y208" s="46">
        <v>91.598660730090927</v>
      </c>
      <c r="Z208" s="46">
        <v>89.263598660071395</v>
      </c>
      <c r="AA208" s="46">
        <v>94.945407353242942</v>
      </c>
      <c r="AB208" s="47">
        <v>1.793360350890727</v>
      </c>
      <c r="AC208" s="47">
        <v>-0.78387805996005255</v>
      </c>
      <c r="AD208" s="47">
        <v>-3.052895226859087</v>
      </c>
      <c r="AE208" s="47">
        <v>3.9069056815949743</v>
      </c>
      <c r="AF208" s="47">
        <v>2.9081140226118407</v>
      </c>
      <c r="AG208" s="47">
        <v>2.2870738185109651</v>
      </c>
      <c r="AH208" s="47">
        <v>-1.6705411144320781</v>
      </c>
      <c r="AI208" s="47">
        <v>0.83111382122753596</v>
      </c>
      <c r="AJ208" s="47">
        <v>7.6372916477670971</v>
      </c>
      <c r="AK208" s="47">
        <v>14.277145379121636</v>
      </c>
      <c r="AL208" s="47">
        <v>-6.6676334163020439</v>
      </c>
      <c r="AM208" s="47">
        <v>6.2401953414157774</v>
      </c>
      <c r="AN208" s="47">
        <v>9.9786461786747882</v>
      </c>
      <c r="AO208" s="47">
        <v>-5.9318211180066864</v>
      </c>
      <c r="AP208" s="47">
        <v>5.0574022810838004</v>
      </c>
      <c r="AQ208" s="47">
        <v>-0.31512210384329054</v>
      </c>
      <c r="AR208" s="47">
        <v>10.6526968232745</v>
      </c>
      <c r="AS208" s="47">
        <v>17.497082744003034</v>
      </c>
      <c r="AT208" s="47">
        <v>-1.9440502776634228</v>
      </c>
      <c r="AU208" s="47">
        <v>9.3555273656814144</v>
      </c>
      <c r="AV208" s="47">
        <v>11.247540209631946</v>
      </c>
      <c r="AW208" s="47">
        <v>-1.7069626089780243</v>
      </c>
      <c r="AX208" s="47">
        <v>6.029736109440087</v>
      </c>
      <c r="AY208" s="47">
        <v>3.2350837840519286</v>
      </c>
      <c r="AZ208" s="47">
        <v>1.793360350890727</v>
      </c>
      <c r="BA208" s="47">
        <v>-0.78387805996005255</v>
      </c>
      <c r="BB208" s="47">
        <v>-3.052895226859087</v>
      </c>
      <c r="BC208" s="47">
        <v>3.9069056815949743</v>
      </c>
      <c r="BD208" s="47">
        <v>2.9081140226118407</v>
      </c>
      <c r="BE208" s="47">
        <v>2.2870738185109651</v>
      </c>
      <c r="BF208" s="47">
        <v>-1.6705411144320781</v>
      </c>
      <c r="BG208" s="47">
        <v>0.83111382122753596</v>
      </c>
      <c r="BH208" s="47">
        <v>7.6372916477670971</v>
      </c>
      <c r="BI208" s="47">
        <v>14.277145379121636</v>
      </c>
      <c r="BJ208" s="47">
        <v>-6.6676334163020439</v>
      </c>
      <c r="BK208" s="47">
        <v>6.2401953414157774</v>
      </c>
      <c r="BL208" s="47">
        <v>9.9786461786747882</v>
      </c>
      <c r="BM208" s="47">
        <v>-5.9318211180066864</v>
      </c>
      <c r="BN208" s="47">
        <v>5.0574022810838004</v>
      </c>
      <c r="BO208" s="47">
        <v>-0.31512210384329054</v>
      </c>
      <c r="BP208" s="47">
        <v>10.6526968232745</v>
      </c>
      <c r="BQ208" s="47">
        <v>17.497082744003034</v>
      </c>
      <c r="BR208" s="47">
        <v>-1.9440502776634228</v>
      </c>
      <c r="BS208" s="47">
        <v>9.3555273656814144</v>
      </c>
      <c r="BT208" s="47">
        <v>11.247540209631946</v>
      </c>
      <c r="BU208" s="47">
        <v>-1.7069626089780243</v>
      </c>
      <c r="BV208" s="47">
        <v>6.029736109440087</v>
      </c>
      <c r="BW208" s="47">
        <v>3.2350837840519286</v>
      </c>
      <c r="BX208" s="47">
        <v>2.1338238641249574</v>
      </c>
      <c r="BY208" s="47">
        <v>-0.1005520403180271</v>
      </c>
      <c r="BZ208" s="47">
        <v>-0.17731182972551773</v>
      </c>
      <c r="CA208" s="47">
        <v>2.2654456433278214</v>
      </c>
      <c r="CB208" s="47">
        <v>0.27545321442705267</v>
      </c>
      <c r="CC208" s="47">
        <v>0.10334410447695427</v>
      </c>
      <c r="CD208" s="47">
        <v>-0.18784447092378936</v>
      </c>
      <c r="CE208" s="47">
        <v>-4.471075713953615E-2</v>
      </c>
      <c r="CF208" s="47">
        <v>6.9611378607610819</v>
      </c>
      <c r="CG208" s="47">
        <v>3.9290099950605666</v>
      </c>
      <c r="CH208" s="47">
        <v>-0.47611956694721602</v>
      </c>
      <c r="CI208" s="47">
        <v>2.6807490246324783</v>
      </c>
      <c r="CJ208" s="47">
        <v>0.72631277263798466</v>
      </c>
      <c r="CK208" s="47">
        <v>-0.13404662366729675</v>
      </c>
      <c r="CL208" s="47">
        <v>0.23543454019283191</v>
      </c>
      <c r="CM208" s="47">
        <v>-2.0228114826605271E-4</v>
      </c>
      <c r="CN208" s="47">
        <v>0</v>
      </c>
      <c r="CO208" s="47">
        <v>0</v>
      </c>
      <c r="CP208" s="47">
        <v>0</v>
      </c>
      <c r="CQ208" s="47">
        <v>0</v>
      </c>
      <c r="CR208" s="47">
        <v>0</v>
      </c>
      <c r="CS208" s="47">
        <v>0</v>
      </c>
      <c r="CT208" s="47">
        <v>0</v>
      </c>
      <c r="CU208" s="47">
        <v>0</v>
      </c>
      <c r="CV208" s="47">
        <v>0</v>
      </c>
      <c r="CW208" s="47">
        <v>0</v>
      </c>
      <c r="CX208" s="47">
        <v>0</v>
      </c>
      <c r="CY208" s="47">
        <v>0</v>
      </c>
      <c r="CZ208" s="47">
        <v>0</v>
      </c>
      <c r="DA208" s="47">
        <v>0</v>
      </c>
      <c r="DB208" s="47">
        <v>0</v>
      </c>
      <c r="DC208" s="47">
        <v>0</v>
      </c>
      <c r="DD208" s="48">
        <v>4547</v>
      </c>
      <c r="DE208" s="48">
        <v>4547</v>
      </c>
      <c r="DF208" s="47">
        <v>2.1109364473388625</v>
      </c>
      <c r="DG208" s="47">
        <v>2.1109364473388625</v>
      </c>
      <c r="DH208" s="48">
        <v>327</v>
      </c>
      <c r="DI208" s="48">
        <v>327</v>
      </c>
      <c r="DJ208" s="47">
        <v>-33.671399594320484</v>
      </c>
      <c r="DK208" s="47">
        <v>-33.671399594320484</v>
      </c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</row>
    <row r="209" spans="1:128">
      <c r="A209" s="45">
        <v>2020</v>
      </c>
      <c r="B209" s="45" t="s">
        <v>143</v>
      </c>
      <c r="C209" s="45" t="s">
        <v>41</v>
      </c>
      <c r="D209" s="46">
        <v>100.67907730388943</v>
      </c>
      <c r="E209" s="46">
        <v>99.749339528016208</v>
      </c>
      <c r="F209" s="46">
        <v>99.60444413445839</v>
      </c>
      <c r="G209" s="46">
        <v>101.92626408478402</v>
      </c>
      <c r="H209" s="46">
        <v>100.85198810138994</v>
      </c>
      <c r="I209" s="46">
        <v>102.92146528708621</v>
      </c>
      <c r="J209" s="46">
        <v>96.339001250745568</v>
      </c>
      <c r="K209" s="46">
        <v>101.3103869776137</v>
      </c>
      <c r="L209" s="46">
        <v>99.598473386037242</v>
      </c>
      <c r="M209" s="46">
        <v>104.92459035363677</v>
      </c>
      <c r="N209" s="46">
        <v>97.723574809407495</v>
      </c>
      <c r="O209" s="46">
        <v>99.159160028641992</v>
      </c>
      <c r="P209" s="46">
        <v>100.07439196455832</v>
      </c>
      <c r="Q209" s="46">
        <v>89.829036219805928</v>
      </c>
      <c r="R209" s="46">
        <v>79.074356174271443</v>
      </c>
      <c r="S209" s="46">
        <v>95.922768793738129</v>
      </c>
      <c r="T209" s="46">
        <v>101.0565102117162</v>
      </c>
      <c r="U209" s="46">
        <v>106.41257520023819</v>
      </c>
      <c r="V209" s="46">
        <v>100.22496113774562</v>
      </c>
      <c r="W209" s="46">
        <v>100.58156522692718</v>
      </c>
      <c r="X209" s="46">
        <v>100.72279229594207</v>
      </c>
      <c r="Y209" s="46">
        <v>92.706513014653297</v>
      </c>
      <c r="Z209" s="46">
        <v>79.759432440434125</v>
      </c>
      <c r="AA209" s="46">
        <v>98.459255893059989</v>
      </c>
      <c r="AB209" s="47">
        <v>2.1784739253434937</v>
      </c>
      <c r="AC209" s="47">
        <v>-8.5176237378403741E-2</v>
      </c>
      <c r="AD209" s="47">
        <v>-1.6704313778011182</v>
      </c>
      <c r="AE209" s="47">
        <v>3.8976299001147963</v>
      </c>
      <c r="AF209" s="47">
        <v>2.9909426848634624</v>
      </c>
      <c r="AG209" s="47">
        <v>2.7165090151722415</v>
      </c>
      <c r="AH209" s="47">
        <v>-0.59849521203829692</v>
      </c>
      <c r="AI209" s="47">
        <v>1.2169141384626547</v>
      </c>
      <c r="AJ209" s="47">
        <v>15.087243463782718</v>
      </c>
      <c r="AK209" s="47">
        <v>21.008446040970142</v>
      </c>
      <c r="AL209" s="47">
        <v>1.3889987280025995</v>
      </c>
      <c r="AM209" s="47">
        <v>12.984562066363271</v>
      </c>
      <c r="AN209" s="47">
        <v>16.528241774641227</v>
      </c>
      <c r="AO209" s="47">
        <v>7.2121583237488407</v>
      </c>
      <c r="AP209" s="47">
        <v>10.7235468772666</v>
      </c>
      <c r="AQ209" s="47">
        <v>7.1709481652762141</v>
      </c>
      <c r="AR209" s="47">
        <v>18.176905383012286</v>
      </c>
      <c r="AS209" s="47">
        <v>24.146195360441869</v>
      </c>
      <c r="AT209" s="47">
        <v>6.3335340873754919</v>
      </c>
      <c r="AU209" s="47">
        <v>16.100911880394484</v>
      </c>
      <c r="AV209" s="47">
        <v>17.898375010897418</v>
      </c>
      <c r="AW209" s="47">
        <v>12.230816196066163</v>
      </c>
      <c r="AX209" s="47">
        <v>12.126200766717176</v>
      </c>
      <c r="AY209" s="47">
        <v>11.358356480125398</v>
      </c>
      <c r="AZ209" s="47">
        <v>1.9850693545668152</v>
      </c>
      <c r="BA209" s="47">
        <v>-0.43395136176959115</v>
      </c>
      <c r="BB209" s="47">
        <v>-2.3592159462726081</v>
      </c>
      <c r="BC209" s="47">
        <v>3.9022712717641239</v>
      </c>
      <c r="BD209" s="47">
        <v>2.9496300090488203</v>
      </c>
      <c r="BE209" s="47">
        <v>2.5002552010088497</v>
      </c>
      <c r="BF209" s="47">
        <v>-1.1506346631283693</v>
      </c>
      <c r="BG209" s="47">
        <v>1.0234459234425675</v>
      </c>
      <c r="BH209" s="47">
        <v>11.442423764565079</v>
      </c>
      <c r="BI209" s="47">
        <v>17.979394803471372</v>
      </c>
      <c r="BJ209" s="47">
        <v>-2.729182118548612</v>
      </c>
      <c r="BK209" s="47">
        <v>9.5891532678782596</v>
      </c>
      <c r="BL209" s="47">
        <v>13.197567085316987</v>
      </c>
      <c r="BM209" s="47">
        <v>0.22032422170326083</v>
      </c>
      <c r="BN209" s="47">
        <v>7.6531316621020862</v>
      </c>
      <c r="BO209" s="47">
        <v>3.3508840138974261</v>
      </c>
      <c r="BP209" s="47">
        <v>14.502417706433658</v>
      </c>
      <c r="BQ209" s="47">
        <v>21.15875183177387</v>
      </c>
      <c r="BR209" s="47">
        <v>2.1100952315812549</v>
      </c>
      <c r="BS209" s="47">
        <v>12.713684857375917</v>
      </c>
      <c r="BT209" s="47">
        <v>14.517887318924538</v>
      </c>
      <c r="BU209" s="47">
        <v>4.8422726707573194</v>
      </c>
      <c r="BV209" s="47">
        <v>8.8217846652952403</v>
      </c>
      <c r="BW209" s="47">
        <v>7.2167082600701926</v>
      </c>
      <c r="BX209" s="47">
        <v>2.2223491873823624</v>
      </c>
      <c r="BY209" s="47">
        <v>-6.214393874604645E-2</v>
      </c>
      <c r="BZ209" s="47">
        <v>-7.3040364564237723E-2</v>
      </c>
      <c r="CA209" s="47">
        <v>2.3159732358938996</v>
      </c>
      <c r="CB209" s="47">
        <v>0.29464523460658343</v>
      </c>
      <c r="CC209" s="47">
        <v>5.552355224026332E-2</v>
      </c>
      <c r="CD209" s="47">
        <v>-0.29350560616818017</v>
      </c>
      <c r="CE209" s="47">
        <v>-1.5102925879919526E-2</v>
      </c>
      <c r="CF209" s="47">
        <v>15.627259307506732</v>
      </c>
      <c r="CG209" s="47">
        <v>8.5841995982181203</v>
      </c>
      <c r="CH209" s="47">
        <v>2.9956438498688696E-2</v>
      </c>
      <c r="CI209" s="47">
        <v>5.0140488753733203</v>
      </c>
      <c r="CJ209" s="47">
        <v>1.0714474230398416</v>
      </c>
      <c r="CK209" s="47">
        <v>0.12652029776493362</v>
      </c>
      <c r="CL209" s="47">
        <v>0.65489948595937653</v>
      </c>
      <c r="CM209" s="47">
        <v>0.14618718865244915</v>
      </c>
      <c r="CN209" s="47">
        <v>2.1874349162014126</v>
      </c>
      <c r="CO209" s="47">
        <v>-8.9349815480922509E-2</v>
      </c>
      <c r="CP209" s="47">
        <v>-0.1175018388596744</v>
      </c>
      <c r="CQ209" s="47">
        <v>2.2911750991110496</v>
      </c>
      <c r="CR209" s="47">
        <v>0.28509334051250795</v>
      </c>
      <c r="CS209" s="47">
        <v>6.7589792391012177E-2</v>
      </c>
      <c r="CT209" s="47">
        <v>-0.2196263038125133</v>
      </c>
      <c r="CU209" s="47">
        <v>-2.9945357660047169E-2</v>
      </c>
      <c r="CV209" s="47">
        <v>11.370253211400858</v>
      </c>
      <c r="CW209" s="47">
        <v>6.2980968783115774</v>
      </c>
      <c r="CX209" s="47">
        <v>-0.21774216450082348</v>
      </c>
      <c r="CY209" s="47">
        <v>3.8654930765639217</v>
      </c>
      <c r="CZ209" s="47">
        <v>0.90212671403180156</v>
      </c>
      <c r="DA209" s="47">
        <v>-1.2664404745927945E-3</v>
      </c>
      <c r="DB209" s="47">
        <v>0.44915611325285326</v>
      </c>
      <c r="DC209" s="47">
        <v>7.4389034216119337E-2</v>
      </c>
      <c r="DD209" s="48">
        <v>5779</v>
      </c>
      <c r="DE209" s="48">
        <v>10326</v>
      </c>
      <c r="DF209" s="47">
        <v>0.39958304378040488</v>
      </c>
      <c r="DG209" s="47">
        <v>1.1460476050543678</v>
      </c>
      <c r="DH209" s="48">
        <v>362</v>
      </c>
      <c r="DI209" s="48">
        <v>689</v>
      </c>
      <c r="DJ209" s="47">
        <v>-54.579673776662489</v>
      </c>
      <c r="DK209" s="47">
        <v>-46.589147286821706</v>
      </c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</row>
    <row r="210" spans="1:128">
      <c r="A210" s="45">
        <v>2020</v>
      </c>
      <c r="B210" s="45" t="s">
        <v>144</v>
      </c>
      <c r="C210" s="45" t="s">
        <v>41</v>
      </c>
      <c r="D210" s="46">
        <v>100.13675228887004</v>
      </c>
      <c r="E210" s="46">
        <v>98.568123795737819</v>
      </c>
      <c r="F210" s="46">
        <v>98.166279155084297</v>
      </c>
      <c r="G210" s="46">
        <v>102.62294730619539</v>
      </c>
      <c r="H210" s="46">
        <v>99.645705220874007</v>
      </c>
      <c r="I210" s="46">
        <v>97.891498759902916</v>
      </c>
      <c r="J210" s="46">
        <v>93.797113358635968</v>
      </c>
      <c r="K210" s="46">
        <v>102.32811099133747</v>
      </c>
      <c r="L210" s="46">
        <v>92.487276216505819</v>
      </c>
      <c r="M210" s="46">
        <v>86.174965647657103</v>
      </c>
      <c r="N210" s="46">
        <v>70.60895673556449</v>
      </c>
      <c r="O210" s="46">
        <v>114.57833402807513</v>
      </c>
      <c r="P210" s="46">
        <v>71.447344452209734</v>
      </c>
      <c r="Q210" s="46">
        <v>63.261909862816637</v>
      </c>
      <c r="R210" s="46">
        <v>44.21904527367014</v>
      </c>
      <c r="S210" s="46">
        <v>104.42298286632084</v>
      </c>
      <c r="T210" s="46">
        <v>94.614905021717746</v>
      </c>
      <c r="U210" s="46">
        <v>87.847429952072005</v>
      </c>
      <c r="V210" s="46">
        <v>73.461236320503815</v>
      </c>
      <c r="W210" s="46">
        <v>117.52712606856801</v>
      </c>
      <c r="X210" s="46">
        <v>72.08683396703681</v>
      </c>
      <c r="Y210" s="46">
        <v>65.495925156483707</v>
      </c>
      <c r="Z210" s="46">
        <v>44.622620400346726</v>
      </c>
      <c r="AA210" s="46">
        <v>107.75521309574081</v>
      </c>
      <c r="AB210" s="47">
        <v>1.8377007246606736</v>
      </c>
      <c r="AC210" s="47">
        <v>-1.0553598311424106</v>
      </c>
      <c r="AD210" s="47">
        <v>-3.8586591504649381</v>
      </c>
      <c r="AE210" s="47">
        <v>4.4529239529885078</v>
      </c>
      <c r="AF210" s="47">
        <v>2.9407256733533726</v>
      </c>
      <c r="AG210" s="47">
        <v>-0.98789445421288979</v>
      </c>
      <c r="AH210" s="47">
        <v>-2.055076037813397</v>
      </c>
      <c r="AI210" s="47">
        <v>1.6855555915235465</v>
      </c>
      <c r="AJ210" s="47">
        <v>-2.7787509260111642</v>
      </c>
      <c r="AK210" s="47">
        <v>-7.8794756285359924</v>
      </c>
      <c r="AL210" s="47">
        <v>-26.181943959069443</v>
      </c>
      <c r="AM210" s="47">
        <v>17.011820726817838</v>
      </c>
      <c r="AN210" s="47">
        <v>-26.579856888518638</v>
      </c>
      <c r="AO210" s="47">
        <v>-29.551381052831928</v>
      </c>
      <c r="AP210" s="47">
        <v>-46.756373135842658</v>
      </c>
      <c r="AQ210" s="47">
        <v>-1.1806409321962197</v>
      </c>
      <c r="AR210" s="47">
        <v>0.35468242124414573</v>
      </c>
      <c r="AS210" s="47">
        <v>-5.2973356512656107</v>
      </c>
      <c r="AT210" s="47">
        <v>-21.872485714942492</v>
      </c>
      <c r="AU210" s="47">
        <v>21.223408398398202</v>
      </c>
      <c r="AV210" s="47">
        <v>-25.652129246914757</v>
      </c>
      <c r="AW210" s="47">
        <v>-26.540569884941469</v>
      </c>
      <c r="AX210" s="47">
        <v>-46.048197441117367</v>
      </c>
      <c r="AY210" s="47">
        <v>3.1218101692119582</v>
      </c>
      <c r="AZ210" s="47">
        <v>1.9361582326623772</v>
      </c>
      <c r="BA210" s="47">
        <v>-0.64101735323700559</v>
      </c>
      <c r="BB210" s="47">
        <v>-2.8628681274899925</v>
      </c>
      <c r="BC210" s="47">
        <v>4.0859115902841303</v>
      </c>
      <c r="BD210" s="47">
        <v>2.9466798639541159</v>
      </c>
      <c r="BE210" s="47">
        <v>1.3534176227243622</v>
      </c>
      <c r="BF210" s="47">
        <v>-1.4436334712727317</v>
      </c>
      <c r="BG210" s="47">
        <v>1.2445063782794197</v>
      </c>
      <c r="BH210" s="47">
        <v>6.3289175390239594</v>
      </c>
      <c r="BI210" s="47">
        <v>8.3495087780386825</v>
      </c>
      <c r="BJ210" s="47">
        <v>-10.390250385134392</v>
      </c>
      <c r="BK210" s="47">
        <v>12.235399167007133</v>
      </c>
      <c r="BL210" s="47">
        <v>-1.0306891208165081</v>
      </c>
      <c r="BM210" s="47">
        <v>-9.725325330683166</v>
      </c>
      <c r="BN210" s="47">
        <v>-11.258248492003419</v>
      </c>
      <c r="BO210" s="47">
        <v>1.6907551066583038</v>
      </c>
      <c r="BP210" s="47">
        <v>9.3999514623947178</v>
      </c>
      <c r="BQ210" s="47">
        <v>11.279495658088724</v>
      </c>
      <c r="BR210" s="47">
        <v>-5.7615444763720607</v>
      </c>
      <c r="BS210" s="47">
        <v>15.758433235439394</v>
      </c>
      <c r="BT210" s="47">
        <v>0.12985281759851919</v>
      </c>
      <c r="BU210" s="47">
        <v>-5.7184004806832389</v>
      </c>
      <c r="BV210" s="47">
        <v>-10.243952126155808</v>
      </c>
      <c r="BW210" s="47">
        <v>5.7147108755028375</v>
      </c>
      <c r="BX210" s="47">
        <v>1.7421135053593342</v>
      </c>
      <c r="BY210" s="47">
        <v>-5.1181813917431504E-3</v>
      </c>
      <c r="BZ210" s="47">
        <v>-0.18537232258755801</v>
      </c>
      <c r="CA210" s="47">
        <v>2.4541616586003441</v>
      </c>
      <c r="CB210" s="47">
        <v>0.12102054635846976</v>
      </c>
      <c r="CC210" s="47">
        <v>-8.4831825543848341E-2</v>
      </c>
      <c r="CD210" s="47">
        <v>-0.53044940265367846</v>
      </c>
      <c r="CE210" s="47">
        <v>-2.7296967422651947E-2</v>
      </c>
      <c r="CF210" s="47">
        <v>-1.7788587888494094</v>
      </c>
      <c r="CG210" s="47">
        <v>-1.7131296793054356</v>
      </c>
      <c r="CH210" s="47">
        <v>-1.3461467129679452</v>
      </c>
      <c r="CI210" s="47">
        <v>6.8246325289818666</v>
      </c>
      <c r="CJ210" s="47">
        <v>-1.9587711696728285</v>
      </c>
      <c r="CK210" s="47">
        <v>-0.58920453643926085</v>
      </c>
      <c r="CL210" s="47">
        <v>-3.047242353443949</v>
      </c>
      <c r="CM210" s="47">
        <v>5.1003133998142554E-2</v>
      </c>
      <c r="CN210" s="47">
        <v>2.1335264132712495</v>
      </c>
      <c r="CO210" s="47">
        <v>-3.0280629292287163E-2</v>
      </c>
      <c r="CP210" s="47">
        <v>-0.13895301061639315</v>
      </c>
      <c r="CQ210" s="47">
        <v>2.3632054510442368</v>
      </c>
      <c r="CR210" s="47">
        <v>0.27137021856551136</v>
      </c>
      <c r="CS210" s="47">
        <v>1.8379260529374879E-2</v>
      </c>
      <c r="CT210" s="47">
        <v>-0.32113088009382446</v>
      </c>
      <c r="CU210" s="47">
        <v>-2.9063996865368851E-2</v>
      </c>
      <c r="CV210" s="47">
        <v>6.6654838671319867</v>
      </c>
      <c r="CW210" s="47">
        <v>3.4456033624353002</v>
      </c>
      <c r="CX210" s="47">
        <v>-0.62509647920302913</v>
      </c>
      <c r="CY210" s="47">
        <v>4.9562865184711198</v>
      </c>
      <c r="CZ210" s="47">
        <v>-0.15929617460397297</v>
      </c>
      <c r="DA210" s="47">
        <v>-0.21107566218089741</v>
      </c>
      <c r="DB210" s="47">
        <v>-0.80692497190343249</v>
      </c>
      <c r="DC210" s="47">
        <v>6.5987274116899211E-2</v>
      </c>
      <c r="DD210" s="48">
        <v>3312</v>
      </c>
      <c r="DE210" s="48">
        <v>13638</v>
      </c>
      <c r="DF210" s="47">
        <v>-43.316789320554506</v>
      </c>
      <c r="DG210" s="47">
        <v>-15.038624470470975</v>
      </c>
      <c r="DH210" s="48">
        <v>250</v>
      </c>
      <c r="DI210" s="48">
        <v>939</v>
      </c>
      <c r="DJ210" s="47">
        <v>-35.897435897435891</v>
      </c>
      <c r="DK210" s="47">
        <v>-44.107142857142854</v>
      </c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</row>
    <row r="211" spans="1:128">
      <c r="A211" s="45">
        <v>2020</v>
      </c>
      <c r="B211" s="45" t="s">
        <v>145</v>
      </c>
      <c r="C211" s="45" t="s">
        <v>41</v>
      </c>
      <c r="D211" s="46">
        <v>96.841762994774214</v>
      </c>
      <c r="E211" s="46">
        <v>93.114277597292784</v>
      </c>
      <c r="F211" s="46">
        <v>93.661228471950096</v>
      </c>
      <c r="G211" s="46">
        <v>101.88222987301523</v>
      </c>
      <c r="H211" s="46">
        <v>94.109930500969668</v>
      </c>
      <c r="I211" s="46">
        <v>91.154633063411481</v>
      </c>
      <c r="J211" s="46">
        <v>86.301962263564619</v>
      </c>
      <c r="K211" s="46">
        <v>99.520485061433192</v>
      </c>
      <c r="L211" s="46">
        <v>48.204638609608864</v>
      </c>
      <c r="M211" s="46">
        <v>12.779997479789436</v>
      </c>
      <c r="N211" s="46">
        <v>32.018520713078146</v>
      </c>
      <c r="O211" s="46">
        <v>93.076143531644249</v>
      </c>
      <c r="P211" s="46">
        <v>39.834962915923327</v>
      </c>
      <c r="Q211" s="46">
        <v>22.83709454727974</v>
      </c>
      <c r="R211" s="46">
        <v>3.1802193101554952</v>
      </c>
      <c r="S211" s="46">
        <v>72.079040500900575</v>
      </c>
      <c r="T211" s="46">
        <v>49.684295632763991</v>
      </c>
      <c r="U211" s="46">
        <v>13.082264283022511</v>
      </c>
      <c r="V211" s="46">
        <v>33.526462713673617</v>
      </c>
      <c r="W211" s="46">
        <v>96.107193436746115</v>
      </c>
      <c r="X211" s="46">
        <v>40.09737813104082</v>
      </c>
      <c r="Y211" s="46">
        <v>23.658786579788302</v>
      </c>
      <c r="Z211" s="46">
        <v>3.1958144013715044</v>
      </c>
      <c r="AA211" s="46">
        <v>74.856285359034743</v>
      </c>
      <c r="AB211" s="47">
        <v>-1.3018526861080626</v>
      </c>
      <c r="AC211" s="47">
        <v>-6.1579213898952041</v>
      </c>
      <c r="AD211" s="47">
        <v>-7.2772255900612093</v>
      </c>
      <c r="AE211" s="47">
        <v>3.8583576728705493</v>
      </c>
      <c r="AF211" s="47">
        <v>-2.3302729309219172</v>
      </c>
      <c r="AG211" s="47">
        <v>-6.9524083629771027</v>
      </c>
      <c r="AH211" s="47">
        <v>-10.149897552032794</v>
      </c>
      <c r="AI211" s="47">
        <v>-1.5469683891622621</v>
      </c>
      <c r="AJ211" s="47">
        <v>-47.005910491819868</v>
      </c>
      <c r="AK211" s="47">
        <v>-86.919284233271753</v>
      </c>
      <c r="AL211" s="47">
        <v>-66.118014860606337</v>
      </c>
      <c r="AM211" s="47">
        <v>5.2405233106457283</v>
      </c>
      <c r="AN211" s="47">
        <v>-52.964463736128906</v>
      </c>
      <c r="AO211" s="47">
        <v>-71.650158996683032</v>
      </c>
      <c r="AP211" s="47">
        <v>-95.718010929016842</v>
      </c>
      <c r="AQ211" s="47">
        <v>-24.853800740161137</v>
      </c>
      <c r="AR211" s="47">
        <v>-45.06200471259114</v>
      </c>
      <c r="AS211" s="47">
        <v>-86.51222623659352</v>
      </c>
      <c r="AT211" s="47">
        <v>-64.035410115671311</v>
      </c>
      <c r="AU211" s="47">
        <v>9.1424032331503646</v>
      </c>
      <c r="AV211" s="47">
        <v>-52.639516846388815</v>
      </c>
      <c r="AW211" s="47">
        <v>-70.541612254718771</v>
      </c>
      <c r="AX211" s="47">
        <v>-95.682251868617655</v>
      </c>
      <c r="AY211" s="47">
        <v>-21.315474973580372</v>
      </c>
      <c r="AZ211" s="47">
        <v>1.1305737898843038</v>
      </c>
      <c r="BA211" s="47">
        <v>-2.0157877161783078</v>
      </c>
      <c r="BB211" s="47">
        <v>-3.9638737388352774</v>
      </c>
      <c r="BC211" s="47">
        <v>4.0290678347880915</v>
      </c>
      <c r="BD211" s="47">
        <v>1.6379680832802057</v>
      </c>
      <c r="BE211" s="47">
        <v>-0.68754601494041001</v>
      </c>
      <c r="BF211" s="47">
        <v>-3.5787486016380932</v>
      </c>
      <c r="BG211" s="47">
        <v>0.54343899787225869</v>
      </c>
      <c r="BH211" s="47">
        <v>-7.3167745012358569</v>
      </c>
      <c r="BI211" s="47">
        <v>-18.328433482180241</v>
      </c>
      <c r="BJ211" s="47">
        <v>-23.986938091626307</v>
      </c>
      <c r="BK211" s="47">
        <v>10.531663908551803</v>
      </c>
      <c r="BL211" s="47">
        <v>-13.359736066184668</v>
      </c>
      <c r="BM211" s="47">
        <v>-24.003743121549061</v>
      </c>
      <c r="BN211" s="47">
        <v>-31.285568293096489</v>
      </c>
      <c r="BO211" s="47">
        <v>-4.933547998683963</v>
      </c>
      <c r="BP211" s="47">
        <v>-4.5985270141970069</v>
      </c>
      <c r="BQ211" s="47">
        <v>-16.181647081194672</v>
      </c>
      <c r="BR211" s="47">
        <v>-20.068659162560021</v>
      </c>
      <c r="BS211" s="47">
        <v>14.135736770625783</v>
      </c>
      <c r="BT211" s="47">
        <v>-12.442260932334658</v>
      </c>
      <c r="BU211" s="47">
        <v>-20.797030186669275</v>
      </c>
      <c r="BV211" s="47">
        <v>-30.509557602618365</v>
      </c>
      <c r="BW211" s="47">
        <v>-1.0521584398500261</v>
      </c>
      <c r="BX211" s="47">
        <v>-0.72169945124891777</v>
      </c>
      <c r="BY211" s="47">
        <v>-0.60450414273003217</v>
      </c>
      <c r="BZ211" s="47">
        <v>-0.39029309250909039</v>
      </c>
      <c r="CA211" s="47">
        <v>2.2940235199249428</v>
      </c>
      <c r="CB211" s="47">
        <v>-0.37162697579550347</v>
      </c>
      <c r="CC211" s="47">
        <v>-0.37200993037529234</v>
      </c>
      <c r="CD211" s="47">
        <v>-1.1165493858816844</v>
      </c>
      <c r="CE211" s="47">
        <v>-0.16073944388225792</v>
      </c>
      <c r="CF211" s="47">
        <v>-47.279423056775073</v>
      </c>
      <c r="CG211" s="47">
        <v>-34.587640669794112</v>
      </c>
      <c r="CH211" s="47">
        <v>-3.7600148707089831</v>
      </c>
      <c r="CI211" s="47">
        <v>2.048895913951823</v>
      </c>
      <c r="CJ211" s="47">
        <v>-3.4759751866932542</v>
      </c>
      <c r="CK211" s="47">
        <v>-1.3156447876325981</v>
      </c>
      <c r="CL211" s="47">
        <v>-5.6866879132311006</v>
      </c>
      <c r="CM211" s="47">
        <v>-0.50235554266684579</v>
      </c>
      <c r="CN211" s="47">
        <v>1.428028801900439</v>
      </c>
      <c r="CO211" s="47">
        <v>-0.17559289141784304</v>
      </c>
      <c r="CP211" s="47">
        <v>-0.20266983690965501</v>
      </c>
      <c r="CQ211" s="47">
        <v>2.3454342184136951</v>
      </c>
      <c r="CR211" s="47">
        <v>0.12865646191718305</v>
      </c>
      <c r="CS211" s="47">
        <v>-8.3039733771324967E-2</v>
      </c>
      <c r="CT211" s="47">
        <v>-0.52290006207345596</v>
      </c>
      <c r="CU211" s="47">
        <v>-6.1859354258160047E-2</v>
      </c>
      <c r="CV211" s="47">
        <v>-7.1639123431889518</v>
      </c>
      <c r="CW211" s="47">
        <v>-6.3850283046316285</v>
      </c>
      <c r="CX211" s="47">
        <v>-1.437833446789905</v>
      </c>
      <c r="CY211" s="47">
        <v>4.2333150327236764</v>
      </c>
      <c r="CZ211" s="47">
        <v>-0.94783883238030819</v>
      </c>
      <c r="DA211" s="47">
        <v>-0.49267710641739215</v>
      </c>
      <c r="DB211" s="47">
        <v>-2.0552127501585247</v>
      </c>
      <c r="DC211" s="47">
        <v>-7.8636935534870556E-2</v>
      </c>
      <c r="DD211" s="48">
        <v>59</v>
      </c>
      <c r="DE211" s="48">
        <v>13697</v>
      </c>
      <c r="DF211" s="47">
        <v>-98.996427963939453</v>
      </c>
      <c r="DG211" s="47">
        <v>-37.545027586521364</v>
      </c>
      <c r="DH211" s="48">
        <v>4</v>
      </c>
      <c r="DI211" s="48">
        <v>943</v>
      </c>
      <c r="DJ211" s="47">
        <v>-98.936170212765958</v>
      </c>
      <c r="DK211" s="47">
        <v>-54.134241245136195</v>
      </c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</row>
    <row r="212" spans="1:128">
      <c r="A212" s="45">
        <v>2020</v>
      </c>
      <c r="B212" s="45" t="s">
        <v>146</v>
      </c>
      <c r="C212" s="45" t="s">
        <v>41</v>
      </c>
      <c r="D212" s="46">
        <v>95.030280583391885</v>
      </c>
      <c r="E212" s="46">
        <v>90.353726955953732</v>
      </c>
      <c r="F212" s="46">
        <v>92.813868202629322</v>
      </c>
      <c r="G212" s="46">
        <v>101.24502741935353</v>
      </c>
      <c r="H212" s="46">
        <v>91.971211322571207</v>
      </c>
      <c r="I212" s="46">
        <v>86.394690610685828</v>
      </c>
      <c r="J212" s="46">
        <v>81.979509870013956</v>
      </c>
      <c r="K212" s="46">
        <v>97.707967056058848</v>
      </c>
      <c r="L212" s="46">
        <v>71.199276759800782</v>
      </c>
      <c r="M212" s="46">
        <v>41.808192840081112</v>
      </c>
      <c r="N212" s="46">
        <v>52.261136473701399</v>
      </c>
      <c r="O212" s="46">
        <v>110.18620822599978</v>
      </c>
      <c r="P212" s="46">
        <v>85.966634472858601</v>
      </c>
      <c r="Q212" s="46">
        <v>34.825948763503575</v>
      </c>
      <c r="R212" s="46">
        <v>14.286514773997657</v>
      </c>
      <c r="S212" s="46">
        <v>82.017242135057799</v>
      </c>
      <c r="T212" s="46">
        <v>72.890817382272914</v>
      </c>
      <c r="U212" s="46">
        <v>43.05009728746704</v>
      </c>
      <c r="V212" s="46">
        <v>54.809873256302552</v>
      </c>
      <c r="W212" s="46">
        <v>112.57078924749327</v>
      </c>
      <c r="X212" s="46">
        <v>86.723309013753294</v>
      </c>
      <c r="Y212" s="46">
        <v>36.160450506371753</v>
      </c>
      <c r="Z212" s="46">
        <v>14.356830620688148</v>
      </c>
      <c r="AA212" s="46">
        <v>85.343740061368607</v>
      </c>
      <c r="AB212" s="47">
        <v>-3.5232647286753904</v>
      </c>
      <c r="AC212" s="47">
        <v>-10.08469947457089</v>
      </c>
      <c r="AD212" s="47">
        <v>-7.6787070120545309</v>
      </c>
      <c r="AE212" s="47">
        <v>2.720768958297981</v>
      </c>
      <c r="AF212" s="47">
        <v>-6.2123364602216462</v>
      </c>
      <c r="AG212" s="47">
        <v>-13.91121116647459</v>
      </c>
      <c r="AH212" s="47">
        <v>-13.21154035945742</v>
      </c>
      <c r="AI212" s="47">
        <v>-2.8463120018182297</v>
      </c>
      <c r="AJ212" s="47">
        <v>-26.302136846927372</v>
      </c>
      <c r="AK212" s="47">
        <v>-57.0333277606236</v>
      </c>
      <c r="AL212" s="47">
        <v>-50.60352650431642</v>
      </c>
      <c r="AM212" s="47">
        <v>13.981466390400099</v>
      </c>
      <c r="AN212" s="47">
        <v>-7.694143195634906</v>
      </c>
      <c r="AO212" s="47">
        <v>-64.828525185954803</v>
      </c>
      <c r="AP212" s="47">
        <v>-83.251858074344725</v>
      </c>
      <c r="AQ212" s="47">
        <v>-21.519058990472693</v>
      </c>
      <c r="AR212" s="47">
        <v>-24.413165200193788</v>
      </c>
      <c r="AS212" s="47">
        <v>-55.628634878936808</v>
      </c>
      <c r="AT212" s="47">
        <v>-47.845278628464214</v>
      </c>
      <c r="AU212" s="47">
        <v>16.520284156200617</v>
      </c>
      <c r="AV212" s="47">
        <v>-7.019975904785813</v>
      </c>
      <c r="AW212" s="47">
        <v>-63.410375247978379</v>
      </c>
      <c r="AX212" s="47">
        <v>-83.157718767223599</v>
      </c>
      <c r="AY212" s="47">
        <v>-17.9600521227825</v>
      </c>
      <c r="AZ212" s="47">
        <v>0.20052858877750435</v>
      </c>
      <c r="BA212" s="47">
        <v>-3.6417583746335525</v>
      </c>
      <c r="BB212" s="47">
        <v>-4.7026335265652257</v>
      </c>
      <c r="BC212" s="47">
        <v>3.7665795467189289</v>
      </c>
      <c r="BD212" s="47">
        <v>5.5865921712605626E-2</v>
      </c>
      <c r="BE212" s="47">
        <v>-3.34682329240924</v>
      </c>
      <c r="BF212" s="47">
        <v>-5.4505086147014552</v>
      </c>
      <c r="BG212" s="47">
        <v>-0.13422818762861555</v>
      </c>
      <c r="BH212" s="47">
        <v>-11.3734154469869</v>
      </c>
      <c r="BI212" s="47">
        <v>-26.768871093048908</v>
      </c>
      <c r="BJ212" s="47">
        <v>-29.697547949701864</v>
      </c>
      <c r="BK212" s="47">
        <v>11.257002484398559</v>
      </c>
      <c r="BL212" s="47">
        <v>-12.186862383874219</v>
      </c>
      <c r="BM212" s="47">
        <v>-33.019266428555106</v>
      </c>
      <c r="BN212" s="47">
        <v>-42.408968921163428</v>
      </c>
      <c r="BO212" s="47">
        <v>-8.4790748540724543</v>
      </c>
      <c r="BP212" s="47">
        <v>-8.860978045171187</v>
      </c>
      <c r="BQ212" s="47">
        <v>-24.832227838001675</v>
      </c>
      <c r="BR212" s="47">
        <v>-26.090024050808768</v>
      </c>
      <c r="BS212" s="47">
        <v>14.641345183819343</v>
      </c>
      <c r="BT212" s="47">
        <v>-11.314971466156177</v>
      </c>
      <c r="BU212" s="47">
        <v>-30.280096806680636</v>
      </c>
      <c r="BV212" s="47">
        <v>-41.805842223189103</v>
      </c>
      <c r="BW212" s="47">
        <v>-4.6858925302671768</v>
      </c>
      <c r="BX212" s="47">
        <v>-2.820026253752054</v>
      </c>
      <c r="BY212" s="47">
        <v>-0.90327934173092128</v>
      </c>
      <c r="BZ212" s="47">
        <v>-0.41308616804239912</v>
      </c>
      <c r="CA212" s="47">
        <v>1.7981687014484149</v>
      </c>
      <c r="CB212" s="47">
        <v>-0.53126813688008212</v>
      </c>
      <c r="CC212" s="47">
        <v>-0.77079873208222549</v>
      </c>
      <c r="CD212" s="47">
        <v>-1.8082709246890749</v>
      </c>
      <c r="CE212" s="47">
        <v>-0.19149165177576563</v>
      </c>
      <c r="CF212" s="47">
        <v>-25.959088870387667</v>
      </c>
      <c r="CG212" s="47">
        <v>-20.757815751642617</v>
      </c>
      <c r="CH212" s="47">
        <v>-2.9160209843154736</v>
      </c>
      <c r="CI212" s="47">
        <v>5.6092894826970534</v>
      </c>
      <c r="CJ212" s="47">
        <v>-0.37415595358879677</v>
      </c>
      <c r="CK212" s="47">
        <v>-1.3506216230177228</v>
      </c>
      <c r="CL212" s="47">
        <v>-5.7116990309088385</v>
      </c>
      <c r="CM212" s="47">
        <v>-0.45806500961127405</v>
      </c>
      <c r="CN212" s="47">
        <v>0.63661507811375662</v>
      </c>
      <c r="CO212" s="47">
        <v>-0.2810986190143886</v>
      </c>
      <c r="CP212" s="47">
        <v>-0.25177528554840028</v>
      </c>
      <c r="CQ212" s="47">
        <v>2.2300161804545597</v>
      </c>
      <c r="CR212" s="47">
        <v>5.6133107261061833E-2</v>
      </c>
      <c r="CS212" s="47">
        <v>-0.21754125574784924</v>
      </c>
      <c r="CT212" s="47">
        <v>-0.81038698825066435</v>
      </c>
      <c r="CU212" s="47">
        <v>-8.8732061040562388E-2</v>
      </c>
      <c r="CV212" s="47">
        <v>-11.091145714174935</v>
      </c>
      <c r="CW212" s="47">
        <v>-9.4218798945425597</v>
      </c>
      <c r="CX212" s="47">
        <v>-1.7523166225789268</v>
      </c>
      <c r="CY212" s="47">
        <v>4.534449110895852</v>
      </c>
      <c r="CZ212" s="47">
        <v>-0.79905048863905181</v>
      </c>
      <c r="DA212" s="47">
        <v>-0.67841194462531418</v>
      </c>
      <c r="DB212" s="47">
        <v>-2.8138797507965694</v>
      </c>
      <c r="DC212" s="47">
        <v>-0.16005612388836316</v>
      </c>
      <c r="DD212" s="48">
        <v>2386</v>
      </c>
      <c r="DE212" s="48">
        <v>16083</v>
      </c>
      <c r="DF212" s="47">
        <v>-64.911764705882362</v>
      </c>
      <c r="DG212" s="47">
        <v>-44.022136368382583</v>
      </c>
      <c r="DH212" s="48">
        <v>87</v>
      </c>
      <c r="DI212" s="48">
        <v>1030</v>
      </c>
      <c r="DJ212" s="47">
        <v>-77.461139896373055</v>
      </c>
      <c r="DK212" s="47">
        <v>-57.82145782145782</v>
      </c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</row>
    <row r="213" spans="1:128">
      <c r="A213" s="45">
        <v>2020</v>
      </c>
      <c r="B213" s="45" t="s">
        <v>147</v>
      </c>
      <c r="C213" s="45" t="s">
        <v>41</v>
      </c>
      <c r="D213" s="46">
        <v>93.3993572394252</v>
      </c>
      <c r="E213" s="46">
        <v>87.675119290806734</v>
      </c>
      <c r="F213" s="46">
        <v>91.740347471592543</v>
      </c>
      <c r="G213" s="46">
        <v>100.69299876098282</v>
      </c>
      <c r="H213" s="46">
        <v>90.987727406463506</v>
      </c>
      <c r="I213" s="46">
        <v>83.444668560514856</v>
      </c>
      <c r="J213" s="46">
        <v>76.975491774340981</v>
      </c>
      <c r="K213" s="46">
        <v>96.754860440051218</v>
      </c>
      <c r="L213" s="46">
        <v>81.350420504665479</v>
      </c>
      <c r="M213" s="46">
        <v>58.987031618106535</v>
      </c>
      <c r="N213" s="46">
        <v>66.444685947657945</v>
      </c>
      <c r="O213" s="46">
        <v>109.29131572945114</v>
      </c>
      <c r="P213" s="46">
        <v>103.65840163173054</v>
      </c>
      <c r="Q213" s="46">
        <v>57.910546152227042</v>
      </c>
      <c r="R213" s="46">
        <v>37.54017769010504</v>
      </c>
      <c r="S213" s="46">
        <v>84.774708439309578</v>
      </c>
      <c r="T213" s="46">
        <v>83.113229704461332</v>
      </c>
      <c r="U213" s="46">
        <v>61.01746161496343</v>
      </c>
      <c r="V213" s="46">
        <v>69.716410877873443</v>
      </c>
      <c r="W213" s="46">
        <v>110.95894088414401</v>
      </c>
      <c r="X213" s="46">
        <v>104.6294452437738</v>
      </c>
      <c r="Y213" s="46">
        <v>60.184854983394779</v>
      </c>
      <c r="Z213" s="46">
        <v>37.312803796620955</v>
      </c>
      <c r="AA213" s="46">
        <v>88.382437550466406</v>
      </c>
      <c r="AB213" s="47">
        <v>-5.3898251899088256</v>
      </c>
      <c r="AC213" s="47">
        <v>-12.694563761489075</v>
      </c>
      <c r="AD213" s="47">
        <v>-8.2073588076282853</v>
      </c>
      <c r="AE213" s="47">
        <v>1.9572669436175083</v>
      </c>
      <c r="AF213" s="47">
        <v>-6.7215430702553869</v>
      </c>
      <c r="AG213" s="47">
        <v>-16.996389943961297</v>
      </c>
      <c r="AH213" s="47">
        <v>-20.133694437279679</v>
      </c>
      <c r="AI213" s="47">
        <v>-2.636712399876695</v>
      </c>
      <c r="AJ213" s="47">
        <v>-15.736196286869596</v>
      </c>
      <c r="AK213" s="47">
        <v>-39.355248277919884</v>
      </c>
      <c r="AL213" s="47">
        <v>-26.013003368860321</v>
      </c>
      <c r="AM213" s="47">
        <v>13.120245697338294</v>
      </c>
      <c r="AN213" s="47">
        <v>10.297736148034065</v>
      </c>
      <c r="AO213" s="47">
        <v>-37.613504579420287</v>
      </c>
      <c r="AP213" s="47">
        <v>-62.089186773619922</v>
      </c>
      <c r="AQ213" s="47">
        <v>-17.636385494229266</v>
      </c>
      <c r="AR213" s="47">
        <v>-13.954927146177187</v>
      </c>
      <c r="AS213" s="47">
        <v>-37.132472395722225</v>
      </c>
      <c r="AT213" s="47">
        <v>-22.26871372380279</v>
      </c>
      <c r="AU213" s="47">
        <v>14.453472271157185</v>
      </c>
      <c r="AV213" s="47">
        <v>11.150981575996521</v>
      </c>
      <c r="AW213" s="47">
        <v>-34.985318733572804</v>
      </c>
      <c r="AX213" s="47">
        <v>-62.324186755634045</v>
      </c>
      <c r="AY213" s="47">
        <v>-14.033934081715916</v>
      </c>
      <c r="AZ213" s="47">
        <v>-0.73232280019133178</v>
      </c>
      <c r="BA213" s="47">
        <v>-5.1592365728619471</v>
      </c>
      <c r="BB213" s="47">
        <v>-5.2811444654133011</v>
      </c>
      <c r="BC213" s="47">
        <v>3.463729901965884</v>
      </c>
      <c r="BD213" s="47">
        <v>-1.0759002141226159</v>
      </c>
      <c r="BE213" s="47">
        <v>-5.6355036794706219</v>
      </c>
      <c r="BF213" s="47">
        <v>-7.8799776656317322</v>
      </c>
      <c r="BG213" s="47">
        <v>-0.54702541496284285</v>
      </c>
      <c r="BH213" s="47">
        <v>-12.141061342767777</v>
      </c>
      <c r="BI213" s="47">
        <v>-29.021504031753011</v>
      </c>
      <c r="BJ213" s="47">
        <v>-29.129905110645382</v>
      </c>
      <c r="BK213" s="47">
        <v>11.580547345463721</v>
      </c>
      <c r="BL213" s="47">
        <v>-8.3014504304776757</v>
      </c>
      <c r="BM213" s="47">
        <v>-33.807253650985935</v>
      </c>
      <c r="BN213" s="47">
        <v>-46.325829757329927</v>
      </c>
      <c r="BO213" s="47">
        <v>-10.07175809929015</v>
      </c>
      <c r="BP213" s="47">
        <v>-9.7640043616556316</v>
      </c>
      <c r="BQ213" s="47">
        <v>-27.045139932393081</v>
      </c>
      <c r="BR213" s="47">
        <v>-25.493427511991364</v>
      </c>
      <c r="BS213" s="47">
        <v>14.608384063312997</v>
      </c>
      <c r="BT213" s="47">
        <v>-7.4186793188418365</v>
      </c>
      <c r="BU213" s="47">
        <v>-31.091719723691714</v>
      </c>
      <c r="BV213" s="47">
        <v>-45.900070223444487</v>
      </c>
      <c r="BW213" s="47">
        <v>-6.323578626757353</v>
      </c>
      <c r="BX213" s="47">
        <v>-4.6769710782959004</v>
      </c>
      <c r="BY213" s="47">
        <v>-1.224114968413123</v>
      </c>
      <c r="BZ213" s="47">
        <v>-0.54936688576433323</v>
      </c>
      <c r="CA213" s="47">
        <v>1.4683583801025739</v>
      </c>
      <c r="CB213" s="47">
        <v>-0.59861403345524122</v>
      </c>
      <c r="CC213" s="47">
        <v>-0.90728161199451152</v>
      </c>
      <c r="CD213" s="47">
        <v>-2.694480286162876</v>
      </c>
      <c r="CE213" s="47">
        <v>-0.17147167260839005</v>
      </c>
      <c r="CF213" s="47">
        <v>-15.698444707085072</v>
      </c>
      <c r="CG213" s="47">
        <v>-14.193419557740174</v>
      </c>
      <c r="CH213" s="47">
        <v>-1.2582879798121849</v>
      </c>
      <c r="CI213" s="47">
        <v>5.2882932841237356</v>
      </c>
      <c r="CJ213" s="47">
        <v>0.85179544234117532</v>
      </c>
      <c r="CK213" s="47">
        <v>-0.78488903390664388</v>
      </c>
      <c r="CL213" s="47">
        <v>-5.1742899843284693</v>
      </c>
      <c r="CM213" s="47">
        <v>-0.42764687776251087</v>
      </c>
      <c r="CN213" s="47">
        <v>-0.29037785938453092</v>
      </c>
      <c r="CO213" s="47">
        <v>-0.45179899380421057</v>
      </c>
      <c r="CP213" s="47">
        <v>-0.3164569865627811</v>
      </c>
      <c r="CQ213" s="47">
        <v>2.101230506959102</v>
      </c>
      <c r="CR213" s="47">
        <v>-7.144967867738701E-2</v>
      </c>
      <c r="CS213" s="47">
        <v>-0.33060813462626926</v>
      </c>
      <c r="CT213" s="47">
        <v>-1.1237498303449045</v>
      </c>
      <c r="CU213" s="47">
        <v>-9.7544742328080358E-2</v>
      </c>
      <c r="CV213" s="47">
        <v>-11.995262875439217</v>
      </c>
      <c r="CW213" s="47">
        <v>-10.298645816156755</v>
      </c>
      <c r="CX213" s="47">
        <v>-1.6721353443239335</v>
      </c>
      <c r="CY213" s="47">
        <v>4.6528647985031739</v>
      </c>
      <c r="CZ213" s="47">
        <v>-0.53226059405909831</v>
      </c>
      <c r="DA213" s="47">
        <v>-0.69722472458435103</v>
      </c>
      <c r="DB213" s="47">
        <v>-3.2332174099720743</v>
      </c>
      <c r="DC213" s="47">
        <v>-0.21464378484617824</v>
      </c>
      <c r="DD213" s="48">
        <v>2905</v>
      </c>
      <c r="DE213" s="48">
        <v>18988</v>
      </c>
      <c r="DF213" s="47">
        <v>-49.653379549393421</v>
      </c>
      <c r="DG213" s="47">
        <v>-44.963914089446689</v>
      </c>
      <c r="DH213" s="48">
        <v>179</v>
      </c>
      <c r="DI213" s="48">
        <v>1209</v>
      </c>
      <c r="DJ213" s="47">
        <v>-36.971830985915489</v>
      </c>
      <c r="DK213" s="47">
        <v>-55.649303008070426</v>
      </c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</row>
    <row r="214" spans="1:128">
      <c r="A214" s="45">
        <v>2020</v>
      </c>
      <c r="B214" s="45" t="s">
        <v>148</v>
      </c>
      <c r="C214" s="45" t="s">
        <v>41</v>
      </c>
      <c r="D214" s="46">
        <v>92.787629078072797</v>
      </c>
      <c r="E214" s="46">
        <v>88.47986116076865</v>
      </c>
      <c r="F214" s="46">
        <v>90.054291861947249</v>
      </c>
      <c r="G214" s="46">
        <v>100.57672692431368</v>
      </c>
      <c r="H214" s="46">
        <v>92.004656313873028</v>
      </c>
      <c r="I214" s="46">
        <v>82.397105283779098</v>
      </c>
      <c r="J214" s="46">
        <v>72.769050564130268</v>
      </c>
      <c r="K214" s="46">
        <v>96.486698239590325</v>
      </c>
      <c r="L214" s="46">
        <v>87.872115168131288</v>
      </c>
      <c r="M214" s="46">
        <v>66.754972958892438</v>
      </c>
      <c r="N214" s="46">
        <v>76.655274116069066</v>
      </c>
      <c r="O214" s="46">
        <v>112.48119862599061</v>
      </c>
      <c r="P214" s="46">
        <v>114.96397859216503</v>
      </c>
      <c r="Q214" s="46">
        <v>62.012208199762632</v>
      </c>
      <c r="R214" s="46">
        <v>47.534241768829652</v>
      </c>
      <c r="S214" s="46">
        <v>96.084018913725927</v>
      </c>
      <c r="T214" s="46">
        <v>89.814191218244162</v>
      </c>
      <c r="U214" s="46">
        <v>69.28673005654376</v>
      </c>
      <c r="V214" s="46">
        <v>80.324660398590623</v>
      </c>
      <c r="W214" s="46">
        <v>113.89323197186346</v>
      </c>
      <c r="X214" s="46">
        <v>116.56255707290943</v>
      </c>
      <c r="Y214" s="46">
        <v>64.759102090258907</v>
      </c>
      <c r="Z214" s="46">
        <v>47.203979552338012</v>
      </c>
      <c r="AA214" s="46">
        <v>100.77105102802003</v>
      </c>
      <c r="AB214" s="47">
        <v>-6.1589254504049169</v>
      </c>
      <c r="AC214" s="47">
        <v>-11.448775279681856</v>
      </c>
      <c r="AD214" s="47">
        <v>-10.322323129469835</v>
      </c>
      <c r="AE214" s="47">
        <v>1.4043413064549926</v>
      </c>
      <c r="AF214" s="47">
        <v>-5.2594100221946105</v>
      </c>
      <c r="AG214" s="47">
        <v>-17.345647452492475</v>
      </c>
      <c r="AH214" s="47">
        <v>-24.489181723400367</v>
      </c>
      <c r="AI214" s="47">
        <v>-4.125333076413618</v>
      </c>
      <c r="AJ214" s="47">
        <v>-12.285573598302657</v>
      </c>
      <c r="AK214" s="47">
        <v>-35.291039878571041</v>
      </c>
      <c r="AL214" s="47">
        <v>-26.472067641020637</v>
      </c>
      <c r="AM214" s="47">
        <v>14.231463467875693</v>
      </c>
      <c r="AN214" s="47">
        <v>18.20116661764861</v>
      </c>
      <c r="AO214" s="47">
        <v>-30.818127791713511</v>
      </c>
      <c r="AP214" s="47">
        <v>-50.466240646518642</v>
      </c>
      <c r="AQ214" s="47">
        <v>-6.3519753402424106</v>
      </c>
      <c r="AR214" s="47">
        <v>-10.575940149183582</v>
      </c>
      <c r="AS214" s="47">
        <v>-32.855830990126435</v>
      </c>
      <c r="AT214" s="47">
        <v>-23.237952651228667</v>
      </c>
      <c r="AU214" s="47">
        <v>14.99826433834035</v>
      </c>
      <c r="AV214" s="47">
        <v>19.539652748856472</v>
      </c>
      <c r="AW214" s="47">
        <v>-27.587762442221241</v>
      </c>
      <c r="AX214" s="47">
        <v>-50.710779280161056</v>
      </c>
      <c r="AY214" s="47">
        <v>-1.8080643791977491</v>
      </c>
      <c r="AZ214" s="47">
        <v>-1.5094133312145819</v>
      </c>
      <c r="BA214" s="47">
        <v>-6.058283650342311</v>
      </c>
      <c r="BB214" s="47">
        <v>-5.9982997163117062</v>
      </c>
      <c r="BC214" s="47">
        <v>3.1673622543115121</v>
      </c>
      <c r="BD214" s="47">
        <v>-1.672267592416854</v>
      </c>
      <c r="BE214" s="47">
        <v>-7.3049576466258532</v>
      </c>
      <c r="BF214" s="47">
        <v>-10.237733045061093</v>
      </c>
      <c r="BG214" s="47">
        <v>-1.0592246748689305</v>
      </c>
      <c r="BH214" s="47">
        <v>-12.163373015121948</v>
      </c>
      <c r="BI214" s="47">
        <v>-30.021732294983394</v>
      </c>
      <c r="BJ214" s="47">
        <v>-28.726679610838847</v>
      </c>
      <c r="BK214" s="47">
        <v>11.979151938362342</v>
      </c>
      <c r="BL214" s="47">
        <v>-4.2808625887093443</v>
      </c>
      <c r="BM214" s="47">
        <v>-33.382527329798364</v>
      </c>
      <c r="BN214" s="47">
        <v>-46.995295098380261</v>
      </c>
      <c r="BO214" s="47">
        <v>-9.5221358041528532</v>
      </c>
      <c r="BP214" s="47">
        <v>-9.8903737191521799</v>
      </c>
      <c r="BQ214" s="47">
        <v>-27.978134646249597</v>
      </c>
      <c r="BR214" s="47">
        <v>-25.145894044232008</v>
      </c>
      <c r="BS214" s="47">
        <v>14.667641625999916</v>
      </c>
      <c r="BT214" s="47">
        <v>-3.3131224692461214</v>
      </c>
      <c r="BU214" s="47">
        <v>-30.591215143239292</v>
      </c>
      <c r="BV214" s="47">
        <v>-46.678187982553688</v>
      </c>
      <c r="BW214" s="47">
        <v>-5.651459694524541</v>
      </c>
      <c r="BX214" s="47">
        <v>-5.2708518217195364</v>
      </c>
      <c r="BY214" s="47">
        <v>-1.1471398409764639</v>
      </c>
      <c r="BZ214" s="47">
        <v>-0.53014999409810393</v>
      </c>
      <c r="CA214" s="47">
        <v>1.3056676695599323</v>
      </c>
      <c r="CB214" s="47">
        <v>-0.45756813171134197</v>
      </c>
      <c r="CC214" s="47">
        <v>-0.96337234665457838</v>
      </c>
      <c r="CD214" s="47">
        <v>-3.2736585474080462</v>
      </c>
      <c r="CE214" s="47">
        <v>-0.2046306304309336</v>
      </c>
      <c r="CF214" s="47">
        <v>-12.596598264201312</v>
      </c>
      <c r="CG214" s="47">
        <v>-13.323552501683359</v>
      </c>
      <c r="CH214" s="47">
        <v>-1.427272601068851</v>
      </c>
      <c r="CI214" s="47">
        <v>5.5777840214081529</v>
      </c>
      <c r="CJ214" s="47">
        <v>1.3256249988014368</v>
      </c>
      <c r="CK214" s="47">
        <v>-0.53126677326977934</v>
      </c>
      <c r="CL214" s="47">
        <v>-4.0855040155141262</v>
      </c>
      <c r="CM214" s="47">
        <v>-0.13241139287478396</v>
      </c>
      <c r="CN214" s="47">
        <v>-1.0457350225833515</v>
      </c>
      <c r="CO214" s="47">
        <v>-0.55142359656939577</v>
      </c>
      <c r="CP214" s="47">
        <v>-0.343666826261805</v>
      </c>
      <c r="CQ214" s="47">
        <v>2.0000867239693063</v>
      </c>
      <c r="CR214" s="47">
        <v>-0.12026043904383248</v>
      </c>
      <c r="CS214" s="47">
        <v>-0.46842475314841958</v>
      </c>
      <c r="CT214" s="47">
        <v>-1.4481847441869544</v>
      </c>
      <c r="CU214" s="47">
        <v>-0.11386138734225044</v>
      </c>
      <c r="CV214" s="47">
        <v>-12.110809806260962</v>
      </c>
      <c r="CW214" s="47">
        <v>-10.773104676532803</v>
      </c>
      <c r="CX214" s="47">
        <v>-1.6497310513437562</v>
      </c>
      <c r="CY214" s="47">
        <v>4.7936775327064307</v>
      </c>
      <c r="CZ214" s="47">
        <v>-0.2458067995898531</v>
      </c>
      <c r="DA214" s="47">
        <v>-0.67357439770055061</v>
      </c>
      <c r="DB214" s="47">
        <v>-3.3582027833347849</v>
      </c>
      <c r="DC214" s="47">
        <v>-0.20406763046564255</v>
      </c>
      <c r="DD214" s="48">
        <v>3527</v>
      </c>
      <c r="DE214" s="48">
        <v>22515</v>
      </c>
      <c r="DF214" s="47">
        <v>-45.334779913205203</v>
      </c>
      <c r="DG214" s="47">
        <v>-45.022342685517543</v>
      </c>
      <c r="DH214" s="48">
        <v>137</v>
      </c>
      <c r="DI214" s="48">
        <v>1346</v>
      </c>
      <c r="DJ214" s="47">
        <v>-63.563829787234049</v>
      </c>
      <c r="DK214" s="47">
        <v>-56.608639587362994</v>
      </c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</row>
    <row r="215" spans="1:128">
      <c r="A215" s="45">
        <v>2020</v>
      </c>
      <c r="B215" s="45" t="s">
        <v>149</v>
      </c>
      <c r="C215" s="45" t="s">
        <v>41</v>
      </c>
      <c r="D215" s="46">
        <v>92.0418247733881</v>
      </c>
      <c r="E215" s="46">
        <v>87.726140389190491</v>
      </c>
      <c r="F215" s="46">
        <v>88.940766103675244</v>
      </c>
      <c r="G215" s="46">
        <v>100.04852131246291</v>
      </c>
      <c r="H215" s="46">
        <v>91.611363333861433</v>
      </c>
      <c r="I215" s="46">
        <v>79.935078548867438</v>
      </c>
      <c r="J215" s="46">
        <v>71.428707070898895</v>
      </c>
      <c r="K215" s="46">
        <v>96.771014789446326</v>
      </c>
      <c r="L215" s="46">
        <v>85.490944359281357</v>
      </c>
      <c r="M215" s="46">
        <v>67.717883362851808</v>
      </c>
      <c r="N215" s="46">
        <v>75.296849200131987</v>
      </c>
      <c r="O215" s="46">
        <v>108.97461532455337</v>
      </c>
      <c r="P215" s="46">
        <v>103.45030632572134</v>
      </c>
      <c r="Q215" s="46">
        <v>64.313023235726334</v>
      </c>
      <c r="R215" s="46">
        <v>41.769500273676726</v>
      </c>
      <c r="S215" s="46">
        <v>90.81602688757539</v>
      </c>
      <c r="T215" s="46">
        <v>87.523539734860961</v>
      </c>
      <c r="U215" s="46">
        <v>70.555568141457954</v>
      </c>
      <c r="V215" s="46">
        <v>79.103562245570956</v>
      </c>
      <c r="W215" s="46">
        <v>110.26630657342828</v>
      </c>
      <c r="X215" s="46">
        <v>105.19282892744815</v>
      </c>
      <c r="Y215" s="46">
        <v>67.91192905996445</v>
      </c>
      <c r="Z215" s="46">
        <v>41.09204205487822</v>
      </c>
      <c r="AA215" s="46">
        <v>96.037818942936298</v>
      </c>
      <c r="AB215" s="47">
        <v>-7.676657684982402</v>
      </c>
      <c r="AC215" s="47">
        <v>-11.406645223745427</v>
      </c>
      <c r="AD215" s="47">
        <v>-10.878993204280807</v>
      </c>
      <c r="AE215" s="47">
        <v>-0.6504044773744444</v>
      </c>
      <c r="AF215" s="47">
        <v>-9.2098737742488783</v>
      </c>
      <c r="AG215" s="47">
        <v>-17.372004215158476</v>
      </c>
      <c r="AH215" s="47">
        <v>-26.384841206298361</v>
      </c>
      <c r="AI215" s="47">
        <v>-2.6426133592834078</v>
      </c>
      <c r="AJ215" s="47">
        <v>-19.89513933887277</v>
      </c>
      <c r="AK215" s="47">
        <v>-40.729133497956852</v>
      </c>
      <c r="AL215" s="47">
        <v>-27.635088815255273</v>
      </c>
      <c r="AM215" s="47">
        <v>4.9173442761628605</v>
      </c>
      <c r="AN215" s="47">
        <v>-0.66337463429109178</v>
      </c>
      <c r="AO215" s="47">
        <v>-39.698232428714661</v>
      </c>
      <c r="AP215" s="47">
        <v>-53.369898304007044</v>
      </c>
      <c r="AQ215" s="47">
        <v>-10.479415254812874</v>
      </c>
      <c r="AR215" s="47">
        <v>-18.279288460830891</v>
      </c>
      <c r="AS215" s="47">
        <v>-38.440639304536042</v>
      </c>
      <c r="AT215" s="47">
        <v>-24.704367507697945</v>
      </c>
      <c r="AU215" s="47">
        <v>5.7310700337641185</v>
      </c>
      <c r="AV215" s="47">
        <v>0.89648399659771894</v>
      </c>
      <c r="AW215" s="47">
        <v>-36.442007742777285</v>
      </c>
      <c r="AX215" s="47">
        <v>-54.129739197279704</v>
      </c>
      <c r="AY215" s="47">
        <v>-5.6688297626430462</v>
      </c>
      <c r="AZ215" s="47">
        <v>-2.2875205204066495</v>
      </c>
      <c r="BA215" s="47">
        <v>-6.7219141258808683</v>
      </c>
      <c r="BB215" s="47">
        <v>-6.6028519761368916</v>
      </c>
      <c r="BC215" s="47">
        <v>2.6806445582159943</v>
      </c>
      <c r="BD215" s="47">
        <v>-2.6446939419883742</v>
      </c>
      <c r="BE215" s="47">
        <v>-8.5284543692053063</v>
      </c>
      <c r="BF215" s="47">
        <v>-12.256999975970317</v>
      </c>
      <c r="BG215" s="47">
        <v>-1.2553497302326799</v>
      </c>
      <c r="BH215" s="47">
        <v>-13.255456784632047</v>
      </c>
      <c r="BI215" s="47">
        <v>-31.629522738358784</v>
      </c>
      <c r="BJ215" s="47">
        <v>-28.583128898598076</v>
      </c>
      <c r="BK215" s="47">
        <v>11.012413829611823</v>
      </c>
      <c r="BL215" s="47">
        <v>-3.7753626910831506</v>
      </c>
      <c r="BM215" s="47">
        <v>-34.295868093464236</v>
      </c>
      <c r="BN215" s="47">
        <v>-47.831238681489829</v>
      </c>
      <c r="BO215" s="47">
        <v>-9.6441617345468966</v>
      </c>
      <c r="BP215" s="47">
        <v>-11.084476465308402</v>
      </c>
      <c r="BQ215" s="47">
        <v>-29.561613121856123</v>
      </c>
      <c r="BR215" s="47">
        <v>-25.086741798846536</v>
      </c>
      <c r="BS215" s="47">
        <v>13.434702475806803</v>
      </c>
      <c r="BT215" s="47">
        <v>-2.7236462682965645</v>
      </c>
      <c r="BU215" s="47">
        <v>-31.4441572593263</v>
      </c>
      <c r="BV215" s="47">
        <v>-47.657440388363206</v>
      </c>
      <c r="BW215" s="47">
        <v>-5.6536945728448913</v>
      </c>
      <c r="BX215" s="47">
        <v>-6.566549260272617</v>
      </c>
      <c r="BY215" s="47">
        <v>-1.1210370583009963</v>
      </c>
      <c r="BZ215" s="47">
        <v>-0.5103035679082828</v>
      </c>
      <c r="CA215" s="47">
        <v>0.34600140605645585</v>
      </c>
      <c r="CB215" s="47">
        <v>-0.79735991471548484</v>
      </c>
      <c r="CC215" s="47">
        <v>-0.84148156019295073</v>
      </c>
      <c r="CD215" s="47">
        <v>-3.4739198076273037</v>
      </c>
      <c r="CE215" s="47">
        <v>-0.16844875758405442</v>
      </c>
      <c r="CF215" s="47">
        <v>-20.189303354829569</v>
      </c>
      <c r="CG215" s="47">
        <v>-16.001266482483938</v>
      </c>
      <c r="CH215" s="47">
        <v>-1.4052871064766961</v>
      </c>
      <c r="CI215" s="47">
        <v>1.9142674957093708</v>
      </c>
      <c r="CJ215" s="47">
        <v>5.657258592694462E-2</v>
      </c>
      <c r="CK215" s="47">
        <v>-0.82717188535659292</v>
      </c>
      <c r="CL215" s="47">
        <v>-3.6854944561822447</v>
      </c>
      <c r="CM215" s="47">
        <v>-0.24092350596641168</v>
      </c>
      <c r="CN215" s="47">
        <v>-1.7093163154023894</v>
      </c>
      <c r="CO215" s="47">
        <v>-0.62359072558689077</v>
      </c>
      <c r="CP215" s="47">
        <v>-0.33996541773034467</v>
      </c>
      <c r="CQ215" s="47">
        <v>1.7890486019497345</v>
      </c>
      <c r="CR215" s="47">
        <v>-0.20571436521195893</v>
      </c>
      <c r="CS215" s="47">
        <v>-0.5174731226339383</v>
      </c>
      <c r="CT215" s="47">
        <v>-1.7210573926847572</v>
      </c>
      <c r="CU215" s="47">
        <v>-9.0563893504233731E-2</v>
      </c>
      <c r="CV215" s="47">
        <v>-13.271748773037878</v>
      </c>
      <c r="CW215" s="47">
        <v>-11.51918663368968</v>
      </c>
      <c r="CX215" s="47">
        <v>-1.6165765454933565</v>
      </c>
      <c r="CY215" s="47">
        <v>4.3893365542016021</v>
      </c>
      <c r="CZ215" s="47">
        <v>-0.20274717201777956</v>
      </c>
      <c r="DA215" s="47">
        <v>-0.70189204634107172</v>
      </c>
      <c r="DB215" s="47">
        <v>-3.405036665211818</v>
      </c>
      <c r="DC215" s="47">
        <v>-0.21564626448577409</v>
      </c>
      <c r="DD215" s="48">
        <v>3163</v>
      </c>
      <c r="DE215" s="48">
        <v>25678</v>
      </c>
      <c r="DF215" s="47">
        <v>-54.272083273095276</v>
      </c>
      <c r="DG215" s="47">
        <v>-46.358888656778774</v>
      </c>
      <c r="DH215" s="48">
        <v>124</v>
      </c>
      <c r="DI215" s="48">
        <v>1470</v>
      </c>
      <c r="DJ215" s="47">
        <v>-72.687224669603523</v>
      </c>
      <c r="DK215" s="47">
        <v>-58.661417322834652</v>
      </c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</row>
    <row r="216" spans="1:128">
      <c r="A216" s="45">
        <v>2020</v>
      </c>
      <c r="B216" s="45" t="s">
        <v>150</v>
      </c>
      <c r="C216" s="45" t="s">
        <v>41</v>
      </c>
      <c r="D216" s="46">
        <v>91.757457286034864</v>
      </c>
      <c r="E216" s="46">
        <v>87.307148944887544</v>
      </c>
      <c r="F216" s="46">
        <v>89.818676547676887</v>
      </c>
      <c r="G216" s="46">
        <v>99.338773839750829</v>
      </c>
      <c r="H216" s="46">
        <v>92.14019654163792</v>
      </c>
      <c r="I216" s="46">
        <v>82.054785607098779</v>
      </c>
      <c r="J216" s="46">
        <v>70.644595769217162</v>
      </c>
      <c r="K216" s="46">
        <v>97.13933395634686</v>
      </c>
      <c r="L216" s="46">
        <v>97.299402362888472</v>
      </c>
      <c r="M216" s="46">
        <v>98.699083819107116</v>
      </c>
      <c r="N216" s="46">
        <v>90.720268693561422</v>
      </c>
      <c r="O216" s="46">
        <v>101.8637814189661</v>
      </c>
      <c r="P216" s="46">
        <v>111.64489268650016</v>
      </c>
      <c r="Q216" s="46">
        <v>80.922232573614181</v>
      </c>
      <c r="R216" s="46">
        <v>61.766740289552644</v>
      </c>
      <c r="S216" s="46">
        <v>91.973061651218529</v>
      </c>
      <c r="T216" s="46">
        <v>100.15901411968278</v>
      </c>
      <c r="U216" s="46">
        <v>103.06490207317414</v>
      </c>
      <c r="V216" s="46">
        <v>95.497068008132871</v>
      </c>
      <c r="W216" s="46">
        <v>103.51130636289543</v>
      </c>
      <c r="X216" s="46">
        <v>113.78908870330515</v>
      </c>
      <c r="Y216" s="46">
        <v>86.307060844094934</v>
      </c>
      <c r="Z216" s="46">
        <v>61.022157895425721</v>
      </c>
      <c r="AA216" s="46">
        <v>97.493123017683985</v>
      </c>
      <c r="AB216" s="47">
        <v>-8.300902857399727</v>
      </c>
      <c r="AC216" s="47">
        <v>-13.096438107403118</v>
      </c>
      <c r="AD216" s="47">
        <v>-8.8714754442472561</v>
      </c>
      <c r="AE216" s="47">
        <v>-1.434622792628315</v>
      </c>
      <c r="AF216" s="47">
        <v>-11.546817817641951</v>
      </c>
      <c r="AG216" s="47">
        <v>-13.795172487421558</v>
      </c>
      <c r="AH216" s="47">
        <v>-27.254303816370495</v>
      </c>
      <c r="AI216" s="47">
        <v>-2.3450695075423633</v>
      </c>
      <c r="AJ216" s="47">
        <v>-3.2312099455473864</v>
      </c>
      <c r="AK216" s="47">
        <v>-7.3971315949507677</v>
      </c>
      <c r="AL216" s="47">
        <v>-11.644290171940874</v>
      </c>
      <c r="AM216" s="47">
        <v>4.3985505249233281</v>
      </c>
      <c r="AN216" s="47">
        <v>12.854339205060938</v>
      </c>
      <c r="AO216" s="47">
        <v>-9.5011183057022048</v>
      </c>
      <c r="AP216" s="47">
        <v>-31.278087230607621</v>
      </c>
      <c r="AQ216" s="47">
        <v>-5.0491009953211545</v>
      </c>
      <c r="AR216" s="47">
        <v>-0.94405783117305075</v>
      </c>
      <c r="AS216" s="47">
        <v>-3.7498798021270985</v>
      </c>
      <c r="AT216" s="47">
        <v>-8.0597962139902339</v>
      </c>
      <c r="AU216" s="47">
        <v>5.3381105555944108</v>
      </c>
      <c r="AV216" s="47">
        <v>14.805991463445078</v>
      </c>
      <c r="AW216" s="47">
        <v>-3.7370915577790709</v>
      </c>
      <c r="AX216" s="47">
        <v>-32.194356339222331</v>
      </c>
      <c r="AY216" s="47">
        <v>-9.8983794151985549E-2</v>
      </c>
      <c r="AZ216" s="47">
        <v>-2.9634272687737884</v>
      </c>
      <c r="BA216" s="47">
        <v>-7.4346717325541434</v>
      </c>
      <c r="BB216" s="47">
        <v>-6.8501294236847148</v>
      </c>
      <c r="BC216" s="47">
        <v>2.2149895102902661</v>
      </c>
      <c r="BD216" s="47">
        <v>-3.6909593612500791</v>
      </c>
      <c r="BE216" s="47">
        <v>-9.0909865272861161</v>
      </c>
      <c r="BF216" s="47">
        <v>-13.925261144622613</v>
      </c>
      <c r="BG216" s="47">
        <v>-1.3755305999830658</v>
      </c>
      <c r="BH216" s="47">
        <v>-12.078163667553154</v>
      </c>
      <c r="BI216" s="47">
        <v>-28.652148627460505</v>
      </c>
      <c r="BJ216" s="47">
        <v>-26.637495896528019</v>
      </c>
      <c r="BK216" s="47">
        <v>10.258788516770423</v>
      </c>
      <c r="BL216" s="47">
        <v>-1.8265719469203523</v>
      </c>
      <c r="BM216" s="47">
        <v>-31.6146900556442</v>
      </c>
      <c r="BN216" s="47">
        <v>-45.906438235134075</v>
      </c>
      <c r="BO216" s="47">
        <v>-9.1455700359058927</v>
      </c>
      <c r="BP216" s="47">
        <v>-9.8831864282808759</v>
      </c>
      <c r="BQ216" s="47">
        <v>-26.363983223255516</v>
      </c>
      <c r="BR216" s="47">
        <v>-23.095206420225121</v>
      </c>
      <c r="BS216" s="47">
        <v>12.503256235507386</v>
      </c>
      <c r="BT216" s="47">
        <v>-0.6642168869859022</v>
      </c>
      <c r="BU216" s="47">
        <v>-28.424288381965045</v>
      </c>
      <c r="BV216" s="47">
        <v>-45.854070653998626</v>
      </c>
      <c r="BW216" s="47">
        <v>-5.0438440581646704</v>
      </c>
      <c r="BX216" s="47">
        <v>-7.4095234508135155</v>
      </c>
      <c r="BY216" s="47">
        <v>-1.3200820130324724</v>
      </c>
      <c r="BZ216" s="47">
        <v>-0.37986928856642238</v>
      </c>
      <c r="CA216" s="47">
        <v>-0.27604539054411648</v>
      </c>
      <c r="CB216" s="47">
        <v>-0.95464067929193119</v>
      </c>
      <c r="CC216" s="47">
        <v>-0.7923190434402787</v>
      </c>
      <c r="CD216" s="47">
        <v>-3.5291126255001406</v>
      </c>
      <c r="CE216" s="47">
        <v>-0.15745441043815356</v>
      </c>
      <c r="CF216" s="47">
        <v>-3.4886798253957574</v>
      </c>
      <c r="CG216" s="47">
        <v>-2.8443208322615767</v>
      </c>
      <c r="CH216" s="47">
        <v>-0.46392660955537929</v>
      </c>
      <c r="CI216" s="47">
        <v>1.6084112645835114</v>
      </c>
      <c r="CJ216" s="47">
        <v>0.9722081479527398</v>
      </c>
      <c r="CK216" s="47">
        <v>-0.18226256561262119</v>
      </c>
      <c r="CL216" s="47">
        <v>-2.4765781072880708</v>
      </c>
      <c r="CM216" s="47">
        <v>-0.10221112321436072</v>
      </c>
      <c r="CN216" s="47">
        <v>-2.3991252495303148</v>
      </c>
      <c r="CO216" s="47">
        <v>-0.70193217245736672</v>
      </c>
      <c r="CP216" s="47">
        <v>-0.34442623522145133</v>
      </c>
      <c r="CQ216" s="47">
        <v>1.5564367667253831</v>
      </c>
      <c r="CR216" s="47">
        <v>-0.28999584329150863</v>
      </c>
      <c r="CS216" s="47">
        <v>-0.57102312863494509</v>
      </c>
      <c r="CT216" s="47">
        <v>-1.9500996678800309</v>
      </c>
      <c r="CU216" s="47">
        <v>-9.8084968770395381E-2</v>
      </c>
      <c r="CV216" s="47">
        <v>-12.132907752239047</v>
      </c>
      <c r="CW216" s="47">
        <v>-10.4982791056394</v>
      </c>
      <c r="CX216" s="47">
        <v>-1.4945148869393898</v>
      </c>
      <c r="CY216" s="47">
        <v>4.0599906516621243</v>
      </c>
      <c r="CZ216" s="47">
        <v>-6.4227384147466648E-2</v>
      </c>
      <c r="DA216" s="47">
        <v>-0.64152190622222671</v>
      </c>
      <c r="DB216" s="47">
        <v>-3.2920697123764757</v>
      </c>
      <c r="DC216" s="47">
        <v>-0.20228540857621449</v>
      </c>
      <c r="DD216" s="48">
        <v>4678</v>
      </c>
      <c r="DE216" s="48">
        <v>30356</v>
      </c>
      <c r="DF216" s="47">
        <v>-28.240527688295746</v>
      </c>
      <c r="DG216" s="47">
        <v>-44.187243744139437</v>
      </c>
      <c r="DH216" s="48">
        <v>194</v>
      </c>
      <c r="DI216" s="48">
        <v>1664</v>
      </c>
      <c r="DJ216" s="47">
        <v>-59.071729957805907</v>
      </c>
      <c r="DK216" s="47">
        <v>-58.709677419354847</v>
      </c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</row>
    <row r="217" spans="1:128">
      <c r="A217" s="45">
        <v>2020</v>
      </c>
      <c r="B217" s="45" t="s">
        <v>151</v>
      </c>
      <c r="C217" s="45" t="s">
        <v>41</v>
      </c>
      <c r="D217" s="46">
        <v>92.137897011549256</v>
      </c>
      <c r="E217" s="46">
        <v>87.519736854819854</v>
      </c>
      <c r="F217" s="46">
        <v>90.910922829926406</v>
      </c>
      <c r="G217" s="46">
        <v>98.718349983348389</v>
      </c>
      <c r="H217" s="46">
        <v>95.320236839079058</v>
      </c>
      <c r="I217" s="46">
        <v>80.635261456724265</v>
      </c>
      <c r="J217" s="46">
        <v>72.995893860125378</v>
      </c>
      <c r="K217" s="46">
        <v>98.367064512614121</v>
      </c>
      <c r="L217" s="46">
        <v>102.80867794321478</v>
      </c>
      <c r="M217" s="46">
        <v>100.41550319841619</v>
      </c>
      <c r="N217" s="46">
        <v>94.058119081172819</v>
      </c>
      <c r="O217" s="46">
        <v>108.51911146979785</v>
      </c>
      <c r="P217" s="46">
        <v>122.39618536975887</v>
      </c>
      <c r="Q217" s="46">
        <v>83.303444709006484</v>
      </c>
      <c r="R217" s="46">
        <v>78.176905204028941</v>
      </c>
      <c r="S217" s="46">
        <v>97.771241424228066</v>
      </c>
      <c r="T217" s="46">
        <v>105.99313946926598</v>
      </c>
      <c r="U217" s="46">
        <v>105.2238055751026</v>
      </c>
      <c r="V217" s="46">
        <v>99.522488227058787</v>
      </c>
      <c r="W217" s="46">
        <v>110.3161229629833</v>
      </c>
      <c r="X217" s="46">
        <v>125.13335194939761</v>
      </c>
      <c r="Y217" s="46">
        <v>89.896215659381056</v>
      </c>
      <c r="Z217" s="46">
        <v>77.339397983420128</v>
      </c>
      <c r="AA217" s="46">
        <v>103.55437589886726</v>
      </c>
      <c r="AB217" s="47">
        <v>-8.8567455340388577</v>
      </c>
      <c r="AC217" s="47">
        <v>-13.289166315628231</v>
      </c>
      <c r="AD217" s="47">
        <v>-8.1466959144257167</v>
      </c>
      <c r="AE217" s="47">
        <v>-2.5221192266878689</v>
      </c>
      <c r="AF217" s="47">
        <v>-9.5959150285446544</v>
      </c>
      <c r="AG217" s="47">
        <v>-20.266005168851862</v>
      </c>
      <c r="AH217" s="47">
        <v>-26.70466364354953</v>
      </c>
      <c r="AI217" s="47">
        <v>-0.25880425869942991</v>
      </c>
      <c r="AJ217" s="47">
        <v>-0.31653854621656041</v>
      </c>
      <c r="AK217" s="47">
        <v>-9.0527287099330334</v>
      </c>
      <c r="AL217" s="47">
        <v>-8.9089170777225561</v>
      </c>
      <c r="AM217" s="47">
        <v>11.590915875982976</v>
      </c>
      <c r="AN217" s="47">
        <v>6.78966782373287</v>
      </c>
      <c r="AO217" s="47">
        <v>-6.6762287952476189</v>
      </c>
      <c r="AP217" s="47">
        <v>-15.46510392859528</v>
      </c>
      <c r="AQ217" s="47">
        <v>0.85459484571732691</v>
      </c>
      <c r="AR217" s="47">
        <v>2.0327782221963631</v>
      </c>
      <c r="AS217" s="47">
        <v>-5.4036593214747413</v>
      </c>
      <c r="AT217" s="47">
        <v>-5.2262459788950171</v>
      </c>
      <c r="AU217" s="47">
        <v>12.611696826490547</v>
      </c>
      <c r="AV217" s="47">
        <v>8.9609266537379106</v>
      </c>
      <c r="AW217" s="47">
        <v>-4.6415129542376476E-2</v>
      </c>
      <c r="AX217" s="47">
        <v>-16.517775703165938</v>
      </c>
      <c r="AY217" s="47">
        <v>5.7169051503169532</v>
      </c>
      <c r="AZ217" s="47">
        <v>-3.5643985617889951</v>
      </c>
      <c r="BA217" s="47">
        <v>-8.0259179532953695</v>
      </c>
      <c r="BB217" s="47">
        <v>-6.9780429904903185</v>
      </c>
      <c r="BC217" s="47">
        <v>1.7313648135721449</v>
      </c>
      <c r="BD217" s="47">
        <v>-4.3187441397368858</v>
      </c>
      <c r="BE217" s="47">
        <v>-10.229878567717844</v>
      </c>
      <c r="BF217" s="47">
        <v>-15.233829192652404</v>
      </c>
      <c r="BG217" s="47">
        <v>-1.2654590072040617</v>
      </c>
      <c r="BH217" s="47">
        <v>-10.813621582194743</v>
      </c>
      <c r="BI217" s="47">
        <v>-26.439201507755484</v>
      </c>
      <c r="BJ217" s="47">
        <v>-24.801686491867759</v>
      </c>
      <c r="BK217" s="47">
        <v>10.394645417391546</v>
      </c>
      <c r="BL217" s="47">
        <v>-0.79659672677534488</v>
      </c>
      <c r="BM217" s="47">
        <v>-29.184935009511868</v>
      </c>
      <c r="BN217" s="47">
        <v>-42.653528094200411</v>
      </c>
      <c r="BO217" s="47">
        <v>-8.1659850457608592</v>
      </c>
      <c r="BP217" s="47">
        <v>-8.5902720552423979</v>
      </c>
      <c r="BQ217" s="47">
        <v>-23.97416479766612</v>
      </c>
      <c r="BR217" s="47">
        <v>-21.205647831228259</v>
      </c>
      <c r="BS217" s="47">
        <v>12.514413256841529</v>
      </c>
      <c r="BT217" s="47">
        <v>0.48902660163796519</v>
      </c>
      <c r="BU217" s="47">
        <v>-25.62742691035259</v>
      </c>
      <c r="BV217" s="47">
        <v>-42.709652232319883</v>
      </c>
      <c r="BW217" s="47">
        <v>-3.9757164508742004</v>
      </c>
      <c r="BX217" s="47">
        <v>-8.2069681490738358</v>
      </c>
      <c r="BY217" s="47">
        <v>-1.4943080210218691</v>
      </c>
      <c r="BZ217" s="47">
        <v>-0.35941948234100979</v>
      </c>
      <c r="CA217" s="47">
        <v>-0.81764512128857147</v>
      </c>
      <c r="CB217" s="47">
        <v>-0.89136757330728544</v>
      </c>
      <c r="CC217" s="47">
        <v>-1.1493221145173025</v>
      </c>
      <c r="CD217" s="47">
        <v>-3.4205086768583346</v>
      </c>
      <c r="CE217" s="47">
        <v>-7.4397159739463037E-2</v>
      </c>
      <c r="CF217" s="47">
        <v>-1.0665480156882461</v>
      </c>
      <c r="CG217" s="47">
        <v>-4.001228296001857</v>
      </c>
      <c r="CH217" s="47">
        <v>-0.32805936029496247</v>
      </c>
      <c r="CI217" s="47">
        <v>4.2202732607495941</v>
      </c>
      <c r="CJ217" s="47">
        <v>0.61061638997091339</v>
      </c>
      <c r="CK217" s="47">
        <v>-0.12656136492925379</v>
      </c>
      <c r="CL217" s="47">
        <v>-1.3985968930058892</v>
      </c>
      <c r="CM217" s="47">
        <v>-4.2991752176790979E-2</v>
      </c>
      <c r="CN217" s="47">
        <v>-3.0771497166021726</v>
      </c>
      <c r="CO217" s="47">
        <v>-0.88234430482602411</v>
      </c>
      <c r="CP217" s="47">
        <v>-0.34599688898705011</v>
      </c>
      <c r="CQ217" s="47">
        <v>1.3141911427183981</v>
      </c>
      <c r="CR217" s="47">
        <v>-0.35121881015444467</v>
      </c>
      <c r="CS217" s="47">
        <v>-0.61703960011659009</v>
      </c>
      <c r="CT217" s="47">
        <v>-2.0990901720104267</v>
      </c>
      <c r="CU217" s="47">
        <v>-9.5651083226034619E-2</v>
      </c>
      <c r="CV217" s="47">
        <v>-11.061187781321788</v>
      </c>
      <c r="CW217" s="47">
        <v>-9.9080568553994155</v>
      </c>
      <c r="CX217" s="47">
        <v>-1.3770238124184209</v>
      </c>
      <c r="CY217" s="47">
        <v>4.0764738210143427</v>
      </c>
      <c r="CZ217" s="47">
        <v>9.8329880182803243E-3</v>
      </c>
      <c r="DA217" s="47">
        <v>-0.58621107060566802</v>
      </c>
      <c r="DB217" s="47">
        <v>-3.0902901883367555</v>
      </c>
      <c r="DC217" s="47">
        <v>-0.18591266359414987</v>
      </c>
      <c r="DD217" s="48">
        <v>5024</v>
      </c>
      <c r="DE217" s="48">
        <v>35380</v>
      </c>
      <c r="DF217" s="47">
        <v>-28.269560251284975</v>
      </c>
      <c r="DG217" s="47">
        <v>-42.371280113367973</v>
      </c>
      <c r="DH217" s="48">
        <v>163</v>
      </c>
      <c r="DI217" s="48">
        <v>1827</v>
      </c>
      <c r="DJ217" s="47">
        <v>-64.565217391304344</v>
      </c>
      <c r="DK217" s="47">
        <v>-59.309576837416486</v>
      </c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</row>
    <row r="218" spans="1:128">
      <c r="A218" s="45">
        <v>2020</v>
      </c>
      <c r="B218" s="45" t="s">
        <v>152</v>
      </c>
      <c r="C218" s="45" t="s">
        <v>41</v>
      </c>
      <c r="D218" s="46">
        <v>93.601760794212169</v>
      </c>
      <c r="E218" s="46">
        <v>88.790626032742409</v>
      </c>
      <c r="F218" s="46">
        <v>90.273386626550433</v>
      </c>
      <c r="G218" s="46">
        <v>99.368667920682228</v>
      </c>
      <c r="H218" s="46">
        <v>98.137411554557616</v>
      </c>
      <c r="I218" s="46">
        <v>81.38243650606114</v>
      </c>
      <c r="J218" s="46">
        <v>78.030986379907276</v>
      </c>
      <c r="K218" s="46">
        <v>99.375095916673686</v>
      </c>
      <c r="L218" s="46">
        <v>118.70091634885311</v>
      </c>
      <c r="M218" s="46">
        <v>112.40896307173594</v>
      </c>
      <c r="N218" s="46">
        <v>92.745720080879792</v>
      </c>
      <c r="O218" s="46">
        <v>126.0284551307487</v>
      </c>
      <c r="P218" s="46">
        <v>154.92202127630577</v>
      </c>
      <c r="Q218" s="46">
        <v>106.25274469231454</v>
      </c>
      <c r="R218" s="46">
        <v>106.4666378288845</v>
      </c>
      <c r="S218" s="46">
        <v>96.857108939672628</v>
      </c>
      <c r="T218" s="46">
        <v>120.89228108063637</v>
      </c>
      <c r="U218" s="46">
        <v>118.08434207654024</v>
      </c>
      <c r="V218" s="46">
        <v>98.160485620018562</v>
      </c>
      <c r="W218" s="46">
        <v>125.48902390733502</v>
      </c>
      <c r="X218" s="46">
        <v>155.83107268531344</v>
      </c>
      <c r="Y218" s="46">
        <v>114.27281746775675</v>
      </c>
      <c r="Z218" s="46">
        <v>101.40315816197187</v>
      </c>
      <c r="AA218" s="46">
        <v>102.61446296406147</v>
      </c>
      <c r="AB218" s="47">
        <v>-8.1121731966141368</v>
      </c>
      <c r="AC218" s="47">
        <v>-11.846377011811827</v>
      </c>
      <c r="AD218" s="47">
        <v>-7.6111815501150097</v>
      </c>
      <c r="AE218" s="47">
        <v>-2.6326899637283407</v>
      </c>
      <c r="AF218" s="47">
        <v>-7.0543796933942087</v>
      </c>
      <c r="AG218" s="47">
        <v>-19.892543898955406</v>
      </c>
      <c r="AH218" s="47">
        <v>-24.054116721946105</v>
      </c>
      <c r="AI218" s="47">
        <v>0.31309112267374761</v>
      </c>
      <c r="AJ218" s="47">
        <v>9.7681624359719166</v>
      </c>
      <c r="AK218" s="47">
        <v>4.087316398161267</v>
      </c>
      <c r="AL218" s="47">
        <v>-5.5233224199162549</v>
      </c>
      <c r="AM218" s="47">
        <v>16.084069221664677</v>
      </c>
      <c r="AN218" s="47">
        <v>30.356013657247448</v>
      </c>
      <c r="AO218" s="47">
        <v>-8.0326803589381157E-3</v>
      </c>
      <c r="AP218" s="47">
        <v>-1.7138458692278813</v>
      </c>
      <c r="AQ218" s="47">
        <v>0.31474025489568458</v>
      </c>
      <c r="AR218" s="47">
        <v>10.984817305277407</v>
      </c>
      <c r="AS218" s="47">
        <v>8.3748307059628324</v>
      </c>
      <c r="AT218" s="47">
        <v>-1.8334435187233433</v>
      </c>
      <c r="AU218" s="47">
        <v>14.931497072875644</v>
      </c>
      <c r="AV218" s="47">
        <v>30.811689859854319</v>
      </c>
      <c r="AW218" s="47">
        <v>6.5499668975449232</v>
      </c>
      <c r="AX218" s="47">
        <v>-6.656221892230862</v>
      </c>
      <c r="AY218" s="47">
        <v>4.9845944790548602</v>
      </c>
      <c r="AZ218" s="47">
        <v>-3.9881641753269137</v>
      </c>
      <c r="BA218" s="47">
        <v>-8.3756926575141435</v>
      </c>
      <c r="BB218" s="47">
        <v>-7.0342352207846233</v>
      </c>
      <c r="BC218" s="47">
        <v>1.3242651636059533</v>
      </c>
      <c r="BD218" s="47">
        <v>-4.5819670610542822</v>
      </c>
      <c r="BE218" s="47">
        <v>-11.127259028963255</v>
      </c>
      <c r="BF218" s="47">
        <v>-16.076573274678772</v>
      </c>
      <c r="BG218" s="47">
        <v>-1.1232488715727684</v>
      </c>
      <c r="BH218" s="47">
        <v>-8.7285045071653684</v>
      </c>
      <c r="BI218" s="47">
        <v>-23.403195165280653</v>
      </c>
      <c r="BJ218" s="47">
        <v>-23.073886064544624</v>
      </c>
      <c r="BK218" s="47">
        <v>10.976204620957386</v>
      </c>
      <c r="BL218" s="47">
        <v>2.638976719716446</v>
      </c>
      <c r="BM218" s="47">
        <v>-26.152590725566405</v>
      </c>
      <c r="BN218" s="47">
        <v>-38.099298598682971</v>
      </c>
      <c r="BO218" s="47">
        <v>-7.4121267682205509</v>
      </c>
      <c r="BP218" s="47">
        <v>-6.5906645639397183</v>
      </c>
      <c r="BQ218" s="47">
        <v>-20.724260611680133</v>
      </c>
      <c r="BR218" s="47">
        <v>-19.433443692293128</v>
      </c>
      <c r="BS218" s="47">
        <v>12.763076244637062</v>
      </c>
      <c r="BT218" s="47">
        <v>3.8410720969401568</v>
      </c>
      <c r="BU218" s="47">
        <v>-22.243425545227613</v>
      </c>
      <c r="BV218" s="47">
        <v>-38.68412387733818</v>
      </c>
      <c r="BW218" s="47">
        <v>-3.1682089108127087</v>
      </c>
      <c r="BX218" s="47">
        <v>-7.1632119754758277</v>
      </c>
      <c r="BY218" s="47">
        <v>-1.3449589398313668</v>
      </c>
      <c r="BZ218" s="47">
        <v>-0.28932289326914712</v>
      </c>
      <c r="CA218" s="47">
        <v>-0.7978242356230858</v>
      </c>
      <c r="CB218" s="47">
        <v>-0.60093396326366177</v>
      </c>
      <c r="CC218" s="47">
        <v>-1.0685375402722439</v>
      </c>
      <c r="CD218" s="47">
        <v>-3.0131086055509253</v>
      </c>
      <c r="CE218" s="47">
        <v>-4.852579766539708E-2</v>
      </c>
      <c r="CF218" s="47">
        <v>6.5994994864291474</v>
      </c>
      <c r="CG218" s="47">
        <v>-1.3062858524502039</v>
      </c>
      <c r="CH218" s="47">
        <v>-0.10139086990914284</v>
      </c>
      <c r="CI218" s="47">
        <v>6.2827786735408404</v>
      </c>
      <c r="CJ218" s="47">
        <v>2.5319659542998849</v>
      </c>
      <c r="CK218" s="47">
        <v>-3.4118760187731522E-3</v>
      </c>
      <c r="CL218" s="47">
        <v>-0.75704622194046933</v>
      </c>
      <c r="CM218" s="47">
        <v>-4.7110321092989037E-2</v>
      </c>
      <c r="CN218" s="47">
        <v>-3.4863636562553584</v>
      </c>
      <c r="CO218" s="47">
        <v>-0.95149075749299572</v>
      </c>
      <c r="CP218" s="47">
        <v>-0.3398670381070828</v>
      </c>
      <c r="CQ218" s="47">
        <v>1.1176068158414458</v>
      </c>
      <c r="CR218" s="47">
        <v>-0.37448282621142515</v>
      </c>
      <c r="CS218" s="47">
        <v>-0.65910140960033869</v>
      </c>
      <c r="CT218" s="47">
        <v>-2.1870434098199758</v>
      </c>
      <c r="CU218" s="47">
        <v>-9.1985030864985481E-2</v>
      </c>
      <c r="CV218" s="47">
        <v>-9.2738814317529705</v>
      </c>
      <c r="CW218" s="47">
        <v>-9.0376347595093485</v>
      </c>
      <c r="CX218" s="47">
        <v>-1.2503361731629363</v>
      </c>
      <c r="CY218" s="47">
        <v>4.2999795418972422</v>
      </c>
      <c r="CZ218" s="47">
        <v>0.26515922561050004</v>
      </c>
      <c r="DA218" s="47">
        <v>-0.52723383610480246</v>
      </c>
      <c r="DB218" s="47">
        <v>-2.8519942172702328</v>
      </c>
      <c r="DC218" s="47">
        <v>-0.17182121321339203</v>
      </c>
      <c r="DD218" s="48">
        <v>5412</v>
      </c>
      <c r="DE218" s="48">
        <v>40792</v>
      </c>
      <c r="DF218" s="47">
        <v>-18.432554634513941</v>
      </c>
      <c r="DG218" s="47">
        <v>-40.036455577115305</v>
      </c>
      <c r="DH218" s="48">
        <v>140</v>
      </c>
      <c r="DI218" s="48">
        <v>1967</v>
      </c>
      <c r="DJ218" s="47">
        <v>-61.218836565096943</v>
      </c>
      <c r="DK218" s="47">
        <v>-59.451659451659445</v>
      </c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</row>
    <row r="219" spans="1:128">
      <c r="A219" s="45">
        <v>2020</v>
      </c>
      <c r="B219" s="45" t="s">
        <v>153</v>
      </c>
      <c r="C219" s="45" t="s">
        <v>41</v>
      </c>
      <c r="D219" s="46">
        <v>96.775805797759091</v>
      </c>
      <c r="E219" s="46">
        <v>89.111440515003849</v>
      </c>
      <c r="F219" s="46">
        <v>91.003305123591133</v>
      </c>
      <c r="G219" s="46">
        <v>100.70693396236689</v>
      </c>
      <c r="H219" s="46">
        <v>97.684018176690714</v>
      </c>
      <c r="I219" s="46">
        <v>83.014509727092872</v>
      </c>
      <c r="J219" s="46">
        <v>95.119848011538963</v>
      </c>
      <c r="K219" s="46">
        <v>100.38958906053202</v>
      </c>
      <c r="L219" s="46">
        <v>125.27920253378899</v>
      </c>
      <c r="M219" s="46">
        <v>107.14869873307586</v>
      </c>
      <c r="N219" s="46">
        <v>107.36237717385504</v>
      </c>
      <c r="O219" s="46">
        <v>134.13375958677395</v>
      </c>
      <c r="P219" s="46">
        <v>134.80996323541842</v>
      </c>
      <c r="Q219" s="46">
        <v>152.03894249976776</v>
      </c>
      <c r="R219" s="46">
        <v>172.11939915008372</v>
      </c>
      <c r="S219" s="46">
        <v>114.07651965203016</v>
      </c>
      <c r="T219" s="46">
        <v>128.86919802161179</v>
      </c>
      <c r="U219" s="46">
        <v>112.91445757264033</v>
      </c>
      <c r="V219" s="46">
        <v>113.73872922180468</v>
      </c>
      <c r="W219" s="46">
        <v>136.13888932376005</v>
      </c>
      <c r="X219" s="46">
        <v>136.81000063318459</v>
      </c>
      <c r="Y219" s="46">
        <v>164.79082194948734</v>
      </c>
      <c r="Z219" s="46">
        <v>168.75840443245252</v>
      </c>
      <c r="AA219" s="46">
        <v>120.72337831654063</v>
      </c>
      <c r="AB219" s="47">
        <v>-9.3867242663005719</v>
      </c>
      <c r="AC219" s="47">
        <v>-10.749707720061629</v>
      </c>
      <c r="AD219" s="47">
        <v>-8.1351083280728496</v>
      </c>
      <c r="AE219" s="47">
        <v>-4.9744028541505063</v>
      </c>
      <c r="AF219" s="47">
        <v>-4.8494082145004391</v>
      </c>
      <c r="AG219" s="47">
        <v>-21.757394877385838</v>
      </c>
      <c r="AH219" s="47">
        <v>-23.690377264417496</v>
      </c>
      <c r="AI219" s="47">
        <v>2.2533397849988646E-2</v>
      </c>
      <c r="AJ219" s="47">
        <v>-5.5156203321848114</v>
      </c>
      <c r="AK219" s="47">
        <v>-6.1172016005523915</v>
      </c>
      <c r="AL219" s="47">
        <v>2.5744355639892191</v>
      </c>
      <c r="AM219" s="47">
        <v>-2.7226290563291955</v>
      </c>
      <c r="AN219" s="47">
        <v>10.182877316150908</v>
      </c>
      <c r="AO219" s="47">
        <v>-14.375602127625287</v>
      </c>
      <c r="AP219" s="47">
        <v>-23.922652547410195</v>
      </c>
      <c r="AQ219" s="47">
        <v>0.24351325726692519</v>
      </c>
      <c r="AR219" s="47">
        <v>-3.5873336259457878</v>
      </c>
      <c r="AS219" s="47">
        <v>-2.1866077090679448</v>
      </c>
      <c r="AT219" s="47">
        <v>6.3435863435996387</v>
      </c>
      <c r="AU219" s="47">
        <v>-1.8308124323597297</v>
      </c>
      <c r="AV219" s="47">
        <v>11.789555586857858</v>
      </c>
      <c r="AW219" s="47">
        <v>-8.5571769658004619</v>
      </c>
      <c r="AX219" s="47">
        <v>-25.673985658187604</v>
      </c>
      <c r="AY219" s="47">
        <v>4.5901088018860392</v>
      </c>
      <c r="AZ219" s="47">
        <v>-4.4686401309023127</v>
      </c>
      <c r="BA219" s="47">
        <v>-8.5732194635182992</v>
      </c>
      <c r="BB219" s="47">
        <v>-7.1251142365703624</v>
      </c>
      <c r="BC219" s="47">
        <v>0.76799439449457552</v>
      </c>
      <c r="BD219" s="47">
        <v>-4.6048472187112166</v>
      </c>
      <c r="BE219" s="47">
        <v>-12.067130081746559</v>
      </c>
      <c r="BF219" s="47">
        <v>-16.867456359855627</v>
      </c>
      <c r="BG219" s="47">
        <v>-1.0274166231844073</v>
      </c>
      <c r="BH219" s="47">
        <v>-8.3735008823244925</v>
      </c>
      <c r="BI219" s="47">
        <v>-21.759149123881571</v>
      </c>
      <c r="BJ219" s="47">
        <v>-20.836758813637836</v>
      </c>
      <c r="BK219" s="47">
        <v>9.4021180294722164</v>
      </c>
      <c r="BL219" s="47">
        <v>3.4081471713245826</v>
      </c>
      <c r="BM219" s="47">
        <v>-24.409940133021845</v>
      </c>
      <c r="BN219" s="47">
        <v>-35.426497077146955</v>
      </c>
      <c r="BO219" s="47">
        <v>-6.686120714363275</v>
      </c>
      <c r="BP219" s="47">
        <v>-6.2561330963011086</v>
      </c>
      <c r="BQ219" s="47">
        <v>-18.940959289009097</v>
      </c>
      <c r="BR219" s="47">
        <v>-17.135979767261624</v>
      </c>
      <c r="BS219" s="47">
        <v>11.076535687608068</v>
      </c>
      <c r="BT219" s="47">
        <v>4.6516964478912737</v>
      </c>
      <c r="BU219" s="47">
        <v>-20.188071829856113</v>
      </c>
      <c r="BV219" s="47">
        <v>-36.222479966665041</v>
      </c>
      <c r="BW219" s="47">
        <v>-2.4219542099147451</v>
      </c>
      <c r="BX219" s="47">
        <v>-8.376178228679434</v>
      </c>
      <c r="BY219" s="47">
        <v>-1.1596546812335933</v>
      </c>
      <c r="BZ219" s="47">
        <v>-0.34193018405931191</v>
      </c>
      <c r="CA219" s="47">
        <v>-2.0104656565778498</v>
      </c>
      <c r="CB219" s="47">
        <v>-0.39858860393913914</v>
      </c>
      <c r="CC219" s="47">
        <v>-1.1632977066992287</v>
      </c>
      <c r="CD219" s="47">
        <v>-3.259096349046374</v>
      </c>
      <c r="CE219" s="47">
        <v>-4.3145047123936763E-2</v>
      </c>
      <c r="CF219" s="47">
        <v>-5.1464019417069373</v>
      </c>
      <c r="CG219" s="47">
        <v>-1.8320561211216853</v>
      </c>
      <c r="CH219" s="47">
        <v>0.24072003078210572</v>
      </c>
      <c r="CI219" s="47">
        <v>-0.83113763209132885</v>
      </c>
      <c r="CJ219" s="47">
        <v>0.72190478992086637</v>
      </c>
      <c r="CK219" s="47">
        <v>-0.4048110775130766</v>
      </c>
      <c r="CL219" s="47">
        <v>-3.0020946238070549</v>
      </c>
      <c r="CM219" s="47">
        <v>-3.8927307876764461E-2</v>
      </c>
      <c r="CN219" s="47">
        <v>-3.930500176790527</v>
      </c>
      <c r="CO219" s="47">
        <v>-0.96974814199982629</v>
      </c>
      <c r="CP219" s="47">
        <v>-0.33997257657019736</v>
      </c>
      <c r="CQ219" s="47">
        <v>0.84132317257101985</v>
      </c>
      <c r="CR219" s="47">
        <v>-0.37759847997853246</v>
      </c>
      <c r="CS219" s="47">
        <v>-0.69435906284097659</v>
      </c>
      <c r="CT219" s="47">
        <v>-2.3032627416574223</v>
      </c>
      <c r="CU219" s="47">
        <v>-8.6882346314591782E-2</v>
      </c>
      <c r="CV219" s="47">
        <v>-8.8274122606023919</v>
      </c>
      <c r="CW219" s="47">
        <v>-8.2446274463867564</v>
      </c>
      <c r="CX219" s="47">
        <v>-1.0901545420718497</v>
      </c>
      <c r="CY219" s="47">
        <v>3.7315507974754207</v>
      </c>
      <c r="CZ219" s="47">
        <v>0.31524727912740202</v>
      </c>
      <c r="DA219" s="47">
        <v>-0.51370403322259128</v>
      </c>
      <c r="DB219" s="47">
        <v>-2.8685810969847387</v>
      </c>
      <c r="DC219" s="47">
        <v>-0.15714321853928004</v>
      </c>
      <c r="DD219" s="48">
        <v>6826</v>
      </c>
      <c r="DE219" s="48">
        <v>47618</v>
      </c>
      <c r="DF219" s="47">
        <v>-18.940743379646118</v>
      </c>
      <c r="DG219" s="47">
        <v>-37.712723515023086</v>
      </c>
      <c r="DH219" s="48">
        <v>171</v>
      </c>
      <c r="DI219" s="48">
        <v>2138</v>
      </c>
      <c r="DJ219" s="47">
        <v>-63.146551724137936</v>
      </c>
      <c r="DK219" s="47">
        <v>-59.774223894637821</v>
      </c>
      <c r="DL219" s="36"/>
      <c r="DM219" s="36"/>
      <c r="DN219" s="36"/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</row>
    <row r="220" spans="1:128">
      <c r="A220" s="45">
        <v>2021</v>
      </c>
      <c r="B220" s="45" t="s">
        <v>141</v>
      </c>
      <c r="C220" s="45" t="s">
        <v>41</v>
      </c>
      <c r="D220" s="46">
        <v>91.414557428073877</v>
      </c>
      <c r="E220" s="46">
        <v>89.41370187058034</v>
      </c>
      <c r="F220" s="46">
        <v>92.12639234991255</v>
      </c>
      <c r="G220" s="46">
        <v>96.338478869429565</v>
      </c>
      <c r="H220" s="46">
        <v>94.080257501163359</v>
      </c>
      <c r="I220" s="46">
        <v>82.047917524897514</v>
      </c>
      <c r="J220" s="46">
        <v>73.666065606741071</v>
      </c>
      <c r="K220" s="46">
        <v>100.17958251798848</v>
      </c>
      <c r="L220" s="46">
        <v>77.012745137640479</v>
      </c>
      <c r="M220" s="46">
        <v>64.23667118249405</v>
      </c>
      <c r="N220" s="46">
        <v>83.67588878901303</v>
      </c>
      <c r="O220" s="46">
        <v>93.831071275914198</v>
      </c>
      <c r="P220" s="46">
        <v>82.096295758958988</v>
      </c>
      <c r="Q220" s="46">
        <v>57.06216333758266</v>
      </c>
      <c r="R220" s="46">
        <v>40.375768416127798</v>
      </c>
      <c r="S220" s="46">
        <v>91.271839864472781</v>
      </c>
      <c r="T220" s="46">
        <v>79.647146117984036</v>
      </c>
      <c r="U220" s="46">
        <v>67.875831660288938</v>
      </c>
      <c r="V220" s="46">
        <v>88.954072818484931</v>
      </c>
      <c r="W220" s="46">
        <v>95.581849065307324</v>
      </c>
      <c r="X220" s="46">
        <v>83.788934724066948</v>
      </c>
      <c r="Y220" s="46">
        <v>62.10734784789279</v>
      </c>
      <c r="Z220" s="46">
        <v>39.653466617125886</v>
      </c>
      <c r="AA220" s="46">
        <v>97.336930700952621</v>
      </c>
      <c r="AB220" s="47">
        <v>-9.6575484400824969</v>
      </c>
      <c r="AC220" s="47">
        <v>-9.4323075718424683</v>
      </c>
      <c r="AD220" s="47">
        <v>-5.5221606407861561</v>
      </c>
      <c r="AE220" s="47">
        <v>-5.6323806938467724</v>
      </c>
      <c r="AF220" s="47">
        <v>-6.179988013259619</v>
      </c>
      <c r="AG220" s="47">
        <v>-21.083721577233128</v>
      </c>
      <c r="AH220" s="47">
        <v>-27.213460377242626</v>
      </c>
      <c r="AI220" s="47">
        <v>-1.320730698148409</v>
      </c>
      <c r="AJ220" s="47">
        <v>-13.688624123058945</v>
      </c>
      <c r="AK220" s="47">
        <v>-20.764263302250473</v>
      </c>
      <c r="AL220" s="47">
        <v>-11.043106228545252</v>
      </c>
      <c r="AM220" s="47">
        <v>-0.74287233184680002</v>
      </c>
      <c r="AN220" s="47">
        <v>-15.995700415355385</v>
      </c>
      <c r="AO220" s="47">
        <v>-36.295770570442521</v>
      </c>
      <c r="AP220" s="47">
        <v>-54.505303619719704</v>
      </c>
      <c r="AQ220" s="47">
        <v>-1.8285015332194177</v>
      </c>
      <c r="AR220" s="47">
        <v>-11.812104199702878</v>
      </c>
      <c r="AS220" s="47">
        <v>-17.394696677707689</v>
      </c>
      <c r="AT220" s="47">
        <v>-7.6111929029348602</v>
      </c>
      <c r="AU220" s="47">
        <v>2.5028566004414721E-2</v>
      </c>
      <c r="AV220" s="47">
        <v>-14.711435379458859</v>
      </c>
      <c r="AW220" s="47">
        <v>-32.196227157838777</v>
      </c>
      <c r="AX220" s="47">
        <v>-55.577114061766672</v>
      </c>
      <c r="AY220" s="47">
        <v>2.5188404730436931</v>
      </c>
      <c r="AZ220" s="47">
        <v>-9.6575484400824969</v>
      </c>
      <c r="BA220" s="47">
        <v>-9.4323075718424683</v>
      </c>
      <c r="BB220" s="47">
        <v>-5.5221606407861561</v>
      </c>
      <c r="BC220" s="47">
        <v>-5.6323806938467724</v>
      </c>
      <c r="BD220" s="47">
        <v>-6.179988013259619</v>
      </c>
      <c r="BE220" s="47">
        <v>-21.083721577233128</v>
      </c>
      <c r="BF220" s="47">
        <v>-27.213460377242626</v>
      </c>
      <c r="BG220" s="47">
        <v>-1.320730698148409</v>
      </c>
      <c r="BH220" s="47">
        <v>-13.688624123058945</v>
      </c>
      <c r="BI220" s="47">
        <v>-20.764263302250473</v>
      </c>
      <c r="BJ220" s="47">
        <v>-11.043106228545252</v>
      </c>
      <c r="BK220" s="47">
        <v>-0.74287233184680002</v>
      </c>
      <c r="BL220" s="47">
        <v>-15.995700415355385</v>
      </c>
      <c r="BM220" s="47">
        <v>-36.295770570442521</v>
      </c>
      <c r="BN220" s="47">
        <v>-54.505303619719704</v>
      </c>
      <c r="BO220" s="47">
        <v>-1.8285015332194177</v>
      </c>
      <c r="BP220" s="47">
        <v>-11.812104199702878</v>
      </c>
      <c r="BQ220" s="47">
        <v>-17.394696677707689</v>
      </c>
      <c r="BR220" s="47">
        <v>-7.6111929029348602</v>
      </c>
      <c r="BS220" s="47">
        <v>2.5028566004414721E-2</v>
      </c>
      <c r="BT220" s="47">
        <v>-14.711435379458859</v>
      </c>
      <c r="BU220" s="47">
        <v>-32.196227157838777</v>
      </c>
      <c r="BV220" s="47">
        <v>-55.577114061766672</v>
      </c>
      <c r="BW220" s="47">
        <v>2.5188404730436931</v>
      </c>
      <c r="BX220" s="47">
        <v>-8.766550482953912</v>
      </c>
      <c r="BY220" s="47">
        <v>-1.0911155896185789</v>
      </c>
      <c r="BZ220" s="47">
        <v>-0.19289060668992392</v>
      </c>
      <c r="CA220" s="47">
        <v>-2.3382331476717062</v>
      </c>
      <c r="CB220" s="47">
        <v>-0.50730541613328772</v>
      </c>
      <c r="CC220" s="47">
        <v>-1.1422315321111656</v>
      </c>
      <c r="CD220" s="47">
        <v>-3.3883888388031185</v>
      </c>
      <c r="CE220" s="47">
        <v>-0.10638535192613112</v>
      </c>
      <c r="CF220" s="47">
        <v>-12.867037413011314</v>
      </c>
      <c r="CG220" s="47">
        <v>-6.1843066657986494</v>
      </c>
      <c r="CH220" s="47">
        <v>-0.43244952414553706</v>
      </c>
      <c r="CI220" s="47">
        <v>-0.1559043105211802</v>
      </c>
      <c r="CJ220" s="47">
        <v>-1.1768470363641319</v>
      </c>
      <c r="CK220" s="47">
        <v>-0.61307238135113284</v>
      </c>
      <c r="CL220" s="47">
        <v>-4.2977936204597533</v>
      </c>
      <c r="CM220" s="47">
        <v>-6.6638743709298729E-3</v>
      </c>
      <c r="CN220" s="47">
        <v>0</v>
      </c>
      <c r="CO220" s="47">
        <v>0</v>
      </c>
      <c r="CP220" s="47">
        <v>0</v>
      </c>
      <c r="CQ220" s="47">
        <v>0</v>
      </c>
      <c r="CR220" s="47">
        <v>0</v>
      </c>
      <c r="CS220" s="47">
        <v>0</v>
      </c>
      <c r="CT220" s="47">
        <v>0</v>
      </c>
      <c r="CU220" s="47">
        <v>0</v>
      </c>
      <c r="CV220" s="47">
        <v>0</v>
      </c>
      <c r="CW220" s="47">
        <v>0</v>
      </c>
      <c r="CX220" s="47">
        <v>0</v>
      </c>
      <c r="CY220" s="47">
        <v>0</v>
      </c>
      <c r="CZ220" s="47">
        <v>0</v>
      </c>
      <c r="DA220" s="47">
        <v>0</v>
      </c>
      <c r="DB220" s="47">
        <v>0</v>
      </c>
      <c r="DC220" s="47">
        <v>0</v>
      </c>
      <c r="DD220" s="48">
        <v>2773</v>
      </c>
      <c r="DE220" s="48">
        <v>2773</v>
      </c>
      <c r="DF220" s="47">
        <v>-39.014734990103364</v>
      </c>
      <c r="DG220" s="47">
        <v>-39.014734990103364</v>
      </c>
      <c r="DH220" s="48">
        <v>94</v>
      </c>
      <c r="DI220" s="48">
        <v>94</v>
      </c>
      <c r="DJ220" s="47">
        <v>-71.25382262996942</v>
      </c>
      <c r="DK220" s="47">
        <v>-71.25382262996942</v>
      </c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</row>
    <row r="221" spans="1:128">
      <c r="A221" s="45">
        <v>2021</v>
      </c>
      <c r="B221" s="45" t="s">
        <v>143</v>
      </c>
      <c r="C221" s="45" t="s">
        <v>41</v>
      </c>
      <c r="D221" s="46">
        <v>91.388226697542024</v>
      </c>
      <c r="E221" s="46">
        <v>90.222308975268291</v>
      </c>
      <c r="F221" s="46">
        <v>93.442002861198432</v>
      </c>
      <c r="G221" s="46">
        <v>96.368654728339166</v>
      </c>
      <c r="H221" s="46">
        <v>94.228622500002629</v>
      </c>
      <c r="I221" s="46">
        <v>81.926460913086899</v>
      </c>
      <c r="J221" s="46">
        <v>71.926933670778553</v>
      </c>
      <c r="K221" s="46">
        <v>100.41866688945676</v>
      </c>
      <c r="L221" s="46">
        <v>100.79050423583804</v>
      </c>
      <c r="M221" s="46">
        <v>108.41104319702941</v>
      </c>
      <c r="N221" s="46">
        <v>95.514451711750937</v>
      </c>
      <c r="O221" s="46">
        <v>100.77248409307902</v>
      </c>
      <c r="P221" s="46">
        <v>116.28041108828313</v>
      </c>
      <c r="Q221" s="46">
        <v>79.928481328253369</v>
      </c>
      <c r="R221" s="46">
        <v>60.079724555963722</v>
      </c>
      <c r="S221" s="46">
        <v>87.569197831840341</v>
      </c>
      <c r="T221" s="46">
        <v>105.0731161987557</v>
      </c>
      <c r="U221" s="46">
        <v>114.64613369869782</v>
      </c>
      <c r="V221" s="46">
        <v>102.29258808047001</v>
      </c>
      <c r="W221" s="46">
        <v>103.27854659699001</v>
      </c>
      <c r="X221" s="46">
        <v>120.56521690947351</v>
      </c>
      <c r="Y221" s="46">
        <v>87.815287287432724</v>
      </c>
      <c r="Z221" s="46">
        <v>60.267329687665757</v>
      </c>
      <c r="AA221" s="46">
        <v>93.962216081462003</v>
      </c>
      <c r="AB221" s="47">
        <v>-9.2281841025458888</v>
      </c>
      <c r="AC221" s="47">
        <v>-9.5509710618906887</v>
      </c>
      <c r="AD221" s="47">
        <v>-6.1869139743816355</v>
      </c>
      <c r="AE221" s="47">
        <v>-5.45257829897694</v>
      </c>
      <c r="AF221" s="47">
        <v>-6.5674120323028333</v>
      </c>
      <c r="AG221" s="47">
        <v>-20.399053118255207</v>
      </c>
      <c r="AH221" s="47">
        <v>-25.339755719938072</v>
      </c>
      <c r="AI221" s="47">
        <v>-0.88018624225962849</v>
      </c>
      <c r="AJ221" s="47">
        <v>1.1968364667403808</v>
      </c>
      <c r="AK221" s="47">
        <v>3.3228176842453605</v>
      </c>
      <c r="AL221" s="47">
        <v>-2.2605835919992323</v>
      </c>
      <c r="AM221" s="47">
        <v>1.6270045691906043</v>
      </c>
      <c r="AN221" s="47">
        <v>16.193972109732368</v>
      </c>
      <c r="AO221" s="47">
        <v>-11.021553061447232</v>
      </c>
      <c r="AP221" s="47">
        <v>-24.02122829358937</v>
      </c>
      <c r="AQ221" s="47">
        <v>-8.7086424494901671</v>
      </c>
      <c r="AR221" s="47">
        <v>3.9746137865087627</v>
      </c>
      <c r="AS221" s="47">
        <v>7.7373923927378074</v>
      </c>
      <c r="AT221" s="47">
        <v>2.0629860258890131</v>
      </c>
      <c r="AU221" s="47">
        <v>2.6813873536149835</v>
      </c>
      <c r="AV221" s="47">
        <v>19.700034283432831</v>
      </c>
      <c r="AW221" s="47">
        <v>-5.2760324686653481</v>
      </c>
      <c r="AX221" s="47">
        <v>-24.438617673621788</v>
      </c>
      <c r="AY221" s="47">
        <v>-4.5674119419329973</v>
      </c>
      <c r="AZ221" s="47">
        <v>-9.4434061368927509</v>
      </c>
      <c r="BA221" s="47">
        <v>-9.4919452840183443</v>
      </c>
      <c r="BB221" s="47">
        <v>-5.8580670875702072</v>
      </c>
      <c r="BC221" s="47">
        <v>-5.5425509835210551</v>
      </c>
      <c r="BD221" s="47">
        <v>-6.3742534323832256</v>
      </c>
      <c r="BE221" s="47">
        <v>-20.743119522675034</v>
      </c>
      <c r="BF221" s="47">
        <v>-26.299700603512022</v>
      </c>
      <c r="BG221" s="47">
        <v>-1.1006865352387374</v>
      </c>
      <c r="BH221" s="47">
        <v>-5.8370778810014396</v>
      </c>
      <c r="BI221" s="47">
        <v>-7.1761118869415608</v>
      </c>
      <c r="BJ221" s="47">
        <v>-6.5680397722878698</v>
      </c>
      <c r="BK221" s="47">
        <v>0.47036520202305976</v>
      </c>
      <c r="BL221" s="47">
        <v>0.29000143180626381</v>
      </c>
      <c r="BM221" s="47">
        <v>-23.640667986349918</v>
      </c>
      <c r="BN221" s="47">
        <v>-40.141875443915488</v>
      </c>
      <c r="BO221" s="47">
        <v>-5.3223132478914081</v>
      </c>
      <c r="BP221" s="47">
        <v>-3.4757103392421662</v>
      </c>
      <c r="BQ221" s="47">
        <v>-3.2131819888991497</v>
      </c>
      <c r="BR221" s="47">
        <v>-2.677053685619879</v>
      </c>
      <c r="BS221" s="47">
        <v>1.3872260226677202</v>
      </c>
      <c r="BT221" s="47">
        <v>2.7088555136811188</v>
      </c>
      <c r="BU221" s="47">
        <v>-18.655221614688489</v>
      </c>
      <c r="BV221" s="47">
        <v>-40.88332480241931</v>
      </c>
      <c r="BW221" s="47">
        <v>-1.0886585817255656</v>
      </c>
      <c r="BX221" s="47">
        <v>-8.2999615679935559</v>
      </c>
      <c r="BY221" s="47">
        <v>-1.0922157836012512</v>
      </c>
      <c r="BZ221" s="47">
        <v>-0.24154680563640801</v>
      </c>
      <c r="CA221" s="47">
        <v>-2.1239134054390294</v>
      </c>
      <c r="CB221" s="47">
        <v>-0.59966508095384941</v>
      </c>
      <c r="CC221" s="47">
        <v>-1.0738737400522609</v>
      </c>
      <c r="CD221" s="47">
        <v>-3.085572639448229</v>
      </c>
      <c r="CE221" s="47">
        <v>-8.3174112862528224E-2</v>
      </c>
      <c r="CF221" s="47">
        <v>1.2662787950819936</v>
      </c>
      <c r="CG221" s="47">
        <v>1.3203177491299161</v>
      </c>
      <c r="CH221" s="47">
        <v>0.18467047247852983</v>
      </c>
      <c r="CI221" s="47">
        <v>0.91384812710879149</v>
      </c>
      <c r="CJ221" s="47">
        <v>1.1451303131203965</v>
      </c>
      <c r="CK221" s="47">
        <v>-0.20479303957169315</v>
      </c>
      <c r="CL221" s="47">
        <v>-1.8967383843860168</v>
      </c>
      <c r="CM221" s="47">
        <v>-0.19615644279792988</v>
      </c>
      <c r="CN221" s="47">
        <v>-8.5068284118708277</v>
      </c>
      <c r="CO221" s="47">
        <v>-1.0926770226404203</v>
      </c>
      <c r="CP221" s="47">
        <v>-0.21771290201523161</v>
      </c>
      <c r="CQ221" s="47">
        <v>-2.2110920023302265</v>
      </c>
      <c r="CR221" s="47">
        <v>-0.5533581310464567</v>
      </c>
      <c r="CS221" s="47">
        <v>-1.1080120528999182</v>
      </c>
      <c r="CT221" s="47">
        <v>-3.2291853742699437</v>
      </c>
      <c r="CU221" s="47">
        <v>-9.4790926668628692E-2</v>
      </c>
      <c r="CV221" s="47">
        <v>0</v>
      </c>
      <c r="CW221" s="47">
        <v>0</v>
      </c>
      <c r="CX221" s="47">
        <v>0</v>
      </c>
      <c r="CY221" s="47">
        <v>0</v>
      </c>
      <c r="CZ221" s="47">
        <v>0</v>
      </c>
      <c r="DA221" s="47">
        <v>0</v>
      </c>
      <c r="DB221" s="47">
        <v>0</v>
      </c>
      <c r="DC221" s="47">
        <v>0</v>
      </c>
      <c r="DD221" s="48">
        <v>4681</v>
      </c>
      <c r="DE221" s="48">
        <v>7454</v>
      </c>
      <c r="DF221" s="47">
        <v>-18.999826959681609</v>
      </c>
      <c r="DG221" s="47">
        <v>-27.813286848731355</v>
      </c>
      <c r="DH221" s="48">
        <v>184</v>
      </c>
      <c r="DI221" s="48">
        <v>278</v>
      </c>
      <c r="DJ221" s="47">
        <v>-49.171270718232037</v>
      </c>
      <c r="DK221" s="47">
        <v>-59.651669085631355</v>
      </c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</row>
    <row r="222" spans="1:128">
      <c r="A222" s="45">
        <v>2021</v>
      </c>
      <c r="B222" s="45" t="s">
        <v>144</v>
      </c>
      <c r="C222" s="45" t="s">
        <v>41</v>
      </c>
      <c r="D222" s="46">
        <v>91.774982506804719</v>
      </c>
      <c r="E222" s="46">
        <v>91.031689126901455</v>
      </c>
      <c r="F222" s="46">
        <v>94.432382920210429</v>
      </c>
      <c r="G222" s="46">
        <v>96.70215176327585</v>
      </c>
      <c r="H222" s="46">
        <v>94.392075464836651</v>
      </c>
      <c r="I222" s="46">
        <v>81.626072685688001</v>
      </c>
      <c r="J222" s="46">
        <v>72.268752335976671</v>
      </c>
      <c r="K222" s="46">
        <v>100.7740625767598</v>
      </c>
      <c r="L222" s="46">
        <v>106.3919326191489</v>
      </c>
      <c r="M222" s="46">
        <v>107.69036877340157</v>
      </c>
      <c r="N222" s="46">
        <v>102.51857669842894</v>
      </c>
      <c r="O222" s="46">
        <v>108.72055282485202</v>
      </c>
      <c r="P222" s="46">
        <v>128.22200960354064</v>
      </c>
      <c r="Q222" s="46">
        <v>88.636935223936675</v>
      </c>
      <c r="R222" s="46">
        <v>74.703261390831841</v>
      </c>
      <c r="S222" s="46">
        <v>101.22447115526899</v>
      </c>
      <c r="T222" s="46">
        <v>111.56508905685705</v>
      </c>
      <c r="U222" s="46">
        <v>114.19096716941863</v>
      </c>
      <c r="V222" s="46">
        <v>109.85987603330001</v>
      </c>
      <c r="W222" s="46">
        <v>112.77370475569946</v>
      </c>
      <c r="X222" s="46">
        <v>133.86111082589824</v>
      </c>
      <c r="Y222" s="46">
        <v>97.393847555488506</v>
      </c>
      <c r="Z222" s="46">
        <v>75.126931202227766</v>
      </c>
      <c r="AA222" s="46">
        <v>108.74516035076292</v>
      </c>
      <c r="AB222" s="47">
        <v>-8.350350486646164</v>
      </c>
      <c r="AC222" s="47">
        <v>-7.645914702053247</v>
      </c>
      <c r="AD222" s="47">
        <v>-3.8036444561324489</v>
      </c>
      <c r="AE222" s="47">
        <v>-5.7694655029285951</v>
      </c>
      <c r="AF222" s="47">
        <v>-5.2723092725293075</v>
      </c>
      <c r="AG222" s="47">
        <v>-16.615769786208801</v>
      </c>
      <c r="AH222" s="47">
        <v>-22.952050710073546</v>
      </c>
      <c r="AI222" s="47">
        <v>-1.5186915887748786</v>
      </c>
      <c r="AJ222" s="47">
        <v>15.034128986665497</v>
      </c>
      <c r="AK222" s="47">
        <v>24.96711540763976</v>
      </c>
      <c r="AL222" s="47">
        <v>45.192028657735619</v>
      </c>
      <c r="AM222" s="47">
        <v>-5.1124684722574028</v>
      </c>
      <c r="AN222" s="47">
        <v>79.463646391094073</v>
      </c>
      <c r="AO222" s="47">
        <v>40.11106432946103</v>
      </c>
      <c r="AP222" s="47">
        <v>68.939109672078942</v>
      </c>
      <c r="AQ222" s="47">
        <v>-3.0630342317902293</v>
      </c>
      <c r="AR222" s="47">
        <v>17.914919463533341</v>
      </c>
      <c r="AS222" s="47">
        <v>29.987829162127099</v>
      </c>
      <c r="AT222" s="47">
        <v>49.54809030710112</v>
      </c>
      <c r="AU222" s="47">
        <v>-4.0445312260041995</v>
      </c>
      <c r="AV222" s="47">
        <v>85.694257133152746</v>
      </c>
      <c r="AW222" s="47">
        <v>48.702147992861967</v>
      </c>
      <c r="AX222" s="47">
        <v>68.360644283552688</v>
      </c>
      <c r="AY222" s="47">
        <v>0.9187001042283871</v>
      </c>
      <c r="AZ222" s="47">
        <v>-9.0809752717539443</v>
      </c>
      <c r="BA222" s="47">
        <v>-8.8793754066363135</v>
      </c>
      <c r="BB222" s="47">
        <v>-5.1750754470218379</v>
      </c>
      <c r="BC222" s="47">
        <v>-5.6184928411604389</v>
      </c>
      <c r="BD222" s="47">
        <v>-6.0091832862236068</v>
      </c>
      <c r="BE222" s="47">
        <v>-19.417472273857626</v>
      </c>
      <c r="BF222" s="47">
        <v>-25.221938984111414</v>
      </c>
      <c r="BG222" s="47">
        <v>-1.2408550464837353</v>
      </c>
      <c r="BH222" s="47">
        <v>1.0247636520174686</v>
      </c>
      <c r="BI222" s="47">
        <v>3.0011401770764001</v>
      </c>
      <c r="BJ222" s="47">
        <v>7.3602412598642308</v>
      </c>
      <c r="BK222" s="47">
        <v>-1.6046666364978646</v>
      </c>
      <c r="BL222" s="47">
        <v>21.299241426334724</v>
      </c>
      <c r="BM222" s="47">
        <v>-7.0207841780566387</v>
      </c>
      <c r="BN222" s="47">
        <v>-17.394193987952367</v>
      </c>
      <c r="BO222" s="47">
        <v>-4.517995103479544</v>
      </c>
      <c r="BP222" s="47">
        <v>3.6010957921287723</v>
      </c>
      <c r="BQ222" s="47">
        <v>7.3378997722457484</v>
      </c>
      <c r="BR222" s="47">
        <v>11.533950980178865</v>
      </c>
      <c r="BS222" s="47">
        <v>-0.64798834490235047</v>
      </c>
      <c r="BT222" s="47">
        <v>24.779047821020672</v>
      </c>
      <c r="BU222" s="47">
        <v>-0.99463782238856657</v>
      </c>
      <c r="BV222" s="47">
        <v>-18.066327923214885</v>
      </c>
      <c r="BW222" s="47">
        <v>-0.370424248547363</v>
      </c>
      <c r="BX222" s="47">
        <v>-7.7636632142642732</v>
      </c>
      <c r="BY222" s="47">
        <v>-1.0107477483442693</v>
      </c>
      <c r="BZ222" s="47">
        <v>-0.1590645778420321</v>
      </c>
      <c r="CA222" s="47">
        <v>-2.3992884738146598</v>
      </c>
      <c r="CB222" s="47">
        <v>-0.47315644291154674</v>
      </c>
      <c r="CC222" s="47">
        <v>-0.85496350684173195</v>
      </c>
      <c r="CD222" s="47">
        <v>-2.7715027089249382</v>
      </c>
      <c r="CE222" s="47">
        <v>-9.4939755585095958E-2</v>
      </c>
      <c r="CF222" s="47">
        <v>14.490063875202658</v>
      </c>
      <c r="CG222" s="47">
        <v>8.1564619848400497</v>
      </c>
      <c r="CH222" s="47">
        <v>2.1898629510830645</v>
      </c>
      <c r="CI222" s="47">
        <v>-2.2731773371425081</v>
      </c>
      <c r="CJ222" s="47">
        <v>4.2960603761484997</v>
      </c>
      <c r="CK222" s="47">
        <v>0.57147819151025903</v>
      </c>
      <c r="CL222" s="47">
        <v>1.699435591000632</v>
      </c>
      <c r="CM222" s="47">
        <v>-0.15005788223733876</v>
      </c>
      <c r="CN222" s="47">
        <v>-8.3359588792916259</v>
      </c>
      <c r="CO222" s="47">
        <v>-1.0640668583582942</v>
      </c>
      <c r="CP222" s="47">
        <v>-0.21050585773636615</v>
      </c>
      <c r="CQ222" s="47">
        <v>-2.3391924870541341</v>
      </c>
      <c r="CR222" s="47">
        <v>-0.52678360735942942</v>
      </c>
      <c r="CS222" s="47">
        <v>-1.0241417346410939</v>
      </c>
      <c r="CT222" s="47">
        <v>-3.08235558846915</v>
      </c>
      <c r="CU222" s="47">
        <v>-8.8912745673158031E-2</v>
      </c>
      <c r="CV222" s="47">
        <v>0</v>
      </c>
      <c r="CW222" s="47">
        <v>0</v>
      </c>
      <c r="CX222" s="47">
        <v>0</v>
      </c>
      <c r="CY222" s="47">
        <v>0</v>
      </c>
      <c r="CZ222" s="47">
        <v>0</v>
      </c>
      <c r="DA222" s="47">
        <v>0</v>
      </c>
      <c r="DB222" s="47">
        <v>0</v>
      </c>
      <c r="DC222" s="47">
        <v>0</v>
      </c>
      <c r="DD222" s="48">
        <v>5187</v>
      </c>
      <c r="DE222" s="48">
        <v>12641</v>
      </c>
      <c r="DF222" s="47">
        <v>56.612318840579711</v>
      </c>
      <c r="DG222" s="47">
        <v>-7.3104560786038997</v>
      </c>
      <c r="DH222" s="48">
        <v>182</v>
      </c>
      <c r="DI222" s="48">
        <v>460</v>
      </c>
      <c r="DJ222" s="47">
        <v>-27.200000000000003</v>
      </c>
      <c r="DK222" s="47">
        <v>-51.011714589989346</v>
      </c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</row>
    <row r="223" spans="1:128">
      <c r="A223" s="45">
        <v>2021</v>
      </c>
      <c r="B223" s="45" t="s">
        <v>145</v>
      </c>
      <c r="C223" s="45" t="s">
        <v>41</v>
      </c>
      <c r="D223" s="46">
        <v>91.129851768511315</v>
      </c>
      <c r="E223" s="46">
        <v>90.395471490994964</v>
      </c>
      <c r="F223" s="46">
        <v>94.285350512402189</v>
      </c>
      <c r="G223" s="46">
        <v>95.669896596416166</v>
      </c>
      <c r="H223" s="46">
        <v>94.031221611683662</v>
      </c>
      <c r="I223" s="46">
        <v>82.010685289732237</v>
      </c>
      <c r="J223" s="46">
        <v>72.344366767975046</v>
      </c>
      <c r="K223" s="46">
        <v>99.817725090886711</v>
      </c>
      <c r="L223" s="46">
        <v>85.556197716405762</v>
      </c>
      <c r="M223" s="46">
        <v>88.428966906299763</v>
      </c>
      <c r="N223" s="46">
        <v>88.742067034479419</v>
      </c>
      <c r="O223" s="46">
        <v>90.568022865902222</v>
      </c>
      <c r="P223" s="46">
        <v>90.397307663018552</v>
      </c>
      <c r="Q223" s="46">
        <v>57.356752290860257</v>
      </c>
      <c r="R223" s="46">
        <v>42.333336903919232</v>
      </c>
      <c r="S223" s="46">
        <v>87.602705247521087</v>
      </c>
      <c r="T223" s="46">
        <v>90.5099564398718</v>
      </c>
      <c r="U223" s="46">
        <v>93.997905254842536</v>
      </c>
      <c r="V223" s="46">
        <v>95.762040547421165</v>
      </c>
      <c r="W223" s="46">
        <v>95.324555647299576</v>
      </c>
      <c r="X223" s="46">
        <v>95.152739109066658</v>
      </c>
      <c r="Y223" s="46">
        <v>63.240267810712972</v>
      </c>
      <c r="Z223" s="46">
        <v>42.675945254859421</v>
      </c>
      <c r="AA223" s="46">
        <v>94.770122394943741</v>
      </c>
      <c r="AB223" s="47">
        <v>-5.8981900469646797</v>
      </c>
      <c r="AC223" s="47">
        <v>-2.9198595279408268</v>
      </c>
      <c r="AD223" s="47">
        <v>0.66636115139040442</v>
      </c>
      <c r="AE223" s="47">
        <v>-6.0975631219909898</v>
      </c>
      <c r="AF223" s="47">
        <v>-8.363505197275245E-2</v>
      </c>
      <c r="AG223" s="47">
        <v>-10.031248512972768</v>
      </c>
      <c r="AH223" s="47">
        <v>-16.17297582755225</v>
      </c>
      <c r="AI223" s="47">
        <v>0.2986722073048842</v>
      </c>
      <c r="AJ223" s="47">
        <v>77.485404276739928</v>
      </c>
      <c r="AK223" s="47">
        <v>591.93258485491288</v>
      </c>
      <c r="AL223" s="47">
        <v>177.15854779709491</v>
      </c>
      <c r="AM223" s="47">
        <v>-2.694697664272383</v>
      </c>
      <c r="AN223" s="47">
        <v>126.92956399586306</v>
      </c>
      <c r="AO223" s="47">
        <v>151.15608367830816</v>
      </c>
      <c r="AP223" s="47">
        <v>1231.1452065187718</v>
      </c>
      <c r="AQ223" s="47">
        <v>21.537002488853261</v>
      </c>
      <c r="AR223" s="47">
        <v>82.170151125551214</v>
      </c>
      <c r="AS223" s="47">
        <v>618.51403718260133</v>
      </c>
      <c r="AT223" s="47">
        <v>185.63120829435147</v>
      </c>
      <c r="AU223" s="47">
        <v>-0.81433840845809291</v>
      </c>
      <c r="AV223" s="47">
        <v>137.30414192693937</v>
      </c>
      <c r="AW223" s="47">
        <v>167.30140025329584</v>
      </c>
      <c r="AX223" s="47">
        <v>1235.3699525399461</v>
      </c>
      <c r="AY223" s="47">
        <v>26.602758793594749</v>
      </c>
      <c r="AZ223" s="47">
        <v>-8.3081761421949114</v>
      </c>
      <c r="BA223" s="47">
        <v>-7.4570884543522009</v>
      </c>
      <c r="BB223" s="47">
        <v>-3.7684013655560733</v>
      </c>
      <c r="BC223" s="47">
        <v>-5.7379698717302752</v>
      </c>
      <c r="BD223" s="47">
        <v>-4.596992608636052</v>
      </c>
      <c r="BE223" s="47">
        <v>-17.256522036961698</v>
      </c>
      <c r="BF223" s="47">
        <v>-23.154017263274529</v>
      </c>
      <c r="BG223" s="47">
        <v>-0.86224791219298158</v>
      </c>
      <c r="BH223" s="47">
        <v>12.210096048317777</v>
      </c>
      <c r="BI223" s="47">
        <v>29.414705800212239</v>
      </c>
      <c r="BJ223" s="47">
        <v>25.826353728807216</v>
      </c>
      <c r="BK223" s="47">
        <v>-1.8574551007595974</v>
      </c>
      <c r="BL223" s="47">
        <v>34.912890667171048</v>
      </c>
      <c r="BM223" s="47">
        <v>6.5847824596456217</v>
      </c>
      <c r="BN223" s="47">
        <v>1.054805752061827</v>
      </c>
      <c r="BO223" s="47">
        <v>0.62167808044795159</v>
      </c>
      <c r="BP223" s="47">
        <v>15.230483688282037</v>
      </c>
      <c r="BQ223" s="47">
        <v>34.955380022774477</v>
      </c>
      <c r="BR223" s="47">
        <v>30.766115860075004</v>
      </c>
      <c r="BS223" s="47">
        <v>-0.68700361887161776</v>
      </c>
      <c r="BT223" s="47">
        <v>39.280028226793064</v>
      </c>
      <c r="BU223" s="47">
        <v>13.56574290787016</v>
      </c>
      <c r="BV223" s="47">
        <v>0.40684416884215757</v>
      </c>
      <c r="BW223" s="47">
        <v>4.9993244285033933</v>
      </c>
      <c r="BX223" s="47">
        <v>-5.1816291523191644</v>
      </c>
      <c r="BY223" s="47">
        <v>-0.4146818026668187</v>
      </c>
      <c r="BZ223" s="47">
        <v>0.11698193725730714</v>
      </c>
      <c r="CA223" s="47">
        <v>-2.5342775463457752</v>
      </c>
      <c r="CB223" s="47">
        <v>-1.0836861423628705E-2</v>
      </c>
      <c r="CC223" s="47">
        <v>-0.51409238766396326</v>
      </c>
      <c r="CD223" s="47">
        <v>-1.8187134056042515</v>
      </c>
      <c r="CE223" s="47">
        <v>-6.0090858720337967E-3</v>
      </c>
      <c r="CF223" s="47">
        <v>78.081921205948746</v>
      </c>
      <c r="CG223" s="47">
        <v>58.335741901005825</v>
      </c>
      <c r="CH223" s="47">
        <v>7.1373673192999663</v>
      </c>
      <c r="CI223" s="47">
        <v>-1.7382819042597168</v>
      </c>
      <c r="CJ223" s="47">
        <v>7.467183124023089</v>
      </c>
      <c r="CK223" s="47">
        <v>1.4910993619090152</v>
      </c>
      <c r="CL223" s="47">
        <v>4.8319329505040942</v>
      </c>
      <c r="CM223" s="47">
        <v>0.55687845346646747</v>
      </c>
      <c r="CN223" s="47">
        <v>-7.5592733066826963</v>
      </c>
      <c r="CO223" s="47">
        <v>-0.9061515170902732</v>
      </c>
      <c r="CP223" s="47">
        <v>-0.11288903932132369</v>
      </c>
      <c r="CQ223" s="47">
        <v>-2.3830852971899992</v>
      </c>
      <c r="CR223" s="47">
        <v>-0.40127183876796096</v>
      </c>
      <c r="CS223" s="47">
        <v>-0.90013651011552609</v>
      </c>
      <c r="CT223" s="47">
        <v>-2.7875543315958269</v>
      </c>
      <c r="CU223" s="47">
        <v>-6.8184772601784821E-2</v>
      </c>
      <c r="CV223" s="47">
        <v>0</v>
      </c>
      <c r="CW223" s="47">
        <v>0</v>
      </c>
      <c r="CX223" s="47">
        <v>0</v>
      </c>
      <c r="CY223" s="47">
        <v>0</v>
      </c>
      <c r="CZ223" s="47">
        <v>0</v>
      </c>
      <c r="DA223" s="47">
        <v>0</v>
      </c>
      <c r="DB223" s="47">
        <v>0</v>
      </c>
      <c r="DC223" s="47">
        <v>0</v>
      </c>
      <c r="DD223" s="48">
        <v>4169</v>
      </c>
      <c r="DE223" s="48">
        <v>16810</v>
      </c>
      <c r="DF223" s="47">
        <v>6966.1016949152536</v>
      </c>
      <c r="DG223" s="47">
        <v>22.727604584945603</v>
      </c>
      <c r="DH223" s="48">
        <v>242</v>
      </c>
      <c r="DI223" s="48">
        <v>702</v>
      </c>
      <c r="DJ223" s="47">
        <v>5950</v>
      </c>
      <c r="DK223" s="47">
        <v>-25.556733828207847</v>
      </c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</row>
    <row r="224" spans="1:128">
      <c r="A224" s="45">
        <v>2021</v>
      </c>
      <c r="B224" s="45" t="s">
        <v>146</v>
      </c>
      <c r="C224" s="45" t="s">
        <v>41</v>
      </c>
      <c r="D224" s="46">
        <v>90.756118625720035</v>
      </c>
      <c r="E224" s="46">
        <v>90.926554742353105</v>
      </c>
      <c r="F224" s="46">
        <v>93.846521290502878</v>
      </c>
      <c r="G224" s="46">
        <v>94.958458455881129</v>
      </c>
      <c r="H224" s="46">
        <v>93.486546039618432</v>
      </c>
      <c r="I224" s="46">
        <v>80.234382342223782</v>
      </c>
      <c r="J224" s="46">
        <v>73.025932470097331</v>
      </c>
      <c r="K224" s="46">
        <v>99.442944184255268</v>
      </c>
      <c r="L224" s="46">
        <v>90.501516978160012</v>
      </c>
      <c r="M224" s="46">
        <v>82.677880974395165</v>
      </c>
      <c r="N224" s="46">
        <v>72.639241422618667</v>
      </c>
      <c r="O224" s="46">
        <v>103.08992031207642</v>
      </c>
      <c r="P224" s="46">
        <v>103.71186501180784</v>
      </c>
      <c r="Q224" s="46">
        <v>71.497042684006018</v>
      </c>
      <c r="R224" s="46">
        <v>64.691636496202761</v>
      </c>
      <c r="S224" s="46">
        <v>98.533213334069131</v>
      </c>
      <c r="T224" s="46">
        <v>96.44054324217349</v>
      </c>
      <c r="U224" s="46">
        <v>88.025460898983539</v>
      </c>
      <c r="V224" s="46">
        <v>78.977858972856509</v>
      </c>
      <c r="W224" s="46">
        <v>110.39875223484921</v>
      </c>
      <c r="X224" s="46">
        <v>108.84324247243897</v>
      </c>
      <c r="Y224" s="46">
        <v>79.041952317710354</v>
      </c>
      <c r="Z224" s="46">
        <v>65.267885658048456</v>
      </c>
      <c r="AA224" s="46">
        <v>106.87780361088545</v>
      </c>
      <c r="AB224" s="47">
        <v>-4.4976842448877559</v>
      </c>
      <c r="AC224" s="47">
        <v>0.63398357289525809</v>
      </c>
      <c r="AD224" s="47">
        <v>1.112606454047449</v>
      </c>
      <c r="AE224" s="47">
        <v>-6.2092619496596608</v>
      </c>
      <c r="AF224" s="47">
        <v>1.6476185267719101</v>
      </c>
      <c r="AG224" s="47">
        <v>-7.1304245954439516</v>
      </c>
      <c r="AH224" s="47">
        <v>-10.921725946048399</v>
      </c>
      <c r="AI224" s="47">
        <v>1.775676211952093</v>
      </c>
      <c r="AJ224" s="47">
        <v>27.110163328593394</v>
      </c>
      <c r="AK224" s="47">
        <v>97.755213411503107</v>
      </c>
      <c r="AL224" s="47">
        <v>38.992846929710076</v>
      </c>
      <c r="AM224" s="47">
        <v>-6.4402687307002822</v>
      </c>
      <c r="AN224" s="47">
        <v>20.641997500264786</v>
      </c>
      <c r="AO224" s="47">
        <v>105.29819063804666</v>
      </c>
      <c r="AP224" s="47">
        <v>352.81608229563136</v>
      </c>
      <c r="AQ224" s="47">
        <v>20.137194044899086</v>
      </c>
      <c r="AR224" s="47">
        <v>32.308220302147262</v>
      </c>
      <c r="AS224" s="47">
        <v>104.47215324786256</v>
      </c>
      <c r="AT224" s="47">
        <v>44.094219308881357</v>
      </c>
      <c r="AU224" s="47">
        <v>-1.9294854616935364</v>
      </c>
      <c r="AV224" s="47">
        <v>25.506330086156794</v>
      </c>
      <c r="AW224" s="47">
        <v>118.58674659980397</v>
      </c>
      <c r="AX224" s="47">
        <v>354.61207548132273</v>
      </c>
      <c r="AY224" s="47">
        <v>25.232153563966399</v>
      </c>
      <c r="AZ224" s="47">
        <v>-7.5749695263905625</v>
      </c>
      <c r="BA224" s="47">
        <v>-5.93567049185868</v>
      </c>
      <c r="BB224" s="47">
        <v>-2.8280408106527433</v>
      </c>
      <c r="BC224" s="47">
        <v>-5.8315737540953432</v>
      </c>
      <c r="BD224" s="47">
        <v>-3.4173333519955551</v>
      </c>
      <c r="BE224" s="47">
        <v>-15.442743131676639</v>
      </c>
      <c r="BF224" s="47">
        <v>-20.972249140250689</v>
      </c>
      <c r="BG224" s="47">
        <v>-0.34920512419589489</v>
      </c>
      <c r="BH224" s="47">
        <v>14.857540105490251</v>
      </c>
      <c r="BI224" s="47">
        <v>38.158768611578587</v>
      </c>
      <c r="BJ224" s="47">
        <v>27.811194594923982</v>
      </c>
      <c r="BK224" s="47">
        <v>-2.8446107292766643</v>
      </c>
      <c r="BL224" s="47">
        <v>31.807424541498118</v>
      </c>
      <c r="BM224" s="47">
        <v>18.031577114242392</v>
      </c>
      <c r="BN224" s="47">
        <v>22.951354874188311</v>
      </c>
      <c r="BO224" s="47">
        <v>4.1991461063597413</v>
      </c>
      <c r="BP224" s="47">
        <v>18.277293624728475</v>
      </c>
      <c r="BQ224" s="47">
        <v>43.954336177851985</v>
      </c>
      <c r="BR224" s="47">
        <v>32.804915180950545</v>
      </c>
      <c r="BS224" s="47">
        <v>-0.95477160191308474</v>
      </c>
      <c r="BT224" s="47">
        <v>36.277804789085863</v>
      </c>
      <c r="BU224" s="47">
        <v>25.831109115231765</v>
      </c>
      <c r="BV224" s="47">
        <v>22.402094944450688</v>
      </c>
      <c r="BW224" s="47">
        <v>8.7420539198325606</v>
      </c>
      <c r="BX224" s="47">
        <v>-4.0892950061820628</v>
      </c>
      <c r="BY224" s="47">
        <v>-7.3198894790634794E-2</v>
      </c>
      <c r="BZ224" s="47">
        <v>0.12377037562177748</v>
      </c>
      <c r="CA224" s="47">
        <v>-2.8802626450638091</v>
      </c>
      <c r="CB224" s="47">
        <v>0.17391030049344175</v>
      </c>
      <c r="CC224" s="47">
        <v>-0.33524257255310758</v>
      </c>
      <c r="CD224" s="47">
        <v>-1.1749003557505489</v>
      </c>
      <c r="CE224" s="47">
        <v>7.6628785860818935E-2</v>
      </c>
      <c r="CF224" s="47">
        <v>28.30512349130052</v>
      </c>
      <c r="CG224" s="47">
        <v>21.638557366489582</v>
      </c>
      <c r="CH224" s="47">
        <v>1.587254591363793</v>
      </c>
      <c r="CI224" s="47">
        <v>-3.3017977680428907</v>
      </c>
      <c r="CJ224" s="47">
        <v>1.8207696774375299</v>
      </c>
      <c r="CK224" s="47">
        <v>1.0704272437406348</v>
      </c>
      <c r="CL224" s="47">
        <v>5.0550032415180564</v>
      </c>
      <c r="CM224" s="47">
        <v>0.43490913879381993</v>
      </c>
      <c r="CN224" s="47">
        <v>-6.9449825374238374</v>
      </c>
      <c r="CO224" s="47">
        <v>-0.74580518851475264</v>
      </c>
      <c r="CP224" s="47">
        <v>-7.2447574656372055E-2</v>
      </c>
      <c r="CQ224" s="47">
        <v>-2.5167043656798409</v>
      </c>
      <c r="CR224" s="47">
        <v>-0.29010030392189268</v>
      </c>
      <c r="CS224" s="47">
        <v>-0.79452484173969795</v>
      </c>
      <c r="CT224" s="47">
        <v>-2.4852019424380383</v>
      </c>
      <c r="CU224" s="47">
        <v>-4.0198320473241983E-2</v>
      </c>
      <c r="CV224" s="47">
        <v>0</v>
      </c>
      <c r="CW224" s="47">
        <v>0</v>
      </c>
      <c r="CX224" s="47">
        <v>0</v>
      </c>
      <c r="CY224" s="47">
        <v>0</v>
      </c>
      <c r="CZ224" s="47">
        <v>0</v>
      </c>
      <c r="DA224" s="47">
        <v>0</v>
      </c>
      <c r="DB224" s="47">
        <v>0</v>
      </c>
      <c r="DC224" s="47">
        <v>0</v>
      </c>
      <c r="DD224" s="48">
        <v>3439</v>
      </c>
      <c r="DE224" s="48">
        <v>20249</v>
      </c>
      <c r="DF224" s="47">
        <v>44.132439228834876</v>
      </c>
      <c r="DG224" s="47">
        <v>25.903127525959093</v>
      </c>
      <c r="DH224" s="48">
        <v>257</v>
      </c>
      <c r="DI224" s="48">
        <v>959</v>
      </c>
      <c r="DJ224" s="47">
        <v>195.40229885057471</v>
      </c>
      <c r="DK224" s="47">
        <v>-6.893203883495147</v>
      </c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</row>
    <row r="225" spans="1:128">
      <c r="A225" s="45">
        <v>2021</v>
      </c>
      <c r="B225" s="45" t="s">
        <v>147</v>
      </c>
      <c r="C225" s="45" t="s">
        <v>41</v>
      </c>
      <c r="D225" s="46">
        <v>90.51697837859318</v>
      </c>
      <c r="E225" s="46">
        <v>90.368414847912675</v>
      </c>
      <c r="F225" s="46">
        <v>92.713683595997082</v>
      </c>
      <c r="G225" s="46">
        <v>94.402023814731578</v>
      </c>
      <c r="H225" s="46">
        <v>93.849914553751347</v>
      </c>
      <c r="I225" s="46">
        <v>81.016259280672159</v>
      </c>
      <c r="J225" s="46">
        <v>73.710605614630538</v>
      </c>
      <c r="K225" s="46">
        <v>99.56571723988877</v>
      </c>
      <c r="L225" s="46">
        <v>106.47822131299365</v>
      </c>
      <c r="M225" s="46">
        <v>117.22542329549978</v>
      </c>
      <c r="N225" s="46">
        <v>97.54520072071864</v>
      </c>
      <c r="O225" s="46">
        <v>101.02514590163996</v>
      </c>
      <c r="P225" s="46">
        <v>116.52327917566836</v>
      </c>
      <c r="Q225" s="46">
        <v>83.65252692394661</v>
      </c>
      <c r="R225" s="46">
        <v>82.773614116388245</v>
      </c>
      <c r="S225" s="46">
        <v>110.06226363447058</v>
      </c>
      <c r="T225" s="46">
        <v>113.72605473336243</v>
      </c>
      <c r="U225" s="46">
        <v>125.36261346784865</v>
      </c>
      <c r="V225" s="46">
        <v>106.75036259489667</v>
      </c>
      <c r="W225" s="46">
        <v>108.09992182485075</v>
      </c>
      <c r="X225" s="46">
        <v>123.34662213005872</v>
      </c>
      <c r="Y225" s="46">
        <v>92.827064238991312</v>
      </c>
      <c r="Z225" s="46">
        <v>83.736252978271324</v>
      </c>
      <c r="AA225" s="46">
        <v>119.75613767737832</v>
      </c>
      <c r="AB225" s="47">
        <v>-3.0860799753077206</v>
      </c>
      <c r="AC225" s="47">
        <v>3.0719040691266519</v>
      </c>
      <c r="AD225" s="47">
        <v>1.060968430172915</v>
      </c>
      <c r="AE225" s="47">
        <v>-6.247678610887597</v>
      </c>
      <c r="AF225" s="47">
        <v>3.1456848400024162</v>
      </c>
      <c r="AG225" s="47">
        <v>-2.9102030384141164</v>
      </c>
      <c r="AH225" s="47">
        <v>-4.241461904890043</v>
      </c>
      <c r="AI225" s="47">
        <v>2.9051324006395873</v>
      </c>
      <c r="AJ225" s="47">
        <v>30.888347782894488</v>
      </c>
      <c r="AK225" s="47">
        <v>98.730839779224482</v>
      </c>
      <c r="AL225" s="47">
        <v>46.806624682612295</v>
      </c>
      <c r="AM225" s="47">
        <v>-7.5634278649128417</v>
      </c>
      <c r="AN225" s="47">
        <v>12.410839200128866</v>
      </c>
      <c r="AO225" s="47">
        <v>44.45128302546604</v>
      </c>
      <c r="AP225" s="47">
        <v>120.49339989726788</v>
      </c>
      <c r="AQ225" s="47">
        <v>29.829126706185516</v>
      </c>
      <c r="AR225" s="47">
        <v>36.832674097440197</v>
      </c>
      <c r="AS225" s="47">
        <v>105.45366875292257</v>
      </c>
      <c r="AT225" s="47">
        <v>53.120852394277577</v>
      </c>
      <c r="AU225" s="47">
        <v>-2.5766459525586649</v>
      </c>
      <c r="AV225" s="47">
        <v>17.88901474405813</v>
      </c>
      <c r="AW225" s="47">
        <v>54.236583712966713</v>
      </c>
      <c r="AX225" s="47">
        <v>124.41694125879246</v>
      </c>
      <c r="AY225" s="47">
        <v>35.497663332715312</v>
      </c>
      <c r="AZ225" s="47">
        <v>-6.8610618121185745</v>
      </c>
      <c r="BA225" s="47">
        <v>-4.5457390244300839</v>
      </c>
      <c r="BB225" s="47">
        <v>-2.2059296490594349</v>
      </c>
      <c r="BC225" s="47">
        <v>-5.9002088586525892</v>
      </c>
      <c r="BD225" s="47">
        <v>-2.3839157492312912</v>
      </c>
      <c r="BE225" s="47">
        <v>-13.59435256965158</v>
      </c>
      <c r="BF225" s="47">
        <v>-18.572217246278335</v>
      </c>
      <c r="BG225" s="47">
        <v>0.17633450715313082</v>
      </c>
      <c r="BH225" s="47">
        <v>17.562794093259846</v>
      </c>
      <c r="BI225" s="47">
        <v>47.421275451993573</v>
      </c>
      <c r="BJ225" s="47">
        <v>30.866346882824814</v>
      </c>
      <c r="BK225" s="47">
        <v>-3.6753217237085467</v>
      </c>
      <c r="BL225" s="47">
        <v>27.775788227653031</v>
      </c>
      <c r="BM225" s="47">
        <v>22.30242240521989</v>
      </c>
      <c r="BN225" s="47">
        <v>36.663261836576908</v>
      </c>
      <c r="BO225" s="47">
        <v>8.2818608412724934</v>
      </c>
      <c r="BP225" s="47">
        <v>21.413913295296251</v>
      </c>
      <c r="BQ225" s="47">
        <v>53.488727460923279</v>
      </c>
      <c r="BR225" s="47">
        <v>36.113989740228277</v>
      </c>
      <c r="BS225" s="47">
        <v>-1.2389346403248069</v>
      </c>
      <c r="BT225" s="47">
        <v>32.448942458897754</v>
      </c>
      <c r="BU225" s="47">
        <v>30.454027914482062</v>
      </c>
      <c r="BV225" s="47">
        <v>36.578268444688547</v>
      </c>
      <c r="BW225" s="47">
        <v>13.043570846861119</v>
      </c>
      <c r="BX225" s="47">
        <v>-2.6343708889283071</v>
      </c>
      <c r="BY225" s="47">
        <v>0.1979251798095259</v>
      </c>
      <c r="BZ225" s="47">
        <v>0.16605682420470302</v>
      </c>
      <c r="CA225" s="47">
        <v>-2.9800762694407275</v>
      </c>
      <c r="CB225" s="47">
        <v>0.29453922180493619</v>
      </c>
      <c r="CC225" s="47">
        <v>-0.1444217293995213</v>
      </c>
      <c r="CD225" s="47">
        <v>-0.31127082386305438</v>
      </c>
      <c r="CE225" s="47">
        <v>0.14287670795583071</v>
      </c>
      <c r="CF225" s="47">
        <v>31.131218892791612</v>
      </c>
      <c r="CG225" s="47">
        <v>26.131907792414516</v>
      </c>
      <c r="CH225" s="47">
        <v>2.3633909203834782</v>
      </c>
      <c r="CI225" s="47">
        <v>-3.8429952107445282</v>
      </c>
      <c r="CJ225" s="47">
        <v>1.0859021960439683</v>
      </c>
      <c r="CK225" s="47">
        <v>0.66164507025000918</v>
      </c>
      <c r="CL225" s="47">
        <v>4.0659874088331875</v>
      </c>
      <c r="CM225" s="47">
        <v>0.665380715610977</v>
      </c>
      <c r="CN225" s="47">
        <v>-6.2082326080498795</v>
      </c>
      <c r="CO225" s="47">
        <v>-0.58791137431199514</v>
      </c>
      <c r="CP225" s="47">
        <v>-3.5735439299472815E-2</v>
      </c>
      <c r="CQ225" s="47">
        <v>-2.5889977027520525</v>
      </c>
      <c r="CR225" s="47">
        <v>-0.18665647250237921</v>
      </c>
      <c r="CS225" s="47">
        <v>-0.6903474813556284</v>
      </c>
      <c r="CT225" s="47">
        <v>-2.1076428423078952</v>
      </c>
      <c r="CU225" s="47">
        <v>-1.0941295520456437E-2</v>
      </c>
      <c r="CV225" s="47">
        <v>0</v>
      </c>
      <c r="CW225" s="47">
        <v>0</v>
      </c>
      <c r="CX225" s="47">
        <v>0</v>
      </c>
      <c r="CY225" s="47">
        <v>0</v>
      </c>
      <c r="CZ225" s="47">
        <v>0</v>
      </c>
      <c r="DA225" s="47">
        <v>0</v>
      </c>
      <c r="DB225" s="47">
        <v>0</v>
      </c>
      <c r="DC225" s="47">
        <v>0</v>
      </c>
      <c r="DD225" s="48">
        <v>4786</v>
      </c>
      <c r="DE225" s="48">
        <v>25035</v>
      </c>
      <c r="DF225" s="47">
        <v>64.750430292598963</v>
      </c>
      <c r="DG225" s="47">
        <v>31.846429323783433</v>
      </c>
      <c r="DH225" s="48">
        <v>261</v>
      </c>
      <c r="DI225" s="48">
        <v>1220</v>
      </c>
      <c r="DJ225" s="47">
        <v>45.810055865921797</v>
      </c>
      <c r="DK225" s="47">
        <v>0.90984284532671378</v>
      </c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</row>
    <row r="226" spans="1:128">
      <c r="A226" s="45">
        <v>2021</v>
      </c>
      <c r="B226" s="45" t="s">
        <v>148</v>
      </c>
      <c r="C226" s="45" t="s">
        <v>41</v>
      </c>
      <c r="D226" s="46">
        <v>90.564779787647339</v>
      </c>
      <c r="E226" s="46">
        <v>91.379560252245213</v>
      </c>
      <c r="F226" s="46">
        <v>93.586108190077795</v>
      </c>
      <c r="G226" s="46">
        <v>93.44843593370976</v>
      </c>
      <c r="H226" s="46">
        <v>95.389390016461988</v>
      </c>
      <c r="I226" s="46">
        <v>80.597667743613115</v>
      </c>
      <c r="J226" s="46">
        <v>75.024017940300851</v>
      </c>
      <c r="K226" s="46">
        <v>100.48005341730743</v>
      </c>
      <c r="L226" s="46">
        <v>109.21471073245168</v>
      </c>
      <c r="M226" s="46">
        <v>109.73874304782565</v>
      </c>
      <c r="N226" s="46">
        <v>108.02277410202193</v>
      </c>
      <c r="O226" s="46">
        <v>109.73559925537555</v>
      </c>
      <c r="P226" s="46">
        <v>129.80805052056809</v>
      </c>
      <c r="Q226" s="46">
        <v>85.054985380567487</v>
      </c>
      <c r="R226" s="46">
        <v>90.856402621248506</v>
      </c>
      <c r="S226" s="46">
        <v>109.4795083644091</v>
      </c>
      <c r="T226" s="46">
        <v>116.96340306370332</v>
      </c>
      <c r="U226" s="46">
        <v>118.02700953883574</v>
      </c>
      <c r="V226" s="46">
        <v>119.1689748225693</v>
      </c>
      <c r="W226" s="46">
        <v>117.35330994075177</v>
      </c>
      <c r="X226" s="46">
        <v>137.9171054241387</v>
      </c>
      <c r="Y226" s="46">
        <v>94.833496570091015</v>
      </c>
      <c r="Z226" s="46">
        <v>92.102443829831444</v>
      </c>
      <c r="AA226" s="46">
        <v>119.4136024277208</v>
      </c>
      <c r="AB226" s="47">
        <v>-2.3956310906005807</v>
      </c>
      <c r="AC226" s="47">
        <v>3.27724190955474</v>
      </c>
      <c r="AD226" s="47">
        <v>3.9218745215883866</v>
      </c>
      <c r="AE226" s="47">
        <v>-7.0874159545558868</v>
      </c>
      <c r="AF226" s="47">
        <v>3.6788721769058785</v>
      </c>
      <c r="AG226" s="47">
        <v>-2.1838601416501735</v>
      </c>
      <c r="AH226" s="47">
        <v>3.0988000512433667</v>
      </c>
      <c r="AI226" s="47">
        <v>4.1387623896104619</v>
      </c>
      <c r="AJ226" s="47">
        <v>24.288246076112152</v>
      </c>
      <c r="AK226" s="47">
        <v>64.390364018876184</v>
      </c>
      <c r="AL226" s="47">
        <v>40.920211097878465</v>
      </c>
      <c r="AM226" s="47">
        <v>-2.4409407120068227</v>
      </c>
      <c r="AN226" s="47">
        <v>12.911933033443823</v>
      </c>
      <c r="AO226" s="47">
        <v>37.158452907492268</v>
      </c>
      <c r="AP226" s="47">
        <v>91.138849049291352</v>
      </c>
      <c r="AQ226" s="47">
        <v>13.941433343573006</v>
      </c>
      <c r="AR226" s="47">
        <v>30.228198325015132</v>
      </c>
      <c r="AS226" s="47">
        <v>70.345763817279064</v>
      </c>
      <c r="AT226" s="47">
        <v>48.359139311917019</v>
      </c>
      <c r="AU226" s="47">
        <v>3.0380013886541546</v>
      </c>
      <c r="AV226" s="47">
        <v>18.320246987951784</v>
      </c>
      <c r="AW226" s="47">
        <v>46.440413021655999</v>
      </c>
      <c r="AX226" s="47">
        <v>95.115845535251296</v>
      </c>
      <c r="AY226" s="47">
        <v>18.49990767141756</v>
      </c>
      <c r="AZ226" s="47">
        <v>-6.251798260030661</v>
      </c>
      <c r="BA226" s="47">
        <v>-3.4916628602911226</v>
      </c>
      <c r="BB226" s="47">
        <v>-1.3742911018828741</v>
      </c>
      <c r="BC226" s="47">
        <v>-6.0681407560496119</v>
      </c>
      <c r="BD226" s="47">
        <v>-1.5511832277665727</v>
      </c>
      <c r="BE226" s="47">
        <v>-12.143825528472462</v>
      </c>
      <c r="BF226" s="47">
        <v>-15.984334549830781</v>
      </c>
      <c r="BG226" s="47">
        <v>0.72594016921563309</v>
      </c>
      <c r="BH226" s="47">
        <v>18.599711817825447</v>
      </c>
      <c r="BI226" s="47">
        <v>49.924636451629944</v>
      </c>
      <c r="BJ226" s="47">
        <v>32.439887459900696</v>
      </c>
      <c r="BK226" s="47">
        <v>-3.4859809658190355</v>
      </c>
      <c r="BL226" s="47">
        <v>24.991236781077909</v>
      </c>
      <c r="BM226" s="47">
        <v>24.494580719549109</v>
      </c>
      <c r="BN226" s="47">
        <v>44.894656885306873</v>
      </c>
      <c r="BO226" s="47">
        <v>9.1473999042897436</v>
      </c>
      <c r="BP226" s="47">
        <v>22.775327814601741</v>
      </c>
      <c r="BQ226" s="47">
        <v>56.012072032667184</v>
      </c>
      <c r="BR226" s="47">
        <v>38.048868063338624</v>
      </c>
      <c r="BS226" s="47">
        <v>-0.58701257522915107</v>
      </c>
      <c r="BT226" s="47">
        <v>29.788673353138549</v>
      </c>
      <c r="BU226" s="47">
        <v>32.836331204790035</v>
      </c>
      <c r="BV226" s="47">
        <v>45.330484503382174</v>
      </c>
      <c r="BW226" s="47">
        <v>13.8888121666213</v>
      </c>
      <c r="BX226" s="47">
        <v>-2.3475082257547433</v>
      </c>
      <c r="BY226" s="47">
        <v>0.22087168252676115</v>
      </c>
      <c r="BZ226" s="47">
        <v>0.12463615773241532</v>
      </c>
      <c r="CA226" s="47">
        <v>-3.475047805087744</v>
      </c>
      <c r="CB226" s="47">
        <v>0.23033716253823441</v>
      </c>
      <c r="CC226" s="47">
        <v>-0.14070955408032082</v>
      </c>
      <c r="CD226" s="47">
        <v>0.49506212494727586</v>
      </c>
      <c r="CE226" s="47">
        <v>0.19734200566863505</v>
      </c>
      <c r="CF226" s="47">
        <v>24.895716822417199</v>
      </c>
      <c r="CG226" s="47">
        <v>18.271713124509873</v>
      </c>
      <c r="CH226" s="47">
        <v>1.9917011746902169</v>
      </c>
      <c r="CI226" s="47">
        <v>-0.96630543306402461</v>
      </c>
      <c r="CJ226" s="47">
        <v>1.0082205864452838</v>
      </c>
      <c r="CK226" s="47">
        <v>0.55224421956270886</v>
      </c>
      <c r="CL226" s="47">
        <v>3.7200245273681687</v>
      </c>
      <c r="CM226" s="47">
        <v>0.31811862290497717</v>
      </c>
      <c r="CN226" s="47">
        <v>-5.6658001468955597</v>
      </c>
      <c r="CO226" s="47">
        <v>-0.47404004094470265</v>
      </c>
      <c r="CP226" s="47">
        <v>-2.3734980229192265E-2</v>
      </c>
      <c r="CQ226" s="47">
        <v>-2.7044224854366159</v>
      </c>
      <c r="CR226" s="47">
        <v>-0.13011013553410083</v>
      </c>
      <c r="CS226" s="47">
        <v>-0.61500364783122752</v>
      </c>
      <c r="CT226" s="47">
        <v>-1.7372774102030759</v>
      </c>
      <c r="CU226" s="47">
        <v>1.8788553283355592E-2</v>
      </c>
      <c r="CV226" s="47">
        <v>0</v>
      </c>
      <c r="CW226" s="47">
        <v>0</v>
      </c>
      <c r="CX226" s="47">
        <v>0</v>
      </c>
      <c r="CY226" s="47">
        <v>0</v>
      </c>
      <c r="CZ226" s="47">
        <v>0</v>
      </c>
      <c r="DA226" s="47">
        <v>0</v>
      </c>
      <c r="DB226" s="47">
        <v>0</v>
      </c>
      <c r="DC226" s="47">
        <v>0</v>
      </c>
      <c r="DD226" s="48">
        <v>5480</v>
      </c>
      <c r="DE226" s="48">
        <v>30515</v>
      </c>
      <c r="DF226" s="47">
        <v>55.372838106039126</v>
      </c>
      <c r="DG226" s="47">
        <v>35.531867643793035</v>
      </c>
      <c r="DH226" s="48">
        <v>214</v>
      </c>
      <c r="DI226" s="48">
        <v>1434</v>
      </c>
      <c r="DJ226" s="47">
        <v>56.204379562043805</v>
      </c>
      <c r="DK226" s="47">
        <v>6.537890044576522</v>
      </c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</row>
    <row r="227" spans="1:128">
      <c r="A227" s="45">
        <v>2021</v>
      </c>
      <c r="B227" s="45" t="s">
        <v>149</v>
      </c>
      <c r="C227" s="45" t="s">
        <v>41</v>
      </c>
      <c r="D227" s="46">
        <v>91.330882512735528</v>
      </c>
      <c r="E227" s="46">
        <v>92.19512477944005</v>
      </c>
      <c r="F227" s="46">
        <v>93.697841189233429</v>
      </c>
      <c r="G227" s="46">
        <v>93.716586095929443</v>
      </c>
      <c r="H227" s="46">
        <v>97.308579289777398</v>
      </c>
      <c r="I227" s="46">
        <v>81.551608215402965</v>
      </c>
      <c r="J227" s="46">
        <v>76.754863363167658</v>
      </c>
      <c r="K227" s="46">
        <v>101.94040660524423</v>
      </c>
      <c r="L227" s="46">
        <v>113.59031836746331</v>
      </c>
      <c r="M227" s="46">
        <v>118.62274203560079</v>
      </c>
      <c r="N227" s="46">
        <v>110.15241621801822</v>
      </c>
      <c r="O227" s="46">
        <v>112.63897578350107</v>
      </c>
      <c r="P227" s="46">
        <v>131.78561233431364</v>
      </c>
      <c r="Q227" s="46">
        <v>97.683505490400279</v>
      </c>
      <c r="R227" s="46">
        <v>86.008219758076237</v>
      </c>
      <c r="S227" s="46">
        <v>100.93799259328247</v>
      </c>
      <c r="T227" s="46">
        <v>122.05370613946729</v>
      </c>
      <c r="U227" s="46">
        <v>128.47144576374913</v>
      </c>
      <c r="V227" s="46">
        <v>122.32840863972405</v>
      </c>
      <c r="W227" s="46">
        <v>120.24384916291091</v>
      </c>
      <c r="X227" s="46">
        <v>140.61804408524944</v>
      </c>
      <c r="Y227" s="46">
        <v>109.02678544677056</v>
      </c>
      <c r="Z227" s="46">
        <v>87.432804763362341</v>
      </c>
      <c r="AA227" s="46">
        <v>110.56160917113375</v>
      </c>
      <c r="AB227" s="47">
        <v>-0.77241217501168302</v>
      </c>
      <c r="AC227" s="47">
        <v>5.0942448515610472</v>
      </c>
      <c r="AD227" s="47">
        <v>5.3485879354951971</v>
      </c>
      <c r="AE227" s="47">
        <v>-6.3288643684778823</v>
      </c>
      <c r="AF227" s="47">
        <v>6.2188965959970144</v>
      </c>
      <c r="AG227" s="47">
        <v>2.0223032189144341</v>
      </c>
      <c r="AH227" s="47">
        <v>7.4566046491393312</v>
      </c>
      <c r="AI227" s="47">
        <v>5.3418803420067773</v>
      </c>
      <c r="AJ227" s="47">
        <v>32.868246126855816</v>
      </c>
      <c r="AK227" s="47">
        <v>75.171957753000314</v>
      </c>
      <c r="AL227" s="47">
        <v>46.290870585093671</v>
      </c>
      <c r="AM227" s="47">
        <v>3.3625816875189951</v>
      </c>
      <c r="AN227" s="47">
        <v>27.390258197376795</v>
      </c>
      <c r="AO227" s="47">
        <v>51.887596906090415</v>
      </c>
      <c r="AP227" s="47">
        <v>105.91153639508323</v>
      </c>
      <c r="AQ227" s="47">
        <v>11.145572045600982</v>
      </c>
      <c r="AR227" s="47">
        <v>39.452433607244551</v>
      </c>
      <c r="AS227" s="47">
        <v>82.085481199973813</v>
      </c>
      <c r="AT227" s="47">
        <v>54.643362659149105</v>
      </c>
      <c r="AU227" s="47">
        <v>9.0485869161114998</v>
      </c>
      <c r="AV227" s="47">
        <v>33.676454487438654</v>
      </c>
      <c r="AW227" s="47">
        <v>60.541434996645108</v>
      </c>
      <c r="AX227" s="47">
        <v>112.77308303782094</v>
      </c>
      <c r="AY227" s="47">
        <v>15.122990492763266</v>
      </c>
      <c r="AZ227" s="47">
        <v>-5.5986050536412595</v>
      </c>
      <c r="BA227" s="47">
        <v>-2.4798194682288499</v>
      </c>
      <c r="BB227" s="47">
        <v>-0.57968100183930504</v>
      </c>
      <c r="BC227" s="47">
        <v>-6.1003014661576094</v>
      </c>
      <c r="BD227" s="47">
        <v>-0.61636375771406682</v>
      </c>
      <c r="BE227" s="47">
        <v>-10.588600924179659</v>
      </c>
      <c r="BF227" s="47">
        <v>-13.524936859081638</v>
      </c>
      <c r="BG227" s="47">
        <v>1.2896570564875143</v>
      </c>
      <c r="BH227" s="47">
        <v>20.460827212482926</v>
      </c>
      <c r="BI227" s="47">
        <v>53.211134198752873</v>
      </c>
      <c r="BJ227" s="47">
        <v>34.285554264116236</v>
      </c>
      <c r="BK227" s="47">
        <v>-2.5999107669519628</v>
      </c>
      <c r="BL227" s="47">
        <v>25.337312574020189</v>
      </c>
      <c r="BM227" s="47">
        <v>28.130282165432007</v>
      </c>
      <c r="BN227" s="47">
        <v>52.046692074004653</v>
      </c>
      <c r="BO227" s="47">
        <v>9.3997555248970688</v>
      </c>
      <c r="BP227" s="47">
        <v>24.957108785943483</v>
      </c>
      <c r="BQ227" s="47">
        <v>59.460800638967591</v>
      </c>
      <c r="BR227" s="47">
        <v>40.283415372334154</v>
      </c>
      <c r="BS227" s="47">
        <v>0.65208679272859005</v>
      </c>
      <c r="BT227" s="47">
        <v>30.353344159486674</v>
      </c>
      <c r="BU227" s="47">
        <v>36.580801013469454</v>
      </c>
      <c r="BV227" s="47">
        <v>53.097577492732228</v>
      </c>
      <c r="BW227" s="47">
        <v>14.047579298943047</v>
      </c>
      <c r="BX227" s="47">
        <v>-0.86750636051643637</v>
      </c>
      <c r="BY227" s="47">
        <v>0.36123079886284615</v>
      </c>
      <c r="BZ227" s="47">
        <v>0.17187947545395549</v>
      </c>
      <c r="CA227" s="47">
        <v>-3.0468420803361753</v>
      </c>
      <c r="CB227" s="47">
        <v>0.45552977992088217</v>
      </c>
      <c r="CC227" s="47">
        <v>8.4556168711743263E-2</v>
      </c>
      <c r="CD227" s="47">
        <v>0.83941625497205985</v>
      </c>
      <c r="CE227" s="47">
        <v>0.26672324189825242</v>
      </c>
      <c r="CF227" s="47">
        <v>33.4047693699424</v>
      </c>
      <c r="CG227" s="47">
        <v>22.165836584834786</v>
      </c>
      <c r="CH227" s="47">
        <v>2.2936135921158511</v>
      </c>
      <c r="CI227" s="47">
        <v>1.9845064054970611</v>
      </c>
      <c r="CJ227" s="47">
        <v>2.0453554575013961</v>
      </c>
      <c r="CK227" s="47">
        <v>0.79993948249431568</v>
      </c>
      <c r="CL227" s="47">
        <v>3.8549306913337689</v>
      </c>
      <c r="CM227" s="47">
        <v>0.26058715616521977</v>
      </c>
      <c r="CN227" s="47">
        <v>-5.1342398336151618</v>
      </c>
      <c r="CO227" s="47">
        <v>-0.40651201722049551</v>
      </c>
      <c r="CP227" s="47">
        <v>-3.2858862660776508E-5</v>
      </c>
      <c r="CQ227" s="47">
        <v>-2.7492490784524541</v>
      </c>
      <c r="CR227" s="47">
        <v>-6.0051486121637646E-2</v>
      </c>
      <c r="CS227" s="47">
        <v>-0.53434929012096799</v>
      </c>
      <c r="CT227" s="47">
        <v>-1.4321063484788012</v>
      </c>
      <c r="CU227" s="47">
        <v>4.806124564185571E-2</v>
      </c>
      <c r="CV227" s="47">
        <v>0</v>
      </c>
      <c r="CW227" s="47">
        <v>0</v>
      </c>
      <c r="CX227" s="47">
        <v>0</v>
      </c>
      <c r="CY227" s="47">
        <v>0</v>
      </c>
      <c r="CZ227" s="47">
        <v>0</v>
      </c>
      <c r="DA227" s="47">
        <v>0</v>
      </c>
      <c r="DB227" s="47">
        <v>0</v>
      </c>
      <c r="DC227" s="47">
        <v>0</v>
      </c>
      <c r="DD227" s="48">
        <v>5224</v>
      </c>
      <c r="DE227" s="48">
        <v>35739</v>
      </c>
      <c r="DF227" s="47">
        <v>65.159658552007585</v>
      </c>
      <c r="DG227" s="47">
        <v>39.181400420593505</v>
      </c>
      <c r="DH227" s="48">
        <v>240</v>
      </c>
      <c r="DI227" s="48">
        <v>1674</v>
      </c>
      <c r="DJ227" s="47">
        <v>93.548387096774206</v>
      </c>
      <c r="DK227" s="47">
        <v>13.877551020408173</v>
      </c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</row>
    <row r="228" spans="1:128">
      <c r="A228" s="45">
        <v>2021</v>
      </c>
      <c r="B228" s="45" t="s">
        <v>150</v>
      </c>
      <c r="C228" s="45" t="s">
        <v>41</v>
      </c>
      <c r="D228" s="46">
        <v>91.97728504960962</v>
      </c>
      <c r="E228" s="46">
        <v>91.39965947282063</v>
      </c>
      <c r="F228" s="46">
        <v>93.699198113228064</v>
      </c>
      <c r="G228" s="46">
        <v>94.270100492665122</v>
      </c>
      <c r="H228" s="46">
        <v>100.44612181638912</v>
      </c>
      <c r="I228" s="46">
        <v>82.555432652763585</v>
      </c>
      <c r="J228" s="46">
        <v>77.711955625722368</v>
      </c>
      <c r="K228" s="46">
        <v>102.1891835863767</v>
      </c>
      <c r="L228" s="46">
        <v>118.17464841154346</v>
      </c>
      <c r="M228" s="46">
        <v>139.2380612110764</v>
      </c>
      <c r="N228" s="46">
        <v>111.67019118173025</v>
      </c>
      <c r="O228" s="46">
        <v>103.34686515033881</v>
      </c>
      <c r="P228" s="46">
        <v>135.99927058641416</v>
      </c>
      <c r="Q228" s="46">
        <v>96.512919554100989</v>
      </c>
      <c r="R228" s="46">
        <v>89.076924604287001</v>
      </c>
      <c r="S228" s="46">
        <v>103.56260730911345</v>
      </c>
      <c r="T228" s="46">
        <v>128.16444842543595</v>
      </c>
      <c r="U228" s="46">
        <v>151.36392629107158</v>
      </c>
      <c r="V228" s="46">
        <v>125.18765959199463</v>
      </c>
      <c r="W228" s="46">
        <v>112.18949930668616</v>
      </c>
      <c r="X228" s="46">
        <v>145.83386946240125</v>
      </c>
      <c r="Y228" s="46">
        <v>108.48136852920243</v>
      </c>
      <c r="Z228" s="46">
        <v>90.804783598944411</v>
      </c>
      <c r="AA228" s="46">
        <v>114.07146310512471</v>
      </c>
      <c r="AB228" s="47">
        <v>0.23957482048515555</v>
      </c>
      <c r="AC228" s="47">
        <v>4.687486165097976</v>
      </c>
      <c r="AD228" s="47">
        <v>4.3203949498090699</v>
      </c>
      <c r="AE228" s="47">
        <v>-5.1024118289020537</v>
      </c>
      <c r="AF228" s="47">
        <v>9.0144427584303735</v>
      </c>
      <c r="AG228" s="47">
        <v>0.61013753428356132</v>
      </c>
      <c r="AH228" s="47">
        <v>10.004105451453027</v>
      </c>
      <c r="AI228" s="47">
        <v>5.1985631611383809</v>
      </c>
      <c r="AJ228" s="47">
        <v>21.454649814598593</v>
      </c>
      <c r="AK228" s="47">
        <v>41.073306684657766</v>
      </c>
      <c r="AL228" s="47">
        <v>23.092879672716048</v>
      </c>
      <c r="AM228" s="47">
        <v>1.4559480422907001</v>
      </c>
      <c r="AN228" s="47">
        <v>21.814144215536402</v>
      </c>
      <c r="AO228" s="47">
        <v>19.266259079424319</v>
      </c>
      <c r="AP228" s="47">
        <v>44.215032534837626</v>
      </c>
      <c r="AQ228" s="47">
        <v>12.601021918618894</v>
      </c>
      <c r="AR228" s="47">
        <v>27.96097241161808</v>
      </c>
      <c r="AS228" s="47">
        <v>46.862727510870819</v>
      </c>
      <c r="AT228" s="47">
        <v>31.090579222110982</v>
      </c>
      <c r="AU228" s="47">
        <v>8.3838116324860934</v>
      </c>
      <c r="AV228" s="47">
        <v>28.161558480048999</v>
      </c>
      <c r="AW228" s="47">
        <v>25.692344830468915</v>
      </c>
      <c r="AX228" s="47">
        <v>48.806247977263382</v>
      </c>
      <c r="AY228" s="47">
        <v>17.00462512051606</v>
      </c>
      <c r="AZ228" s="47">
        <v>-4.9784860409138538</v>
      </c>
      <c r="BA228" s="47">
        <v>-1.727435977514058</v>
      </c>
      <c r="BB228" s="47">
        <v>-5.7168142169483627E-2</v>
      </c>
      <c r="BC228" s="47">
        <v>-5.9914188435105764</v>
      </c>
      <c r="BD228" s="47">
        <v>0.42321477068916202</v>
      </c>
      <c r="BE228" s="47">
        <v>-9.4543712011134531</v>
      </c>
      <c r="BF228" s="47">
        <v>-11.312928864640737</v>
      </c>
      <c r="BG228" s="47">
        <v>1.7165168438023182</v>
      </c>
      <c r="BH228" s="47">
        <v>20.589290870054565</v>
      </c>
      <c r="BI228" s="47">
        <v>51.275507342316871</v>
      </c>
      <c r="BJ228" s="47">
        <v>32.737195338270489</v>
      </c>
      <c r="BK228" s="47">
        <v>-2.1623238355566787</v>
      </c>
      <c r="BL228" s="47">
        <v>24.862700866357336</v>
      </c>
      <c r="BM228" s="47">
        <v>26.861820944094706</v>
      </c>
      <c r="BN228" s="47">
        <v>50.889758346231176</v>
      </c>
      <c r="BO228" s="47">
        <v>9.7627738725020166</v>
      </c>
      <c r="BP228" s="47">
        <v>25.348262004833266</v>
      </c>
      <c r="BQ228" s="47">
        <v>57.420819537563553</v>
      </c>
      <c r="BR228" s="47">
        <v>38.997972298883198</v>
      </c>
      <c r="BS228" s="47">
        <v>1.4849091293243077</v>
      </c>
      <c r="BT228" s="47">
        <v>30.055745560721103</v>
      </c>
      <c r="BU228" s="47">
        <v>34.984711794441495</v>
      </c>
      <c r="BV228" s="47">
        <v>52.470847390462481</v>
      </c>
      <c r="BW228" s="47">
        <v>14.389139121121385</v>
      </c>
      <c r="BX228" s="47">
        <v>0.17690928720070792</v>
      </c>
      <c r="BY228" s="47">
        <v>0.35703860958737671</v>
      </c>
      <c r="BZ228" s="47">
        <v>4.7590698372716511E-2</v>
      </c>
      <c r="CA228" s="47">
        <v>-2.3825383654426613</v>
      </c>
      <c r="CB228" s="47">
        <v>0.67204526038869328</v>
      </c>
      <c r="CC228" s="47">
        <v>3.5000402700731306E-2</v>
      </c>
      <c r="CD228" s="47">
        <v>1.1892661476270208</v>
      </c>
      <c r="CE228" s="47">
        <v>0.25850653396683049</v>
      </c>
      <c r="CF228" s="47">
        <v>21.868197825423863</v>
      </c>
      <c r="CG228" s="47">
        <v>15.639968890807598</v>
      </c>
      <c r="CH228" s="47">
        <v>1.2337106004318132</v>
      </c>
      <c r="CI228" s="47">
        <v>0.96609635727503007</v>
      </c>
      <c r="CJ228" s="47">
        <v>1.5379645089875749</v>
      </c>
      <c r="CK228" s="47">
        <v>0.33166751374498465</v>
      </c>
      <c r="CL228" s="47">
        <v>1.853713860989652</v>
      </c>
      <c r="CM228" s="47">
        <v>0.30507609318721257</v>
      </c>
      <c r="CN228" s="47">
        <v>-4.5847244751611811</v>
      </c>
      <c r="CO228" s="47">
        <v>-0.33063896773570867</v>
      </c>
      <c r="CP228" s="47">
        <v>-3.1539494105174079E-2</v>
      </c>
      <c r="CQ228" s="47">
        <v>-2.7105910974286802</v>
      </c>
      <c r="CR228" s="47">
        <v>1.7834870305333438E-2</v>
      </c>
      <c r="CS228" s="47">
        <v>-0.45504418113759498</v>
      </c>
      <c r="CT228" s="47">
        <v>-1.1448008348434429</v>
      </c>
      <c r="CU228" s="47">
        <v>7.0055229784086639E-2</v>
      </c>
      <c r="CV228" s="47">
        <v>0</v>
      </c>
      <c r="CW228" s="47">
        <v>0</v>
      </c>
      <c r="CX228" s="47">
        <v>0</v>
      </c>
      <c r="CY228" s="47">
        <v>0</v>
      </c>
      <c r="CZ228" s="47">
        <v>0</v>
      </c>
      <c r="DA228" s="47">
        <v>0</v>
      </c>
      <c r="DB228" s="47">
        <v>0</v>
      </c>
      <c r="DC228" s="47">
        <v>0</v>
      </c>
      <c r="DD228" s="48">
        <v>5046</v>
      </c>
      <c r="DE228" s="48">
        <v>40785</v>
      </c>
      <c r="DF228" s="47">
        <v>7.8666096622488135</v>
      </c>
      <c r="DG228" s="47">
        <v>34.355646330214796</v>
      </c>
      <c r="DH228" s="48">
        <v>236</v>
      </c>
      <c r="DI228" s="48">
        <v>1910</v>
      </c>
      <c r="DJ228" s="47">
        <v>21.649484536082465</v>
      </c>
      <c r="DK228" s="47">
        <v>14.783653846153854</v>
      </c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</row>
    <row r="229" spans="1:128">
      <c r="A229" s="45">
        <v>2021</v>
      </c>
      <c r="B229" s="45" t="s">
        <v>151</v>
      </c>
      <c r="C229" s="45" t="s">
        <v>41</v>
      </c>
      <c r="D229" s="46">
        <v>92.645800094219751</v>
      </c>
      <c r="E229" s="46">
        <v>92.083806019330041</v>
      </c>
      <c r="F229" s="46">
        <v>93.593939579975611</v>
      </c>
      <c r="G229" s="46">
        <v>94.376663797479864</v>
      </c>
      <c r="H229" s="46">
        <v>103.10688461784147</v>
      </c>
      <c r="I229" s="46">
        <v>83.053187874314915</v>
      </c>
      <c r="J229" s="46">
        <v>79.462481517191492</v>
      </c>
      <c r="K229" s="46">
        <v>102.96136148883343</v>
      </c>
      <c r="L229" s="46">
        <v>122.2426185344563</v>
      </c>
      <c r="M229" s="46">
        <v>127.12459688849005</v>
      </c>
      <c r="N229" s="46">
        <v>104.34672951580981</v>
      </c>
      <c r="O229" s="46">
        <v>119.32850191689448</v>
      </c>
      <c r="P229" s="46">
        <v>156.00078929819381</v>
      </c>
      <c r="Q229" s="46">
        <v>103.8436134122941</v>
      </c>
      <c r="R229" s="46">
        <v>104.61301763787738</v>
      </c>
      <c r="S229" s="46">
        <v>105.37499955103968</v>
      </c>
      <c r="T229" s="46">
        <v>132.18294657035202</v>
      </c>
      <c r="U229" s="46">
        <v>140.05553461251012</v>
      </c>
      <c r="V229" s="46">
        <v>118.17567595538311</v>
      </c>
      <c r="W229" s="46">
        <v>127.89970172049019</v>
      </c>
      <c r="X229" s="46">
        <v>165.04359838493693</v>
      </c>
      <c r="Y229" s="46">
        <v>116.8706311105225</v>
      </c>
      <c r="Z229" s="46">
        <v>102.95521267978293</v>
      </c>
      <c r="AA229" s="46">
        <v>116.51355525057497</v>
      </c>
      <c r="AB229" s="47">
        <v>0.55124232172005794</v>
      </c>
      <c r="AC229" s="47">
        <v>5.2149027505432155</v>
      </c>
      <c r="AD229" s="47">
        <v>2.9512589538536638</v>
      </c>
      <c r="AE229" s="47">
        <v>-4.3980538436885102</v>
      </c>
      <c r="AF229" s="47">
        <v>8.1689345693799922</v>
      </c>
      <c r="AG229" s="47">
        <v>2.998596859375624</v>
      </c>
      <c r="AH229" s="47">
        <v>8.8588375525031395</v>
      </c>
      <c r="AI229" s="47">
        <v>4.6705642777722156</v>
      </c>
      <c r="AJ229" s="47">
        <v>18.903015757070275</v>
      </c>
      <c r="AK229" s="47">
        <v>26.598575757070076</v>
      </c>
      <c r="AL229" s="47">
        <v>10.938567063793659</v>
      </c>
      <c r="AM229" s="47">
        <v>9.9608173165931291</v>
      </c>
      <c r="AN229" s="47">
        <v>27.455597432971814</v>
      </c>
      <c r="AO229" s="47">
        <v>24.657046026173379</v>
      </c>
      <c r="AP229" s="47">
        <v>33.815757178996165</v>
      </c>
      <c r="AQ229" s="47">
        <v>7.7770907027957303</v>
      </c>
      <c r="AR229" s="47">
        <v>24.708964403002788</v>
      </c>
      <c r="AS229" s="47">
        <v>33.10251786374203</v>
      </c>
      <c r="AT229" s="47">
        <v>18.74268626178981</v>
      </c>
      <c r="AU229" s="47">
        <v>15.939264619920589</v>
      </c>
      <c r="AV229" s="47">
        <v>31.894171948401517</v>
      </c>
      <c r="AW229" s="47">
        <v>30.006174624022176</v>
      </c>
      <c r="AX229" s="47">
        <v>33.121300869001182</v>
      </c>
      <c r="AY229" s="47">
        <v>12.514371545596315</v>
      </c>
      <c r="AZ229" s="47">
        <v>-4.4455381250310344</v>
      </c>
      <c r="BA229" s="47">
        <v>-1.0664493569010225</v>
      </c>
      <c r="BB229" s="47">
        <v>0.2359013545943478</v>
      </c>
      <c r="BC229" s="47">
        <v>-5.8355491801001191</v>
      </c>
      <c r="BD229" s="47">
        <v>1.2012819751300308</v>
      </c>
      <c r="BE229" s="47">
        <v>-8.3271247241062269</v>
      </c>
      <c r="BF229" s="47">
        <v>-9.5269205738164331</v>
      </c>
      <c r="BG229" s="47">
        <v>2.0106550327564587</v>
      </c>
      <c r="BH229" s="47">
        <v>20.386653767728326</v>
      </c>
      <c r="BI229" s="47">
        <v>47.830721607299019</v>
      </c>
      <c r="BJ229" s="47">
        <v>30.002867412901569</v>
      </c>
      <c r="BK229" s="47">
        <v>-0.91254849999878873</v>
      </c>
      <c r="BL229" s="47">
        <v>25.196355267062053</v>
      </c>
      <c r="BM229" s="47">
        <v>26.578731470267037</v>
      </c>
      <c r="BN229" s="47">
        <v>48.200249311648591</v>
      </c>
      <c r="BO229" s="47">
        <v>9.5491562716215626</v>
      </c>
      <c r="BP229" s="47">
        <v>25.270835272985479</v>
      </c>
      <c r="BQ229" s="47">
        <v>53.970865619478033</v>
      </c>
      <c r="BR229" s="47">
        <v>36.421695929911735</v>
      </c>
      <c r="BS229" s="47">
        <v>2.9733461455161425</v>
      </c>
      <c r="BT229" s="47">
        <v>30.294588380547836</v>
      </c>
      <c r="BU229" s="47">
        <v>34.325267016682126</v>
      </c>
      <c r="BV229" s="47">
        <v>49.448680710102465</v>
      </c>
      <c r="BW229" s="47">
        <v>14.184262959346494</v>
      </c>
      <c r="BX229" s="47">
        <v>7.0779707736546404E-2</v>
      </c>
      <c r="BY229" s="47">
        <v>0.35488184751882557</v>
      </c>
      <c r="BZ229" s="47">
        <v>-6.2929722272470803E-2</v>
      </c>
      <c r="CA229" s="47">
        <v>-2.0716830023991868</v>
      </c>
      <c r="CB229" s="47">
        <v>0.29381918144776886</v>
      </c>
      <c r="CC229" s="47">
        <v>0.12848504553753218</v>
      </c>
      <c r="CD229" s="47">
        <v>1.1620449722649586</v>
      </c>
      <c r="CE229" s="47">
        <v>0.26616138563911873</v>
      </c>
      <c r="CF229" s="47">
        <v>19.590591484896706</v>
      </c>
      <c r="CG229" s="47">
        <v>10.359765966935395</v>
      </c>
      <c r="CH229" s="47">
        <v>0.59191031973490593</v>
      </c>
      <c r="CI229" s="47">
        <v>4.5150349444143822</v>
      </c>
      <c r="CJ229" s="47">
        <v>1.7312940269809858</v>
      </c>
      <c r="CK229" s="47">
        <v>0.40877582399897944</v>
      </c>
      <c r="CL229" s="47">
        <v>1.7778353380266927</v>
      </c>
      <c r="CM229" s="47">
        <v>0.20597506480536004</v>
      </c>
      <c r="CN229" s="47">
        <v>-4.1348503074311722</v>
      </c>
      <c r="CO229" s="47">
        <v>-0.2643952067791292</v>
      </c>
      <c r="CP229" s="47">
        <v>-3.4572818148463053E-2</v>
      </c>
      <c r="CQ229" s="47">
        <v>-2.6488516517713787</v>
      </c>
      <c r="CR229" s="47">
        <v>4.4503993004834694E-2</v>
      </c>
      <c r="CS229" s="47">
        <v>-0.39865614777249286</v>
      </c>
      <c r="CT229" s="47">
        <v>-0.92188398270812733</v>
      </c>
      <c r="CU229" s="47">
        <v>8.9005506743584609E-2</v>
      </c>
      <c r="CV229" s="47">
        <v>0</v>
      </c>
      <c r="CW229" s="47">
        <v>0</v>
      </c>
      <c r="CX229" s="47">
        <v>0</v>
      </c>
      <c r="CY229" s="47">
        <v>0</v>
      </c>
      <c r="CZ229" s="47">
        <v>0</v>
      </c>
      <c r="DA229" s="47">
        <v>0</v>
      </c>
      <c r="DB229" s="47">
        <v>0</v>
      </c>
      <c r="DC229" s="47">
        <v>0</v>
      </c>
      <c r="DD229" s="48">
        <v>5379</v>
      </c>
      <c r="DE229" s="48">
        <v>46164</v>
      </c>
      <c r="DF229" s="47">
        <v>7.0660828025477684</v>
      </c>
      <c r="DG229" s="47">
        <v>30.480497456189948</v>
      </c>
      <c r="DH229" s="48">
        <v>225</v>
      </c>
      <c r="DI229" s="48">
        <v>2135</v>
      </c>
      <c r="DJ229" s="47">
        <v>38.036809815950924</v>
      </c>
      <c r="DK229" s="47">
        <v>16.858237547892728</v>
      </c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</row>
    <row r="230" spans="1:128">
      <c r="A230" s="45">
        <v>2021</v>
      </c>
      <c r="B230" s="45" t="s">
        <v>152</v>
      </c>
      <c r="C230" s="45" t="s">
        <v>41</v>
      </c>
      <c r="D230" s="46">
        <v>94.453734561769323</v>
      </c>
      <c r="E230" s="46">
        <v>93.229461592128828</v>
      </c>
      <c r="F230" s="46">
        <v>93.307434769488211</v>
      </c>
      <c r="G230" s="46">
        <v>95.067378449167251</v>
      </c>
      <c r="H230" s="46">
        <v>105.74325520760934</v>
      </c>
      <c r="I230" s="46">
        <v>87.538768516458234</v>
      </c>
      <c r="J230" s="46">
        <v>85.90731707738135</v>
      </c>
      <c r="K230" s="46">
        <v>103.07444193480275</v>
      </c>
      <c r="L230" s="46">
        <v>120.36344197518802</v>
      </c>
      <c r="M230" s="46">
        <v>115.09579656464072</v>
      </c>
      <c r="N230" s="46">
        <v>111.73179721753723</v>
      </c>
      <c r="O230" s="46">
        <v>118.91482819100452</v>
      </c>
      <c r="P230" s="46">
        <v>169.78634036252339</v>
      </c>
      <c r="Q230" s="46">
        <v>118.97809967630295</v>
      </c>
      <c r="R230" s="46">
        <v>118.98260053885805</v>
      </c>
      <c r="S230" s="46">
        <v>106.9365878201202</v>
      </c>
      <c r="T230" s="46">
        <v>130.88013693714106</v>
      </c>
      <c r="U230" s="46">
        <v>128.04727073975135</v>
      </c>
      <c r="V230" s="46">
        <v>127.88509156584757</v>
      </c>
      <c r="W230" s="46">
        <v>128.30915945408751</v>
      </c>
      <c r="X230" s="46">
        <v>180.87158710357275</v>
      </c>
      <c r="Y230" s="46">
        <v>133.60875706667338</v>
      </c>
      <c r="Z230" s="46">
        <v>116.28449982231011</v>
      </c>
      <c r="AA230" s="46">
        <v>118.77540026032617</v>
      </c>
      <c r="AB230" s="47">
        <v>0.91021126133541408</v>
      </c>
      <c r="AC230" s="47">
        <v>4.9992164237580239</v>
      </c>
      <c r="AD230" s="47">
        <v>3.3609552674580101</v>
      </c>
      <c r="AE230" s="47">
        <v>-4.3286174218903124</v>
      </c>
      <c r="AF230" s="47">
        <v>7.7501979444642322</v>
      </c>
      <c r="AG230" s="47">
        <v>7.5646936546789112</v>
      </c>
      <c r="AH230" s="47">
        <v>10.093849972787483</v>
      </c>
      <c r="AI230" s="47">
        <v>3.7226087522280071</v>
      </c>
      <c r="AJ230" s="47">
        <v>1.4006004986927501</v>
      </c>
      <c r="AK230" s="47">
        <v>2.3902306537514573</v>
      </c>
      <c r="AL230" s="47">
        <v>20.471108661510694</v>
      </c>
      <c r="AM230" s="47">
        <v>-5.6444609531745238</v>
      </c>
      <c r="AN230" s="47">
        <v>9.5947102702119267</v>
      </c>
      <c r="AO230" s="47">
        <v>11.976495309216094</v>
      </c>
      <c r="AP230" s="47">
        <v>11.755760269324433</v>
      </c>
      <c r="AQ230" s="47">
        <v>10.406545261149148</v>
      </c>
      <c r="AR230" s="47">
        <v>8.2617812876263805</v>
      </c>
      <c r="AS230" s="47">
        <v>8.4371293331619857</v>
      </c>
      <c r="AT230" s="47">
        <v>30.281641088139711</v>
      </c>
      <c r="AU230" s="47">
        <v>2.2473165054140098</v>
      </c>
      <c r="AV230" s="47">
        <v>16.06901241630181</v>
      </c>
      <c r="AW230" s="47">
        <v>16.920856619617751</v>
      </c>
      <c r="AX230" s="47">
        <v>14.675422274884365</v>
      </c>
      <c r="AY230" s="47">
        <v>15.749180797179353</v>
      </c>
      <c r="AZ230" s="47">
        <v>-3.9679206249408239</v>
      </c>
      <c r="BA230" s="47">
        <v>-0.53215475511217969</v>
      </c>
      <c r="BB230" s="47">
        <v>0.51153446544420778</v>
      </c>
      <c r="BC230" s="47">
        <v>-5.7004652054759797</v>
      </c>
      <c r="BD230" s="47">
        <v>1.8150911195627506</v>
      </c>
      <c r="BE230" s="47">
        <v>-6.9968000987878698</v>
      </c>
      <c r="BF230" s="47">
        <v>-7.8304354463098136</v>
      </c>
      <c r="BG230" s="47">
        <v>2.1671237843455593</v>
      </c>
      <c r="BH230" s="47">
        <v>18.073399613575923</v>
      </c>
      <c r="BI230" s="47">
        <v>41.689488547252097</v>
      </c>
      <c r="BJ230" s="47">
        <v>28.953694040909795</v>
      </c>
      <c r="BK230" s="47">
        <v>-1.4184955921530351</v>
      </c>
      <c r="BL230" s="47">
        <v>23.011141424197092</v>
      </c>
      <c r="BM230" s="47">
        <v>24.523841634668898</v>
      </c>
      <c r="BN230" s="47">
        <v>41.76301849395054</v>
      </c>
      <c r="BO230" s="47">
        <v>9.6317306396062499</v>
      </c>
      <c r="BP230" s="47">
        <v>23.206432420059354</v>
      </c>
      <c r="BQ230" s="47">
        <v>47.71725010454184</v>
      </c>
      <c r="BR230" s="47">
        <v>35.737286929629853</v>
      </c>
      <c r="BS230" s="47">
        <v>2.8972178796988102</v>
      </c>
      <c r="BT230" s="47">
        <v>28.313564032810756</v>
      </c>
      <c r="BU230" s="47">
        <v>31.817107355532581</v>
      </c>
      <c r="BV230" s="47">
        <v>43.538045959478325</v>
      </c>
      <c r="BW230" s="47">
        <v>14.337168300777382</v>
      </c>
      <c r="BX230" s="47">
        <v>0.5266166545822073</v>
      </c>
      <c r="BY230" s="47">
        <v>0.33569450731706962</v>
      </c>
      <c r="BZ230" s="47">
        <v>-5.2107293597595E-2</v>
      </c>
      <c r="CA230" s="47">
        <v>-2.1090178158837345</v>
      </c>
      <c r="CB230" s="47">
        <v>0.59374877276391258</v>
      </c>
      <c r="CC230" s="47">
        <v>0.33179383170387522</v>
      </c>
      <c r="CD230" s="47">
        <v>1.2389851601380333</v>
      </c>
      <c r="CE230" s="47">
        <v>0.18751949214064612</v>
      </c>
      <c r="CF230" s="47">
        <v>6.2094780745080236</v>
      </c>
      <c r="CG230" s="47">
        <v>5.4732982987676193</v>
      </c>
      <c r="CH230" s="47">
        <v>0.90873116284126976</v>
      </c>
      <c r="CI230" s="47">
        <v>-2.0679522654715128</v>
      </c>
      <c r="CJ230" s="47">
        <v>0.61109104529892044</v>
      </c>
      <c r="CK230" s="47">
        <v>0.21971783779568616</v>
      </c>
      <c r="CL230" s="47">
        <v>0.80514334238496299</v>
      </c>
      <c r="CM230" s="47">
        <v>0.25944865289107844</v>
      </c>
      <c r="CN230" s="47">
        <v>-3.6875291059137982</v>
      </c>
      <c r="CO230" s="47">
        <v>-0.21163133106431428</v>
      </c>
      <c r="CP230" s="47">
        <v>-3.3341479188787153E-2</v>
      </c>
      <c r="CQ230" s="47">
        <v>-2.5993495367607991</v>
      </c>
      <c r="CR230" s="47">
        <v>0.12728641987822104</v>
      </c>
      <c r="CS230" s="47">
        <v>-0.33266879565823443</v>
      </c>
      <c r="CT230" s="47">
        <v>-0.73279928763829216</v>
      </c>
      <c r="CU230" s="47">
        <v>9.4974904518407469E-2</v>
      </c>
      <c r="CV230" s="47">
        <v>0</v>
      </c>
      <c r="CW230" s="47">
        <v>0</v>
      </c>
      <c r="CX230" s="47">
        <v>0</v>
      </c>
      <c r="CY230" s="47">
        <v>0</v>
      </c>
      <c r="CZ230" s="47">
        <v>0</v>
      </c>
      <c r="DA230" s="47">
        <v>0</v>
      </c>
      <c r="DB230" s="47">
        <v>0</v>
      </c>
      <c r="DC230" s="47">
        <v>0</v>
      </c>
      <c r="DD230" s="48">
        <v>5311</v>
      </c>
      <c r="DE230" s="48">
        <v>51475</v>
      </c>
      <c r="DF230" s="47">
        <v>-1.8662232076866236</v>
      </c>
      <c r="DG230" s="47">
        <v>26.188958619337122</v>
      </c>
      <c r="DH230" s="48">
        <v>183</v>
      </c>
      <c r="DI230" s="48">
        <v>2318</v>
      </c>
      <c r="DJ230" s="47">
        <v>30.714285714285715</v>
      </c>
      <c r="DK230" s="47">
        <v>17.844433146924253</v>
      </c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</row>
    <row r="231" spans="1:128">
      <c r="A231" s="45">
        <v>2021</v>
      </c>
      <c r="B231" s="45" t="s">
        <v>153</v>
      </c>
      <c r="C231" s="45" t="s">
        <v>41</v>
      </c>
      <c r="D231" s="46">
        <v>98.043691576080178</v>
      </c>
      <c r="E231" s="46">
        <v>93.847126101350312</v>
      </c>
      <c r="F231" s="46">
        <v>94.3086266051059</v>
      </c>
      <c r="G231" s="46">
        <v>96.208015669556218</v>
      </c>
      <c r="H231" s="46">
        <v>104.11274901681125</v>
      </c>
      <c r="I231" s="46">
        <v>87.470449172323299</v>
      </c>
      <c r="J231" s="46">
        <v>107.74952978354074</v>
      </c>
      <c r="K231" s="46">
        <v>104.05985724966844</v>
      </c>
      <c r="L231" s="46">
        <v>148.73019623797404</v>
      </c>
      <c r="M231" s="46">
        <v>130.97699434366851</v>
      </c>
      <c r="N231" s="46">
        <v>107.67446590851122</v>
      </c>
      <c r="O231" s="46">
        <v>154.10792383519515</v>
      </c>
      <c r="P231" s="46">
        <v>173.70733432810161</v>
      </c>
      <c r="Q231" s="46">
        <v>180.72838683422293</v>
      </c>
      <c r="R231" s="46">
        <v>219.83917763092947</v>
      </c>
      <c r="S231" s="46">
        <v>122.39607570718556</v>
      </c>
      <c r="T231" s="46">
        <v>160.9027664710824</v>
      </c>
      <c r="U231" s="46">
        <v>146.66095394018944</v>
      </c>
      <c r="V231" s="46">
        <v>124.36545417382585</v>
      </c>
      <c r="W231" s="46">
        <v>165.65737644100855</v>
      </c>
      <c r="X231" s="46">
        <v>181.83953593208858</v>
      </c>
      <c r="Y231" s="46">
        <v>203.61748428186718</v>
      </c>
      <c r="Z231" s="46">
        <v>213.79289382402038</v>
      </c>
      <c r="AA231" s="46">
        <v>135.9662126960464</v>
      </c>
      <c r="AB231" s="47">
        <v>1.3101268110034647</v>
      </c>
      <c r="AC231" s="47">
        <v>5.314340738941481</v>
      </c>
      <c r="AD231" s="47">
        <v>3.6320894906243462</v>
      </c>
      <c r="AE231" s="47">
        <v>-4.4673371691485215</v>
      </c>
      <c r="AF231" s="47">
        <v>6.5811490560229169</v>
      </c>
      <c r="AG231" s="47">
        <v>5.3676633878573243</v>
      </c>
      <c r="AH231" s="47">
        <v>13.277651337783535</v>
      </c>
      <c r="AI231" s="47">
        <v>3.6560247167894744</v>
      </c>
      <c r="AJ231" s="47">
        <v>18.718983861555238</v>
      </c>
      <c r="AK231" s="47">
        <v>22.238530091674424</v>
      </c>
      <c r="AL231" s="47">
        <v>0.29068724340073349</v>
      </c>
      <c r="AM231" s="47">
        <v>14.891228211268848</v>
      </c>
      <c r="AN231" s="47">
        <v>28.85348394076539</v>
      </c>
      <c r="AO231" s="47">
        <v>18.869799975423398</v>
      </c>
      <c r="AP231" s="47">
        <v>27.724811216215862</v>
      </c>
      <c r="AQ231" s="47">
        <v>7.2929609708752619</v>
      </c>
      <c r="AR231" s="47">
        <v>24.857428261560589</v>
      </c>
      <c r="AS231" s="47">
        <v>29.88678074801825</v>
      </c>
      <c r="AT231" s="47">
        <v>9.343101531667152</v>
      </c>
      <c r="AU231" s="47">
        <v>21.682626664485859</v>
      </c>
      <c r="AV231" s="47">
        <v>32.913920832174639</v>
      </c>
      <c r="AW231" s="47">
        <v>23.561180090649223</v>
      </c>
      <c r="AX231" s="47">
        <v>26.68577576507807</v>
      </c>
      <c r="AY231" s="47">
        <v>12.626249026546098</v>
      </c>
      <c r="AZ231" s="47">
        <v>-3.5223537674954231</v>
      </c>
      <c r="BA231" s="47">
        <v>-5.7285108619742342E-2</v>
      </c>
      <c r="BB231" s="47">
        <v>0.76634036083158552</v>
      </c>
      <c r="BC231" s="47">
        <v>-5.5977668036770512</v>
      </c>
      <c r="BD231" s="47">
        <v>2.2217921560082843</v>
      </c>
      <c r="BE231" s="47">
        <v>-6.0240600648879372</v>
      </c>
      <c r="BF231" s="47">
        <v>-5.8177880132655346</v>
      </c>
      <c r="BG231" s="47">
        <v>2.2929752640013179</v>
      </c>
      <c r="BH231" s="47">
        <v>18.146957554904809</v>
      </c>
      <c r="BI231" s="47">
        <v>39.469692383346434</v>
      </c>
      <c r="BJ231" s="47">
        <v>25.714260666053335</v>
      </c>
      <c r="BK231" s="47">
        <v>0.24789854093063557</v>
      </c>
      <c r="BL231" s="47">
        <v>23.645848006328073</v>
      </c>
      <c r="BM231" s="47">
        <v>23.576148119328732</v>
      </c>
      <c r="BN231" s="47">
        <v>38.644804762803005</v>
      </c>
      <c r="BO231" s="47">
        <v>9.3934678483696068</v>
      </c>
      <c r="BP231" s="47">
        <v>23.395567024326191</v>
      </c>
      <c r="BQ231" s="47">
        <v>45.647444197228197</v>
      </c>
      <c r="BR231" s="47">
        <v>32.718243302917458</v>
      </c>
      <c r="BS231" s="47">
        <v>4.8158834433589259</v>
      </c>
      <c r="BT231" s="47">
        <v>28.81473031263566</v>
      </c>
      <c r="BU231" s="47">
        <v>30.3965792557781</v>
      </c>
      <c r="BV231" s="47">
        <v>39.822052419767815</v>
      </c>
      <c r="BW231" s="47">
        <v>14.160772786516906</v>
      </c>
      <c r="BX231" s="47">
        <v>1.2965254102886172</v>
      </c>
      <c r="BY231" s="47">
        <v>0.36050852794739285</v>
      </c>
      <c r="BZ231" s="47">
        <v>8.6925336670595696E-3</v>
      </c>
      <c r="CA231" s="47">
        <v>-1.8934645436108519</v>
      </c>
      <c r="CB231" s="47">
        <v>0.49840730655740167</v>
      </c>
      <c r="CC231" s="47">
        <v>0.23551952190877304</v>
      </c>
      <c r="CD231" s="47">
        <v>1.9168262955352615</v>
      </c>
      <c r="CE231" s="47">
        <v>0.17003576828358014</v>
      </c>
      <c r="CF231" s="47">
        <v>18.518414356563241</v>
      </c>
      <c r="CG231" s="47">
        <v>6.8379824397843301</v>
      </c>
      <c r="CH231" s="47">
        <v>-2.8636604664698213E-2</v>
      </c>
      <c r="CI231" s="47">
        <v>6.2452983504489854</v>
      </c>
      <c r="CJ231" s="47">
        <v>2.0255323939045793</v>
      </c>
      <c r="CK231" s="47">
        <v>0.46822255738454721</v>
      </c>
      <c r="CL231" s="47">
        <v>2.7618918866152282</v>
      </c>
      <c r="CM231" s="47">
        <v>0.20812333309026687</v>
      </c>
      <c r="CN231" s="47">
        <v>-3.1910164390852076</v>
      </c>
      <c r="CO231" s="47">
        <v>-0.11123658450922276</v>
      </c>
      <c r="CP231" s="47">
        <v>-1.0077524832043938E-2</v>
      </c>
      <c r="CQ231" s="47">
        <v>-2.5365452585123625</v>
      </c>
      <c r="CR231" s="47">
        <v>0.15751437099199661</v>
      </c>
      <c r="CS231" s="47">
        <v>-0.28442960391689953</v>
      </c>
      <c r="CT231" s="47">
        <v>-0.50754225731507041</v>
      </c>
      <c r="CU231" s="47">
        <v>0.1013004190083947</v>
      </c>
      <c r="CV231" s="47">
        <v>0</v>
      </c>
      <c r="CW231" s="47">
        <v>0</v>
      </c>
      <c r="CX231" s="47">
        <v>0</v>
      </c>
      <c r="CY231" s="47">
        <v>0</v>
      </c>
      <c r="CZ231" s="47">
        <v>0</v>
      </c>
      <c r="DA231" s="47">
        <v>0</v>
      </c>
      <c r="DB231" s="47">
        <v>0</v>
      </c>
      <c r="DC231" s="47">
        <v>0</v>
      </c>
      <c r="DD231" s="48">
        <v>5570</v>
      </c>
      <c r="DE231" s="48">
        <v>57045</v>
      </c>
      <c r="DF231" s="47">
        <v>-18.400234397890415</v>
      </c>
      <c r="DG231" s="47">
        <v>19.797135536981813</v>
      </c>
      <c r="DH231" s="48">
        <v>233</v>
      </c>
      <c r="DI231" s="48">
        <v>2551</v>
      </c>
      <c r="DJ231" s="47">
        <v>36.257309941520475</v>
      </c>
      <c r="DK231" s="47">
        <v>19.317118802619259</v>
      </c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</row>
    <row r="232" spans="1:128">
      <c r="A232" s="45">
        <v>2022</v>
      </c>
      <c r="B232" s="45" t="s">
        <v>141</v>
      </c>
      <c r="C232" s="45" t="s">
        <v>41</v>
      </c>
      <c r="D232" s="46">
        <v>93.166332450661798</v>
      </c>
      <c r="E232" s="46">
        <v>96.656378700237525</v>
      </c>
      <c r="F232" s="46">
        <v>94.244410176793608</v>
      </c>
      <c r="G232" s="46">
        <v>93.116270940069938</v>
      </c>
      <c r="H232" s="46">
        <v>100.1715208354105</v>
      </c>
      <c r="I232" s="46">
        <v>86.628566884043494</v>
      </c>
      <c r="J232" s="46">
        <v>84.270730740978266</v>
      </c>
      <c r="K232" s="46">
        <v>102.27641707328672</v>
      </c>
      <c r="L232" s="46">
        <v>106.14474436925889</v>
      </c>
      <c r="M232" s="46">
        <v>109.38476157680417</v>
      </c>
      <c r="N232" s="46">
        <v>104.16655957799522</v>
      </c>
      <c r="O232" s="46">
        <v>103.73852007106056</v>
      </c>
      <c r="P232" s="46">
        <v>127.99987039811617</v>
      </c>
      <c r="Q232" s="46">
        <v>85.400523060422586</v>
      </c>
      <c r="R232" s="46">
        <v>87.651788177699459</v>
      </c>
      <c r="S232" s="46">
        <v>108.12064508385649</v>
      </c>
      <c r="T232" s="46">
        <v>119.05276919135841</v>
      </c>
      <c r="U232" s="46">
        <v>124.17924273649939</v>
      </c>
      <c r="V232" s="46">
        <v>121.46903669813096</v>
      </c>
      <c r="W232" s="46">
        <v>116.78165215863494</v>
      </c>
      <c r="X232" s="46">
        <v>138.31080803182184</v>
      </c>
      <c r="Y232" s="46">
        <v>97.514453596294601</v>
      </c>
      <c r="Z232" s="46">
        <v>88.796564182815175</v>
      </c>
      <c r="AA232" s="46">
        <v>122.15281068345733</v>
      </c>
      <c r="AB232" s="47">
        <v>1.9162976574778501</v>
      </c>
      <c r="AC232" s="47">
        <v>8.1001867478212919</v>
      </c>
      <c r="AD232" s="47">
        <v>2.2990348073508082</v>
      </c>
      <c r="AE232" s="47">
        <v>-3.3446738698529654</v>
      </c>
      <c r="AF232" s="47">
        <v>6.4745393943801854</v>
      </c>
      <c r="AG232" s="47">
        <v>5.5828953340052445</v>
      </c>
      <c r="AH232" s="47">
        <v>14.39559048918011</v>
      </c>
      <c r="AI232" s="47">
        <v>2.0930757571501424</v>
      </c>
      <c r="AJ232" s="47">
        <v>37.8275039794419</v>
      </c>
      <c r="AK232" s="47">
        <v>70.283981973545977</v>
      </c>
      <c r="AL232" s="47">
        <v>24.48814238549528</v>
      </c>
      <c r="AM232" s="47">
        <v>10.558814538110827</v>
      </c>
      <c r="AN232" s="47">
        <v>55.914306747692486</v>
      </c>
      <c r="AO232" s="47">
        <v>49.662259657399858</v>
      </c>
      <c r="AP232" s="47">
        <v>117.09008055110503</v>
      </c>
      <c r="AQ232" s="47">
        <v>18.460025835353022</v>
      </c>
      <c r="AR232" s="47">
        <v>49.475248008260685</v>
      </c>
      <c r="AS232" s="47">
        <v>82.950602149529189</v>
      </c>
      <c r="AT232" s="47">
        <v>36.552529692478927</v>
      </c>
      <c r="AU232" s="47">
        <v>22.179737367125661</v>
      </c>
      <c r="AV232" s="47">
        <v>65.070493481395715</v>
      </c>
      <c r="AW232" s="47">
        <v>57.009527818056903</v>
      </c>
      <c r="AX232" s="47">
        <v>123.93140312344077</v>
      </c>
      <c r="AY232" s="47">
        <v>25.494824835546037</v>
      </c>
      <c r="AZ232" s="47">
        <v>1.9162976574778501</v>
      </c>
      <c r="BA232" s="47">
        <v>8.1001867478212919</v>
      </c>
      <c r="BB232" s="47">
        <v>2.2990348073508082</v>
      </c>
      <c r="BC232" s="47">
        <v>-3.3446738698529654</v>
      </c>
      <c r="BD232" s="47">
        <v>6.4745393943801854</v>
      </c>
      <c r="BE232" s="47">
        <v>5.5828953340052445</v>
      </c>
      <c r="BF232" s="47">
        <v>14.39559048918011</v>
      </c>
      <c r="BG232" s="47">
        <v>2.0930757571501424</v>
      </c>
      <c r="BH232" s="47">
        <v>37.8275039794419</v>
      </c>
      <c r="BI232" s="47">
        <v>70.283981973545977</v>
      </c>
      <c r="BJ232" s="47">
        <v>24.48814238549528</v>
      </c>
      <c r="BK232" s="47">
        <v>10.558814538110827</v>
      </c>
      <c r="BL232" s="47">
        <v>55.914306747692486</v>
      </c>
      <c r="BM232" s="47">
        <v>49.662259657399858</v>
      </c>
      <c r="BN232" s="47">
        <v>117.09008055110503</v>
      </c>
      <c r="BO232" s="47">
        <v>18.460025835353022</v>
      </c>
      <c r="BP232" s="47">
        <v>49.475248008260685</v>
      </c>
      <c r="BQ232" s="47">
        <v>82.950602149529189</v>
      </c>
      <c r="BR232" s="47">
        <v>36.552529692478927</v>
      </c>
      <c r="BS232" s="47">
        <v>22.179737367125661</v>
      </c>
      <c r="BT232" s="47">
        <v>65.070493481395715</v>
      </c>
      <c r="BU232" s="47">
        <v>57.009527818056903</v>
      </c>
      <c r="BV232" s="47">
        <v>123.93140312344077</v>
      </c>
      <c r="BW232" s="47">
        <v>25.494824835546037</v>
      </c>
      <c r="BX232" s="47">
        <v>1.6283903453304671</v>
      </c>
      <c r="BY232" s="47">
        <v>0.38102976425638929</v>
      </c>
      <c r="BZ232" s="47">
        <v>3.7262219961940873E-2</v>
      </c>
      <c r="CA232" s="47">
        <v>-1.3527532594991929</v>
      </c>
      <c r="CB232" s="47">
        <v>0.52444863209562531</v>
      </c>
      <c r="CC232" s="47">
        <v>0.22930247558805852</v>
      </c>
      <c r="CD232" s="47">
        <v>1.7007540980175817</v>
      </c>
      <c r="CE232" s="47">
        <v>0.10834641491006466</v>
      </c>
      <c r="CF232" s="47">
        <v>37.000014940385775</v>
      </c>
      <c r="CG232" s="47">
        <v>20.799507117474732</v>
      </c>
      <c r="CH232" s="47">
        <v>1.401371968494856</v>
      </c>
      <c r="CI232" s="47">
        <v>5.147640313014282</v>
      </c>
      <c r="CJ232" s="47">
        <v>3.9964375765855311</v>
      </c>
      <c r="CK232" s="47">
        <v>0.7613306241616189</v>
      </c>
      <c r="CL232" s="47">
        <v>4.3863134042299263</v>
      </c>
      <c r="CM232" s="47">
        <v>0.50741393642483501</v>
      </c>
      <c r="CN232" s="47">
        <v>1.6283903453304724</v>
      </c>
      <c r="CO232" s="47">
        <v>0.38102976425638901</v>
      </c>
      <c r="CP232" s="47">
        <v>3.7262219961941005E-2</v>
      </c>
      <c r="CQ232" s="47">
        <v>-1.3527532594991896</v>
      </c>
      <c r="CR232" s="47">
        <v>0.52444863209562642</v>
      </c>
      <c r="CS232" s="47">
        <v>0.22930247558805864</v>
      </c>
      <c r="CT232" s="47">
        <v>1.7007540980175824</v>
      </c>
      <c r="CU232" s="47">
        <v>0.10834641491006426</v>
      </c>
      <c r="CV232" s="47">
        <v>37.000014940385761</v>
      </c>
      <c r="CW232" s="47">
        <v>20.799507117474729</v>
      </c>
      <c r="CX232" s="47">
        <v>1.4013719684948569</v>
      </c>
      <c r="CY232" s="47">
        <v>5.1476403130142749</v>
      </c>
      <c r="CZ232" s="47">
        <v>3.9964375765855298</v>
      </c>
      <c r="DA232" s="47">
        <v>0.76133062416161901</v>
      </c>
      <c r="DB232" s="47">
        <v>4.3863134042299272</v>
      </c>
      <c r="DC232" s="47">
        <v>0.50741393642483545</v>
      </c>
      <c r="DD232" s="48">
        <v>3742</v>
      </c>
      <c r="DE232" s="48">
        <v>3742</v>
      </c>
      <c r="DF232" s="47">
        <v>34.944103858636865</v>
      </c>
      <c r="DG232" s="47">
        <v>34.944103858636865</v>
      </c>
      <c r="DH232" s="48">
        <v>195</v>
      </c>
      <c r="DI232" s="48">
        <v>195</v>
      </c>
      <c r="DJ232" s="47">
        <v>107.44680851063828</v>
      </c>
      <c r="DK232" s="47">
        <v>107.44680851063828</v>
      </c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</row>
    <row r="233" spans="1:128">
      <c r="A233" s="45">
        <v>2022</v>
      </c>
      <c r="B233" s="45" t="s">
        <v>143</v>
      </c>
      <c r="C233" s="45" t="s">
        <v>41</v>
      </c>
      <c r="D233" s="46">
        <v>92.893207133771071</v>
      </c>
      <c r="E233" s="46">
        <v>97.909487798420287</v>
      </c>
      <c r="F233" s="46">
        <v>95.083880902255189</v>
      </c>
      <c r="G233" s="46">
        <v>93.00348290374798</v>
      </c>
      <c r="H233" s="46">
        <v>99.835059193929112</v>
      </c>
      <c r="I233" s="46">
        <v>84.900340512012079</v>
      </c>
      <c r="J233" s="46">
        <v>81.784776812264724</v>
      </c>
      <c r="K233" s="46">
        <v>102.97428496836309</v>
      </c>
      <c r="L233" s="46">
        <v>102.61947888437655</v>
      </c>
      <c r="M233" s="46">
        <v>102.26686066182855</v>
      </c>
      <c r="N233" s="46">
        <v>121.84114228646766</v>
      </c>
      <c r="O233" s="46">
        <v>100.94833251724735</v>
      </c>
      <c r="P233" s="46">
        <v>128.16631693876019</v>
      </c>
      <c r="Q233" s="46">
        <v>91.016605141934875</v>
      </c>
      <c r="R233" s="46">
        <v>79.219311287574641</v>
      </c>
      <c r="S233" s="46">
        <v>95.083102081320632</v>
      </c>
      <c r="T233" s="46">
        <v>117.00706223537421</v>
      </c>
      <c r="U233" s="46">
        <v>117.67031062802387</v>
      </c>
      <c r="V233" s="46">
        <v>143.87001076880969</v>
      </c>
      <c r="W233" s="46">
        <v>115.95609548022694</v>
      </c>
      <c r="X233" s="46">
        <v>140.20163185412221</v>
      </c>
      <c r="Y233" s="46">
        <v>105.41728711492473</v>
      </c>
      <c r="Z233" s="46">
        <v>81.34861174997512</v>
      </c>
      <c r="AA233" s="46">
        <v>108.70658355900065</v>
      </c>
      <c r="AB233" s="47">
        <v>1.6467990359523288</v>
      </c>
      <c r="AC233" s="47">
        <v>8.5202639019792858</v>
      </c>
      <c r="AD233" s="47">
        <v>1.757109212968877</v>
      </c>
      <c r="AE233" s="47">
        <v>-3.4919775876061765</v>
      </c>
      <c r="AF233" s="47">
        <v>5.9498234667776595</v>
      </c>
      <c r="AG233" s="47">
        <v>3.6299378317831588</v>
      </c>
      <c r="AH233" s="47">
        <v>13.705357142857144</v>
      </c>
      <c r="AI233" s="47">
        <v>2.5449631608031709</v>
      </c>
      <c r="AJ233" s="47">
        <v>1.8146299221392104</v>
      </c>
      <c r="AK233" s="47">
        <v>-5.6674876968338506</v>
      </c>
      <c r="AL233" s="47">
        <v>27.563044233522827</v>
      </c>
      <c r="AM233" s="47">
        <v>0.17450043605744536</v>
      </c>
      <c r="AN233" s="47">
        <v>10.221761119723748</v>
      </c>
      <c r="AO233" s="47">
        <v>13.872556602376029</v>
      </c>
      <c r="AP233" s="47">
        <v>31.85698149095635</v>
      </c>
      <c r="AQ233" s="47">
        <v>8.5805333787678286</v>
      </c>
      <c r="AR233" s="47">
        <v>11.357753979661478</v>
      </c>
      <c r="AS233" s="47">
        <v>2.6378359494214632</v>
      </c>
      <c r="AT233" s="47">
        <v>40.645586809898845</v>
      </c>
      <c r="AU233" s="47">
        <v>12.275103882616412</v>
      </c>
      <c r="AV233" s="47">
        <v>16.286965219324181</v>
      </c>
      <c r="AW233" s="47">
        <v>20.044345775329518</v>
      </c>
      <c r="AX233" s="47">
        <v>34.97961859528651</v>
      </c>
      <c r="AY233" s="47">
        <v>15.691804740701087</v>
      </c>
      <c r="AZ233" s="47">
        <v>1.7815677558712606</v>
      </c>
      <c r="BA233" s="47">
        <v>8.3111707850275884</v>
      </c>
      <c r="BB233" s="47">
        <v>2.0261509852797843</v>
      </c>
      <c r="BC233" s="47">
        <v>-3.4183372618163843</v>
      </c>
      <c r="BD233" s="47">
        <v>6.2119747237098899</v>
      </c>
      <c r="BE233" s="47">
        <v>4.6071398654078832</v>
      </c>
      <c r="BF233" s="47">
        <v>14.054596290525678</v>
      </c>
      <c r="BG233" s="47">
        <v>2.3192887514959182</v>
      </c>
      <c r="BH233" s="47">
        <v>17.413052904968506</v>
      </c>
      <c r="BI233" s="47">
        <v>22.591615532985742</v>
      </c>
      <c r="BJ233" s="47">
        <v>26.127168034205116</v>
      </c>
      <c r="BK233" s="47">
        <v>5.1814558064961602</v>
      </c>
      <c r="BL233" s="47">
        <v>29.13118249015718</v>
      </c>
      <c r="BM233" s="47">
        <v>28.780420467905078</v>
      </c>
      <c r="BN233" s="47">
        <v>66.114459775369468</v>
      </c>
      <c r="BO233" s="47">
        <v>13.622549825635598</v>
      </c>
      <c r="BP233" s="47">
        <v>27.79314432867195</v>
      </c>
      <c r="BQ233" s="47">
        <v>32.504355236834193</v>
      </c>
      <c r="BR233" s="47">
        <v>38.741793566337044</v>
      </c>
      <c r="BS233" s="47">
        <v>17.035746038690757</v>
      </c>
      <c r="BT233" s="47">
        <v>36.289102844060864</v>
      </c>
      <c r="BU233" s="47">
        <v>35.357639977476317</v>
      </c>
      <c r="BV233" s="47">
        <v>70.280044019856433</v>
      </c>
      <c r="BW233" s="47">
        <v>20.679782490111975</v>
      </c>
      <c r="BX233" s="47">
        <v>1.1781381547989025</v>
      </c>
      <c r="BY233" s="47">
        <v>0.62900011125450994</v>
      </c>
      <c r="BZ233" s="47">
        <v>5.032125033156358E-2</v>
      </c>
      <c r="CA233" s="47">
        <v>-1.7238664584264034</v>
      </c>
      <c r="CB233" s="47">
        <v>0.50857677541424762</v>
      </c>
      <c r="CC233" s="47">
        <v>0.14716823517623134</v>
      </c>
      <c r="CD233" s="47">
        <v>1.4460720050640834</v>
      </c>
      <c r="CE233" s="47">
        <v>0.1208662359846699</v>
      </c>
      <c r="CF233" s="47">
        <v>0.99552641416188148</v>
      </c>
      <c r="CG233" s="47">
        <v>-2.5230655094400989</v>
      </c>
      <c r="CH233" s="47">
        <v>1.3542180670623305</v>
      </c>
      <c r="CI233" s="47">
        <v>-5.5893846219213374E-2</v>
      </c>
      <c r="CJ233" s="47">
        <v>0.61571205794221961</v>
      </c>
      <c r="CK233" s="47">
        <v>0.21943549111369903</v>
      </c>
      <c r="CL233" s="47">
        <v>1.2114461444413274</v>
      </c>
      <c r="CM233" s="47">
        <v>0.17367400926161727</v>
      </c>
      <c r="CN233" s="47">
        <v>1.4515643757981052</v>
      </c>
      <c r="CO233" s="47">
        <v>0.56315327000720217</v>
      </c>
      <c r="CP233" s="47">
        <v>5.3589482925150415E-2</v>
      </c>
      <c r="CQ233" s="47">
        <v>-1.5026098401509642</v>
      </c>
      <c r="CR233" s="47">
        <v>0.51464961743620319</v>
      </c>
      <c r="CS233" s="47">
        <v>0.18820018076887149</v>
      </c>
      <c r="CT233" s="47">
        <v>1.5252578262846344</v>
      </c>
      <c r="CU233" s="47">
        <v>0.10932383852700774</v>
      </c>
      <c r="CV233" s="47">
        <v>16.743124862746345</v>
      </c>
      <c r="CW233" s="47">
        <v>7.7232828295704703</v>
      </c>
      <c r="CX233" s="47">
        <v>1.4110531032997184</v>
      </c>
      <c r="CY233" s="47">
        <v>2.1966572406757177</v>
      </c>
      <c r="CZ233" s="47">
        <v>2.0754833001294446</v>
      </c>
      <c r="DA233" s="47">
        <v>0.45402338406090642</v>
      </c>
      <c r="DB233" s="47">
        <v>2.5645238339286114</v>
      </c>
      <c r="DC233" s="47">
        <v>0.31810117108147135</v>
      </c>
      <c r="DD233" s="48">
        <v>4189</v>
      </c>
      <c r="DE233" s="48">
        <v>7931</v>
      </c>
      <c r="DF233" s="47">
        <v>-10.510574663533435</v>
      </c>
      <c r="DG233" s="47">
        <v>6.3992487255164932</v>
      </c>
      <c r="DH233" s="48">
        <v>317</v>
      </c>
      <c r="DI233" s="48">
        <v>512</v>
      </c>
      <c r="DJ233" s="47">
        <v>72.282608695652172</v>
      </c>
      <c r="DK233" s="47">
        <v>84.172661870503603</v>
      </c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</row>
    <row r="234" spans="1:128">
      <c r="A234" s="45">
        <v>2022</v>
      </c>
      <c r="B234" s="45" t="s">
        <v>144</v>
      </c>
      <c r="C234" s="45" t="s">
        <v>41</v>
      </c>
      <c r="D234" s="46">
        <v>93.472621392439379</v>
      </c>
      <c r="E234" s="46">
        <v>99.871480945359139</v>
      </c>
      <c r="F234" s="46">
        <v>95.95367887916899</v>
      </c>
      <c r="G234" s="46">
        <v>93.474410739256939</v>
      </c>
      <c r="H234" s="46">
        <v>100.43882929940638</v>
      </c>
      <c r="I234" s="46">
        <v>85.780900947559473</v>
      </c>
      <c r="J234" s="46">
        <v>81.507178623558389</v>
      </c>
      <c r="K234" s="46">
        <v>102.89674409111728</v>
      </c>
      <c r="L234" s="46">
        <v>122.13637012439284</v>
      </c>
      <c r="M234" s="46">
        <v>120.84978319795061</v>
      </c>
      <c r="N234" s="46">
        <v>112.93759189918866</v>
      </c>
      <c r="O234" s="46">
        <v>122.79243737668102</v>
      </c>
      <c r="P234" s="46">
        <v>164.10090518297449</v>
      </c>
      <c r="Q234" s="46">
        <v>115.85523647935617</v>
      </c>
      <c r="R234" s="46">
        <v>97.416889482501048</v>
      </c>
      <c r="S234" s="46">
        <v>108.08111866724882</v>
      </c>
      <c r="T234" s="46">
        <v>139.30103318783193</v>
      </c>
      <c r="U234" s="46">
        <v>140.17670475818181</v>
      </c>
      <c r="V234" s="46">
        <v>134.77410121513023</v>
      </c>
      <c r="W234" s="46">
        <v>140.3293487443828</v>
      </c>
      <c r="X234" s="46">
        <v>179.82808609148665</v>
      </c>
      <c r="Y234" s="46">
        <v>135.44237361109984</v>
      </c>
      <c r="Z234" s="46">
        <v>98.27178047911562</v>
      </c>
      <c r="AA234" s="46">
        <v>124.83574744453603</v>
      </c>
      <c r="AB234" s="47">
        <v>1.8497839381323544</v>
      </c>
      <c r="AC234" s="47">
        <v>9.7106753738631646</v>
      </c>
      <c r="AD234" s="47">
        <v>1.6109896964518589</v>
      </c>
      <c r="AE234" s="47">
        <v>-3.3378171686606617</v>
      </c>
      <c r="AF234" s="47">
        <v>6.4059973305940154</v>
      </c>
      <c r="AG234" s="47">
        <v>5.0900749296982406</v>
      </c>
      <c r="AH234" s="47">
        <v>12.783431274186619</v>
      </c>
      <c r="AI234" s="47">
        <v>2.1063768395172433</v>
      </c>
      <c r="AJ234" s="47">
        <v>14.798525713039057</v>
      </c>
      <c r="AK234" s="47">
        <v>12.219676257436385</v>
      </c>
      <c r="AL234" s="47">
        <v>10.16305096724912</v>
      </c>
      <c r="AM234" s="47">
        <v>12.943168689087425</v>
      </c>
      <c r="AN234" s="47">
        <v>27.981854043912225</v>
      </c>
      <c r="AO234" s="47">
        <v>30.707629033713602</v>
      </c>
      <c r="AP234" s="47">
        <v>30.405135825109774</v>
      </c>
      <c r="AQ234" s="47">
        <v>6.7737054426911802</v>
      </c>
      <c r="AR234" s="47">
        <v>24.860773531798806</v>
      </c>
      <c r="AS234" s="47">
        <v>22.756386282471563</v>
      </c>
      <c r="AT234" s="47">
        <v>22.678184321160511</v>
      </c>
      <c r="AU234" s="47">
        <v>24.434458412425887</v>
      </c>
      <c r="AV234" s="47">
        <v>34.33930510659944</v>
      </c>
      <c r="AW234" s="47">
        <v>39.066662844317591</v>
      </c>
      <c r="AX234" s="47">
        <v>30.807659658806251</v>
      </c>
      <c r="AY234" s="47">
        <v>14.796600641235091</v>
      </c>
      <c r="AZ234" s="47">
        <v>1.8043683599058502</v>
      </c>
      <c r="BA234" s="47">
        <v>8.7818559339218893</v>
      </c>
      <c r="BB234" s="47">
        <v>1.8861346965327153</v>
      </c>
      <c r="BC234" s="47">
        <v>-3.3914325747099294</v>
      </c>
      <c r="BD234" s="47">
        <v>6.2767576549196624</v>
      </c>
      <c r="BE234" s="47">
        <v>4.7676448338632715</v>
      </c>
      <c r="BF234" s="47">
        <v>13.632927461263078</v>
      </c>
      <c r="BG234" s="47">
        <v>2.248094426443914</v>
      </c>
      <c r="BH234" s="47">
        <v>16.434272762095038</v>
      </c>
      <c r="BI234" s="47">
        <v>18.607290774405104</v>
      </c>
      <c r="BJ234" s="47">
        <v>20.317559391983142</v>
      </c>
      <c r="BK234" s="47">
        <v>7.9634889277270471</v>
      </c>
      <c r="BL234" s="47">
        <v>28.679958417161622</v>
      </c>
      <c r="BM234" s="47">
        <v>29.537517011217894</v>
      </c>
      <c r="BN234" s="47">
        <v>50.884830112561104</v>
      </c>
      <c r="BO234" s="47">
        <v>11.147162358142504</v>
      </c>
      <c r="BP234" s="47">
        <v>26.688971585793531</v>
      </c>
      <c r="BQ234" s="47">
        <v>28.752816692994099</v>
      </c>
      <c r="BR234" s="47">
        <v>32.880924060473383</v>
      </c>
      <c r="BS234" s="47">
        <v>19.713181542985026</v>
      </c>
      <c r="BT234" s="47">
        <v>35.517398784567966</v>
      </c>
      <c r="BU234" s="47">
        <v>36.818262430709915</v>
      </c>
      <c r="BV234" s="47">
        <v>53.339297935840023</v>
      </c>
      <c r="BW234" s="47">
        <v>18.547538890353053</v>
      </c>
      <c r="BX234" s="47">
        <v>1.4732834684668761</v>
      </c>
      <c r="BY234" s="47">
        <v>0.86870796605061729</v>
      </c>
      <c r="BZ234" s="47">
        <v>6.2362995476213837E-2</v>
      </c>
      <c r="CA234" s="47">
        <v>-1.6721336525049373</v>
      </c>
      <c r="CB234" s="47">
        <v>0.45263727381533259</v>
      </c>
      <c r="CC234" s="47">
        <v>0.2107178843657008</v>
      </c>
      <c r="CD234" s="47">
        <v>1.4496968626633755</v>
      </c>
      <c r="CE234" s="47">
        <v>0.10129413860057317</v>
      </c>
      <c r="CF234" s="47">
        <v>13.636321551518565</v>
      </c>
      <c r="CG234" s="47">
        <v>3.9310341772229118</v>
      </c>
      <c r="CH234" s="47">
        <v>0.38082678809568032</v>
      </c>
      <c r="CI234" s="47">
        <v>5.0628877462229296</v>
      </c>
      <c r="CJ234" s="47">
        <v>2.1758858952438573</v>
      </c>
      <c r="CK234" s="47">
        <v>0.4073202367683193</v>
      </c>
      <c r="CL234" s="47">
        <v>1.5295376076852447</v>
      </c>
      <c r="CM234" s="47">
        <v>0.1488291002796229</v>
      </c>
      <c r="CN234" s="47">
        <v>1.4456092344682927</v>
      </c>
      <c r="CO234" s="47">
        <v>0.66468726632828135</v>
      </c>
      <c r="CP234" s="47">
        <v>4.4972915183567795E-2</v>
      </c>
      <c r="CQ234" s="47">
        <v>-1.5565645058715465</v>
      </c>
      <c r="CR234" s="47">
        <v>0.48917530432159784</v>
      </c>
      <c r="CS234" s="47">
        <v>0.19524248334758401</v>
      </c>
      <c r="CT234" s="47">
        <v>1.4998524627580412</v>
      </c>
      <c r="CU234" s="47">
        <v>0.10824330840076708</v>
      </c>
      <c r="CV234" s="47">
        <v>15.613716391529618</v>
      </c>
      <c r="CW234" s="47">
        <v>6.3173975332744359</v>
      </c>
      <c r="CX234" s="47">
        <v>1.0017121448260131</v>
      </c>
      <c r="CY234" s="47">
        <v>3.3121466113148643</v>
      </c>
      <c r="CZ234" s="47">
        <v>2.1093217081176774</v>
      </c>
      <c r="DA234" s="47">
        <v>0.43786379559813066</v>
      </c>
      <c r="DB234" s="47">
        <v>2.176621704140425</v>
      </c>
      <c r="DC234" s="47">
        <v>0.25865289425806992</v>
      </c>
      <c r="DD234" s="48">
        <v>4062</v>
      </c>
      <c r="DE234" s="48">
        <v>11993</v>
      </c>
      <c r="DF234" s="47">
        <v>-21.688837478311164</v>
      </c>
      <c r="DG234" s="47">
        <v>-5.1261767265248004</v>
      </c>
      <c r="DH234" s="48">
        <v>420</v>
      </c>
      <c r="DI234" s="48">
        <v>932</v>
      </c>
      <c r="DJ234" s="47">
        <v>130.76923076923075</v>
      </c>
      <c r="DK234" s="47">
        <v>102.60869565217389</v>
      </c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</row>
    <row r="235" spans="1:128">
      <c r="A235" s="45">
        <v>2022</v>
      </c>
      <c r="B235" s="45" t="s">
        <v>145</v>
      </c>
      <c r="C235" s="45" t="s">
        <v>41</v>
      </c>
      <c r="D235" s="46">
        <v>93.503851799146503</v>
      </c>
      <c r="E235" s="46">
        <v>99.856020006454941</v>
      </c>
      <c r="F235" s="46">
        <v>95.995535138434079</v>
      </c>
      <c r="G235" s="46">
        <v>93.625392498533841</v>
      </c>
      <c r="H235" s="46">
        <v>99.957271718398005</v>
      </c>
      <c r="I235" s="46">
        <v>86.815812493889737</v>
      </c>
      <c r="J235" s="46">
        <v>81.083530641540108</v>
      </c>
      <c r="K235" s="46">
        <v>103.00336279728785</v>
      </c>
      <c r="L235" s="46">
        <v>112.50928612949451</v>
      </c>
      <c r="M235" s="46">
        <v>123.85725533745224</v>
      </c>
      <c r="N235" s="46">
        <v>121.73728981190106</v>
      </c>
      <c r="O235" s="46">
        <v>104.46700436306264</v>
      </c>
      <c r="P235" s="46">
        <v>121.95065112541812</v>
      </c>
      <c r="Q235" s="46">
        <v>92.301347295199264</v>
      </c>
      <c r="R235" s="46">
        <v>90.531123969454569</v>
      </c>
      <c r="S235" s="46">
        <v>102.34633434629643</v>
      </c>
      <c r="T235" s="46">
        <v>131.38444582685332</v>
      </c>
      <c r="U235" s="46">
        <v>144.97053818006427</v>
      </c>
      <c r="V235" s="46">
        <v>145.95606655295256</v>
      </c>
      <c r="W235" s="46">
        <v>124.22635054861537</v>
      </c>
      <c r="X235" s="46">
        <v>136.29198236029117</v>
      </c>
      <c r="Y235" s="46">
        <v>109.24146480154559</v>
      </c>
      <c r="Z235" s="46">
        <v>94.027804738817977</v>
      </c>
      <c r="AA235" s="46">
        <v>119.61017995575585</v>
      </c>
      <c r="AB235" s="47">
        <v>2.6050739516899846</v>
      </c>
      <c r="AC235" s="47">
        <v>10.465732806540441</v>
      </c>
      <c r="AD235" s="47">
        <v>1.8138391772823059</v>
      </c>
      <c r="AE235" s="47">
        <v>-2.1370401459793298</v>
      </c>
      <c r="AF235" s="47">
        <v>6.3022153760661226</v>
      </c>
      <c r="AG235" s="47">
        <v>5.8591477283498561</v>
      </c>
      <c r="AH235" s="47">
        <v>12.079950746674673</v>
      </c>
      <c r="AI235" s="47">
        <v>3.1914549279704829</v>
      </c>
      <c r="AJ235" s="47">
        <v>31.503373376211165</v>
      </c>
      <c r="AK235" s="47">
        <v>40.064121147873031</v>
      </c>
      <c r="AL235" s="47">
        <v>37.181039252333207</v>
      </c>
      <c r="AM235" s="47">
        <v>15.346455688603999</v>
      </c>
      <c r="AN235" s="47">
        <v>34.90518056137639</v>
      </c>
      <c r="AO235" s="47">
        <v>60.924988965784578</v>
      </c>
      <c r="AP235" s="47">
        <v>113.85303070940572</v>
      </c>
      <c r="AQ235" s="47">
        <v>16.830107080731448</v>
      </c>
      <c r="AR235" s="47">
        <v>45.160213301102999</v>
      </c>
      <c r="AS235" s="47">
        <v>54.227413671642168</v>
      </c>
      <c r="AT235" s="47">
        <v>52.415368050428526</v>
      </c>
      <c r="AU235" s="47">
        <v>30.31935969180104</v>
      </c>
      <c r="AV235" s="47">
        <v>43.23495428131563</v>
      </c>
      <c r="AW235" s="47">
        <v>72.740357660281703</v>
      </c>
      <c r="AX235" s="47">
        <v>120.32975292588563</v>
      </c>
      <c r="AY235" s="47">
        <v>26.210853097027751</v>
      </c>
      <c r="AZ235" s="47">
        <v>2.003894369805681</v>
      </c>
      <c r="BA235" s="47">
        <v>9.2034299294530886</v>
      </c>
      <c r="BB235" s="47">
        <v>1.8679229385984764</v>
      </c>
      <c r="BC235" s="47">
        <v>-3.079788633487357</v>
      </c>
      <c r="BD235" s="47">
        <v>6.2831118257723473</v>
      </c>
      <c r="BE235" s="47">
        <v>5.0408800521545283</v>
      </c>
      <c r="BF235" s="47">
        <v>13.245791870707979</v>
      </c>
      <c r="BG235" s="47">
        <v>2.4828063846208837</v>
      </c>
      <c r="BH235" s="47">
        <v>19.921088558602062</v>
      </c>
      <c r="BI235" s="47">
        <v>23.752558885275498</v>
      </c>
      <c r="BJ235" s="47">
        <v>24.357230290138499</v>
      </c>
      <c r="BK235" s="47">
        <v>9.6610620694354221</v>
      </c>
      <c r="BL235" s="47">
        <v>30.029475652097261</v>
      </c>
      <c r="BM235" s="47">
        <v>35.899294852633012</v>
      </c>
      <c r="BN235" s="47">
        <v>63.141156467110179</v>
      </c>
      <c r="BO235" s="47">
        <v>12.501212864495837</v>
      </c>
      <c r="BP235" s="47">
        <v>31.011235194661403</v>
      </c>
      <c r="BQ235" s="47">
        <v>34.881540346502462</v>
      </c>
      <c r="BR235" s="47">
        <v>37.594469862756519</v>
      </c>
      <c r="BS235" s="47">
        <v>22.197535184524874</v>
      </c>
      <c r="BT235" s="47">
        <v>37.211909090091041</v>
      </c>
      <c r="BU235" s="47">
        <v>44.133263373279604</v>
      </c>
      <c r="BV235" s="47">
        <v>66.470074913316537</v>
      </c>
      <c r="BW235" s="47">
        <v>20.387018835869441</v>
      </c>
      <c r="BX235" s="47">
        <v>2.2988510290324751</v>
      </c>
      <c r="BY235" s="47">
        <v>0.96681699902474205</v>
      </c>
      <c r="BZ235" s="47">
        <v>5.2250231495792258E-4</v>
      </c>
      <c r="CA235" s="47">
        <v>-1.144466741532393</v>
      </c>
      <c r="CB235" s="47">
        <v>0.48755080824542529</v>
      </c>
      <c r="CC235" s="47">
        <v>0.24282278012746283</v>
      </c>
      <c r="CD235" s="47">
        <v>1.5491500697757341</v>
      </c>
      <c r="CE235" s="47">
        <v>0.19645461107654599</v>
      </c>
      <c r="CF235" s="47">
        <v>30.338770769390841</v>
      </c>
      <c r="CG235" s="47">
        <v>14.35398477035919</v>
      </c>
      <c r="CH235" s="47">
        <v>2.0795009323766709</v>
      </c>
      <c r="CI235" s="47">
        <v>6.3593898616583546</v>
      </c>
      <c r="CJ235" s="47">
        <v>2.3290818903969255</v>
      </c>
      <c r="CK235" s="47">
        <v>0.83654880792898845</v>
      </c>
      <c r="CL235" s="47">
        <v>4.0283840192258191</v>
      </c>
      <c r="CM235" s="47">
        <v>0.3518804874448932</v>
      </c>
      <c r="CN235" s="47">
        <v>1.4349310642037083</v>
      </c>
      <c r="CO235" s="47">
        <v>0.77382039563712868</v>
      </c>
      <c r="CP235" s="47">
        <v>2.9877944083034104E-2</v>
      </c>
      <c r="CQ235" s="47">
        <v>-1.7116184649029538</v>
      </c>
      <c r="CR235" s="47">
        <v>0.4909249646942247</v>
      </c>
      <c r="CS235" s="47">
        <v>0.20758682264684311</v>
      </c>
      <c r="CT235" s="47">
        <v>1.5138548783383328</v>
      </c>
      <c r="CU235" s="47">
        <v>0.13048452370709873</v>
      </c>
      <c r="CV235" s="47">
        <v>19.036102205564941</v>
      </c>
      <c r="CW235" s="47">
        <v>8.1773269454055999</v>
      </c>
      <c r="CX235" s="47">
        <v>1.2498718075250883</v>
      </c>
      <c r="CY235" s="47">
        <v>4.0238715928773967</v>
      </c>
      <c r="CZ235" s="47">
        <v>2.1760003301521649</v>
      </c>
      <c r="DA235" s="47">
        <v>0.53013256077600046</v>
      </c>
      <c r="DB235" s="47">
        <v>2.5986701571475841</v>
      </c>
      <c r="DC235" s="47">
        <v>0.28022881168110625</v>
      </c>
      <c r="DD235" s="48">
        <v>4073</v>
      </c>
      <c r="DE235" s="48">
        <v>16066</v>
      </c>
      <c r="DF235" s="47">
        <v>-2.3027104821300104</v>
      </c>
      <c r="DG235" s="47">
        <v>-4.4259369422962491</v>
      </c>
      <c r="DH235" s="48">
        <v>165</v>
      </c>
      <c r="DI235" s="48">
        <v>1097</v>
      </c>
      <c r="DJ235" s="47">
        <v>-31.818181818181824</v>
      </c>
      <c r="DK235" s="47">
        <v>56.267806267806279</v>
      </c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</row>
    <row r="236" spans="1:128">
      <c r="A236" s="45">
        <v>2022</v>
      </c>
      <c r="B236" s="45" t="s">
        <v>146</v>
      </c>
      <c r="C236" s="45" t="s">
        <v>41</v>
      </c>
      <c r="D236" s="46">
        <v>93.599341201766563</v>
      </c>
      <c r="E236" s="46">
        <v>100.25568527712767</v>
      </c>
      <c r="F236" s="46">
        <v>97.269996929391922</v>
      </c>
      <c r="G236" s="46">
        <v>92.929708308111259</v>
      </c>
      <c r="H236" s="46">
        <v>100.39029634216112</v>
      </c>
      <c r="I236" s="46">
        <v>88.592115441398207</v>
      </c>
      <c r="J236" s="46">
        <v>82.348259702773134</v>
      </c>
      <c r="K236" s="46">
        <v>103.25213977842036</v>
      </c>
      <c r="L236" s="46">
        <v>121.34436630516564</v>
      </c>
      <c r="M236" s="46">
        <v>135.03522513046713</v>
      </c>
      <c r="N236" s="46">
        <v>111.3813370767288</v>
      </c>
      <c r="O236" s="46">
        <v>113.1898534998536</v>
      </c>
      <c r="P236" s="46">
        <v>129.4123018183038</v>
      </c>
      <c r="Q236" s="46">
        <v>111.37324460881099</v>
      </c>
      <c r="R236" s="46">
        <v>101.23903133082149</v>
      </c>
      <c r="S236" s="46">
        <v>110.989829484849</v>
      </c>
      <c r="T236" s="46">
        <v>142.57612831170184</v>
      </c>
      <c r="U236" s="46">
        <v>158.99592927042875</v>
      </c>
      <c r="V236" s="46">
        <v>135.76561729124447</v>
      </c>
      <c r="W236" s="46">
        <v>135.50483420565376</v>
      </c>
      <c r="X236" s="46">
        <v>144.6608929084357</v>
      </c>
      <c r="Y236" s="46">
        <v>133.49411973860953</v>
      </c>
      <c r="Z236" s="46">
        <v>105.69584946207944</v>
      </c>
      <c r="AA236" s="46">
        <v>130.67586522651203</v>
      </c>
      <c r="AB236" s="47">
        <v>3.1328164085245191</v>
      </c>
      <c r="AC236" s="47">
        <v>10.260072606082261</v>
      </c>
      <c r="AD236" s="47">
        <v>3.6479515615625679</v>
      </c>
      <c r="AE236" s="47">
        <v>-2.1364607016155945</v>
      </c>
      <c r="AF236" s="47">
        <v>7.3847527746045527</v>
      </c>
      <c r="AG236" s="47">
        <v>10.416647894821661</v>
      </c>
      <c r="AH236" s="47">
        <v>12.765776371966364</v>
      </c>
      <c r="AI236" s="47">
        <v>3.8305338055027116</v>
      </c>
      <c r="AJ236" s="47">
        <v>34.07992523975998</v>
      </c>
      <c r="AK236" s="47">
        <v>63.326906228144274</v>
      </c>
      <c r="AL236" s="47">
        <v>53.334939758947542</v>
      </c>
      <c r="AM236" s="47">
        <v>9.7972072897160256</v>
      </c>
      <c r="AN236" s="47">
        <v>24.780613870524746</v>
      </c>
      <c r="AO236" s="47">
        <v>55.773218622544988</v>
      </c>
      <c r="AP236" s="47">
        <v>56.494775544538854</v>
      </c>
      <c r="AQ236" s="47">
        <v>12.64204802551876</v>
      </c>
      <c r="AR236" s="47">
        <v>47.838371206263844</v>
      </c>
      <c r="AS236" s="47">
        <v>80.624932430504018</v>
      </c>
      <c r="AT236" s="47">
        <v>71.903390465301229</v>
      </c>
      <c r="AU236" s="47">
        <v>22.741273304789587</v>
      </c>
      <c r="AV236" s="47">
        <v>32.90755551045477</v>
      </c>
      <c r="AW236" s="47">
        <v>68.890210608700357</v>
      </c>
      <c r="AX236" s="47">
        <v>61.941586427115467</v>
      </c>
      <c r="AY236" s="47">
        <v>22.26660804358329</v>
      </c>
      <c r="AZ236" s="47">
        <v>2.2283515920431762</v>
      </c>
      <c r="BA236" s="47">
        <v>9.4159942259606222</v>
      </c>
      <c r="BB236" s="47">
        <v>2.224765158610631</v>
      </c>
      <c r="BC236" s="47">
        <v>-2.8931845868717887</v>
      </c>
      <c r="BD236" s="47">
        <v>6.5021345958555576</v>
      </c>
      <c r="BE236" s="47">
        <v>6.0984408015960945</v>
      </c>
      <c r="BF236" s="47">
        <v>13.149287227702144</v>
      </c>
      <c r="BG236" s="47">
        <v>2.7505114454285051</v>
      </c>
      <c r="BH236" s="47">
        <v>22.705201830922661</v>
      </c>
      <c r="BI236" s="47">
        <v>31.000227325724559</v>
      </c>
      <c r="BJ236" s="47">
        <v>29.107772532097421</v>
      </c>
      <c r="BK236" s="47">
        <v>9.6893029281764242</v>
      </c>
      <c r="BL236" s="47">
        <v>28.984034905136014</v>
      </c>
      <c r="BM236" s="47">
        <v>39.907761522055822</v>
      </c>
      <c r="BN236" s="47">
        <v>61.61744968902363</v>
      </c>
      <c r="BO236" s="47">
        <v>12.530978841495122</v>
      </c>
      <c r="BP236" s="47">
        <v>34.369467276622622</v>
      </c>
      <c r="BQ236" s="47">
        <v>43.292398646490817</v>
      </c>
      <c r="BR236" s="47">
        <v>43.288838644961317</v>
      </c>
      <c r="BS236" s="47">
        <v>22.313563309485861</v>
      </c>
      <c r="BT236" s="47">
        <v>36.347855078846521</v>
      </c>
      <c r="BU236" s="47">
        <v>49.155963471493514</v>
      </c>
      <c r="BV236" s="47">
        <v>65.425644929710543</v>
      </c>
      <c r="BW236" s="47">
        <v>20.787436368654944</v>
      </c>
      <c r="BX236" s="47">
        <v>2.6236152139116125</v>
      </c>
      <c r="BY236" s="47">
        <v>1.0942542692153625</v>
      </c>
      <c r="BZ236" s="47">
        <v>0.12535442095968546</v>
      </c>
      <c r="CA236" s="47">
        <v>-1.2475449603863795</v>
      </c>
      <c r="CB236" s="47">
        <v>0.60923461743651064</v>
      </c>
      <c r="CC236" s="47">
        <v>0.44259222953663818</v>
      </c>
      <c r="CD236" s="47">
        <v>1.396942640891369</v>
      </c>
      <c r="CE236" s="47">
        <v>0.20278199625842647</v>
      </c>
      <c r="CF236" s="47">
        <v>32.804977485861798</v>
      </c>
      <c r="CG236" s="47">
        <v>21.154098384896862</v>
      </c>
      <c r="CH236" s="47">
        <v>2.2744507047976463</v>
      </c>
      <c r="CI236" s="47">
        <v>4.0550436824761213</v>
      </c>
      <c r="CJ236" s="47">
        <v>1.727580257107534</v>
      </c>
      <c r="CK236" s="47">
        <v>0.90595362334494733</v>
      </c>
      <c r="CL236" s="47">
        <v>2.4698946346783499</v>
      </c>
      <c r="CM236" s="47">
        <v>0.21795619856034015</v>
      </c>
      <c r="CN236" s="47">
        <v>1.6272913211807407</v>
      </c>
      <c r="CO236" s="47">
        <v>0.85374263576672571</v>
      </c>
      <c r="CP236" s="47">
        <v>4.9389035667132555E-2</v>
      </c>
      <c r="CQ236" s="47">
        <v>-1.6440458448851991</v>
      </c>
      <c r="CR236" s="47">
        <v>0.51658203165633187</v>
      </c>
      <c r="CS236" s="47">
        <v>0.25440060455772573</v>
      </c>
      <c r="CT236" s="47">
        <v>1.4559784805956248</v>
      </c>
      <c r="CU236" s="47">
        <v>0.14124437782239943</v>
      </c>
      <c r="CV236" s="47">
        <v>21.786649251424613</v>
      </c>
      <c r="CW236" s="47">
        <v>10.789180583193714</v>
      </c>
      <c r="CX236" s="47">
        <v>1.4501238796743778</v>
      </c>
      <c r="CY236" s="47">
        <v>4.0182089899076887</v>
      </c>
      <c r="CZ236" s="47">
        <v>2.0738264451819552</v>
      </c>
      <c r="DA236" s="47">
        <v>0.60443869875186507</v>
      </c>
      <c r="DB236" s="47">
        <v>2.5827324821443671</v>
      </c>
      <c r="DC236" s="47">
        <v>0.26813817257065203</v>
      </c>
      <c r="DD236" s="48">
        <v>4435</v>
      </c>
      <c r="DE236" s="48">
        <v>20501</v>
      </c>
      <c r="DF236" s="47">
        <v>28.96190753125909</v>
      </c>
      <c r="DG236" s="47">
        <v>1.2445059015260052</v>
      </c>
      <c r="DH236" s="48">
        <v>279</v>
      </c>
      <c r="DI236" s="48">
        <v>1376</v>
      </c>
      <c r="DJ236" s="47">
        <v>8.5603112840466835</v>
      </c>
      <c r="DK236" s="47">
        <v>43.482794577685091</v>
      </c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</row>
    <row r="237" spans="1:128">
      <c r="A237" s="45">
        <v>2022</v>
      </c>
      <c r="B237" s="45" t="s">
        <v>147</v>
      </c>
      <c r="C237" s="45" t="s">
        <v>41</v>
      </c>
      <c r="D237" s="46">
        <v>94.270374574445341</v>
      </c>
      <c r="E237" s="46">
        <v>100.37318841279934</v>
      </c>
      <c r="F237" s="46">
        <v>97.83916839386923</v>
      </c>
      <c r="G237" s="46">
        <v>93.550542023374263</v>
      </c>
      <c r="H237" s="46">
        <v>101.84100427165336</v>
      </c>
      <c r="I237" s="46">
        <v>87.051134679258638</v>
      </c>
      <c r="J237" s="46">
        <v>84.272802369252204</v>
      </c>
      <c r="K237" s="46">
        <v>103.28767934721171</v>
      </c>
      <c r="L237" s="46">
        <v>124.15917482686123</v>
      </c>
      <c r="M237" s="46">
        <v>120.08807382954554</v>
      </c>
      <c r="N237" s="46">
        <v>130.78473997156362</v>
      </c>
      <c r="O237" s="46">
        <v>124.76301416405609</v>
      </c>
      <c r="P237" s="46">
        <v>154.72651078810398</v>
      </c>
      <c r="Q237" s="46">
        <v>104.85458146718607</v>
      </c>
      <c r="R237" s="46">
        <v>115.53758199283392</v>
      </c>
      <c r="S237" s="46">
        <v>114.60687184201103</v>
      </c>
      <c r="T237" s="46">
        <v>144.48003762117352</v>
      </c>
      <c r="U237" s="46">
        <v>142.88089788088888</v>
      </c>
      <c r="V237" s="46">
        <v>159.98008667218821</v>
      </c>
      <c r="W237" s="46">
        <v>145.52647342679609</v>
      </c>
      <c r="X237" s="46">
        <v>170.31941013914729</v>
      </c>
      <c r="Y237" s="46">
        <v>126.19108519491118</v>
      </c>
      <c r="Z237" s="46">
        <v>117.39681587240331</v>
      </c>
      <c r="AA237" s="46">
        <v>135.89642533215459</v>
      </c>
      <c r="AB237" s="47">
        <v>4.1466211787951401</v>
      </c>
      <c r="AC237" s="47">
        <v>11.071095561125421</v>
      </c>
      <c r="AD237" s="47">
        <v>5.5282937739876914</v>
      </c>
      <c r="AE237" s="47">
        <v>-0.90197408588229555</v>
      </c>
      <c r="AF237" s="47">
        <v>8.5147543883220322</v>
      </c>
      <c r="AG237" s="47">
        <v>7.4489682098000776</v>
      </c>
      <c r="AH237" s="47">
        <v>14.329276861246164</v>
      </c>
      <c r="AI237" s="47">
        <v>3.7381964500445619</v>
      </c>
      <c r="AJ237" s="47">
        <v>16.605229967069278</v>
      </c>
      <c r="AK237" s="47">
        <v>2.4420048600120037</v>
      </c>
      <c r="AL237" s="47">
        <v>34.076037575659932</v>
      </c>
      <c r="AM237" s="47">
        <v>23.49698983412285</v>
      </c>
      <c r="AN237" s="47">
        <v>32.785922163107962</v>
      </c>
      <c r="AO237" s="47">
        <v>25.345384440706109</v>
      </c>
      <c r="AP237" s="47">
        <v>39.582623310824829</v>
      </c>
      <c r="AQ237" s="47">
        <v>4.1291247857972557</v>
      </c>
      <c r="AR237" s="47">
        <v>27.042161059675941</v>
      </c>
      <c r="AS237" s="47">
        <v>13.974089984597438</v>
      </c>
      <c r="AT237" s="47">
        <v>49.863740771814726</v>
      </c>
      <c r="AU237" s="47">
        <v>34.62218193144102</v>
      </c>
      <c r="AV237" s="47">
        <v>38.08194111676579</v>
      </c>
      <c r="AW237" s="47">
        <v>35.942126608702509</v>
      </c>
      <c r="AX237" s="47">
        <v>40.198315182393628</v>
      </c>
      <c r="AY237" s="47">
        <v>13.477628761089488</v>
      </c>
      <c r="AZ237" s="47">
        <v>2.5457959951419307</v>
      </c>
      <c r="BA237" s="47">
        <v>9.691769350827073</v>
      </c>
      <c r="BB237" s="47">
        <v>2.7708725118824606</v>
      </c>
      <c r="BC237" s="47">
        <v>-2.5659538734649212</v>
      </c>
      <c r="BD237" s="47">
        <v>6.8369948999703611</v>
      </c>
      <c r="BE237" s="47">
        <v>6.3222559648682619</v>
      </c>
      <c r="BF237" s="47">
        <v>13.348347102540071</v>
      </c>
      <c r="BG237" s="47">
        <v>2.9143564623163698</v>
      </c>
      <c r="BH237" s="47">
        <v>21.559130733901632</v>
      </c>
      <c r="BI237" s="47">
        <v>25.113249586117135</v>
      </c>
      <c r="BJ237" s="47">
        <v>30.004181437735955</v>
      </c>
      <c r="BK237" s="47">
        <v>12.021922987930523</v>
      </c>
      <c r="BL237" s="47">
        <v>29.679243162974455</v>
      </c>
      <c r="BM237" s="47">
        <v>37.127379460997957</v>
      </c>
      <c r="BN237" s="47">
        <v>56.619873242532591</v>
      </c>
      <c r="BO237" s="47">
        <v>10.926284514175411</v>
      </c>
      <c r="BP237" s="47">
        <v>32.973556382149027</v>
      </c>
      <c r="BQ237" s="47">
        <v>37.208262882646068</v>
      </c>
      <c r="BR237" s="47">
        <v>44.493570952476837</v>
      </c>
      <c r="BS237" s="47">
        <v>24.44090381173778</v>
      </c>
      <c r="BT237" s="47">
        <v>36.669230072865886</v>
      </c>
      <c r="BU237" s="47">
        <v>46.613392640782081</v>
      </c>
      <c r="BV237" s="47">
        <v>59.665399865029947</v>
      </c>
      <c r="BW237" s="47">
        <v>19.378800724318545</v>
      </c>
      <c r="BX237" s="47">
        <v>3.2893727486707287</v>
      </c>
      <c r="BY237" s="47">
        <v>1.113243319493771</v>
      </c>
      <c r="BZ237" s="47">
        <v>0.22269108035418139</v>
      </c>
      <c r="CA237" s="47">
        <v>-0.88393684377782766</v>
      </c>
      <c r="CB237" s="47">
        <v>0.70086529177911683</v>
      </c>
      <c r="CC237" s="47">
        <v>0.31491858347701801</v>
      </c>
      <c r="CD237" s="47">
        <v>1.6005006164213429</v>
      </c>
      <c r="CE237" s="47">
        <v>0.22109070092312633</v>
      </c>
      <c r="CF237" s="47">
        <v>15.815798025968601</v>
      </c>
      <c r="CG237" s="47">
        <v>0.85472195709647536</v>
      </c>
      <c r="CH237" s="47">
        <v>1.557936309413303</v>
      </c>
      <c r="CI237" s="47">
        <v>8.6327374436683719</v>
      </c>
      <c r="CJ237" s="47">
        <v>2.2950622067585913</v>
      </c>
      <c r="CK237" s="47">
        <v>0.40705791031044697</v>
      </c>
      <c r="CL237" s="47">
        <v>1.9851143907403244</v>
      </c>
      <c r="CM237" s="47">
        <v>8.3167807981086236E-2</v>
      </c>
      <c r="CN237" s="47">
        <v>1.7997029236214033</v>
      </c>
      <c r="CO237" s="47">
        <v>0.88136496302257683</v>
      </c>
      <c r="CP237" s="47">
        <v>7.4738420305325487E-2</v>
      </c>
      <c r="CQ237" s="47">
        <v>-1.597265040988405</v>
      </c>
      <c r="CR237" s="47">
        <v>0.5470270930832003</v>
      </c>
      <c r="CS237" s="47">
        <v>0.26438402923121024</v>
      </c>
      <c r="CT237" s="47">
        <v>1.4796733336162411</v>
      </c>
      <c r="CU237" s="47">
        <v>0.14978012535125398</v>
      </c>
      <c r="CV237" s="47">
        <v>20.647487365321449</v>
      </c>
      <c r="CW237" s="47">
        <v>8.8893737611729691</v>
      </c>
      <c r="CX237" s="47">
        <v>1.475593992156591</v>
      </c>
      <c r="CY237" s="47">
        <v>4.8895576040457085</v>
      </c>
      <c r="CZ237" s="47">
        <v>2.1152688624457632</v>
      </c>
      <c r="DA237" s="47">
        <v>0.56737162002829988</v>
      </c>
      <c r="DB237" s="47">
        <v>2.4707276053083267</v>
      </c>
      <c r="DC237" s="47">
        <v>0.23959392016379069</v>
      </c>
      <c r="DD237" s="48">
        <v>4171</v>
      </c>
      <c r="DE237" s="48">
        <v>24672</v>
      </c>
      <c r="DF237" s="47">
        <v>-12.84997910572503</v>
      </c>
      <c r="DG237" s="47">
        <v>-1.4499700419412842</v>
      </c>
      <c r="DH237" s="48">
        <v>184</v>
      </c>
      <c r="DI237" s="48">
        <v>1560</v>
      </c>
      <c r="DJ237" s="47">
        <v>-29.501915708812266</v>
      </c>
      <c r="DK237" s="47">
        <v>27.868852459016402</v>
      </c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</row>
    <row r="238" spans="1:128">
      <c r="A238" s="45">
        <v>2022</v>
      </c>
      <c r="B238" s="45" t="s">
        <v>148</v>
      </c>
      <c r="C238" s="45" t="s">
        <v>41</v>
      </c>
      <c r="D238" s="46">
        <v>93.574089228245654</v>
      </c>
      <c r="E238" s="46">
        <v>100.36545794334724</v>
      </c>
      <c r="F238" s="46">
        <v>99.102309561695805</v>
      </c>
      <c r="G238" s="46">
        <v>92.204206885277486</v>
      </c>
      <c r="H238" s="46">
        <v>101.19825692068005</v>
      </c>
      <c r="I238" s="46">
        <v>87.874220110982833</v>
      </c>
      <c r="J238" s="46">
        <v>83.100260766208976</v>
      </c>
      <c r="K238" s="46">
        <v>104.64141382897796</v>
      </c>
      <c r="L238" s="46">
        <v>122.04914019705015</v>
      </c>
      <c r="M238" s="46">
        <v>130.44755601496979</v>
      </c>
      <c r="N238" s="46">
        <v>130.70259782381495</v>
      </c>
      <c r="O238" s="46">
        <v>113.98046037640606</v>
      </c>
      <c r="P238" s="46">
        <v>135.32804476069026</v>
      </c>
      <c r="Q238" s="46">
        <v>102.19328599774174</v>
      </c>
      <c r="R238" s="46">
        <v>110.57144402574863</v>
      </c>
      <c r="S238" s="46">
        <v>116.86423462632445</v>
      </c>
      <c r="T238" s="46">
        <v>146.36960961897964</v>
      </c>
      <c r="U238" s="46">
        <v>158.35858184626298</v>
      </c>
      <c r="V238" s="46">
        <v>163.07572454628968</v>
      </c>
      <c r="W238" s="46">
        <v>138.68397872304016</v>
      </c>
      <c r="X238" s="46">
        <v>151.77429935545192</v>
      </c>
      <c r="Y238" s="46">
        <v>124.17146801782539</v>
      </c>
      <c r="Z238" s="46">
        <v>116.40539637488065</v>
      </c>
      <c r="AA238" s="46">
        <v>139.82906219098669</v>
      </c>
      <c r="AB238" s="47">
        <v>3.3228253275218389</v>
      </c>
      <c r="AC238" s="47">
        <v>9.8335969951018001</v>
      </c>
      <c r="AD238" s="47">
        <v>5.8942523396894986</v>
      </c>
      <c r="AE238" s="47">
        <v>-1.3314605386385514</v>
      </c>
      <c r="AF238" s="47">
        <v>6.0896362826259764</v>
      </c>
      <c r="AG238" s="47">
        <v>9.0282418475394977</v>
      </c>
      <c r="AH238" s="47">
        <v>10.764876432417502</v>
      </c>
      <c r="AI238" s="47">
        <v>4.1414790997252204</v>
      </c>
      <c r="AJ238" s="47">
        <v>11.751557439949245</v>
      </c>
      <c r="AK238" s="47">
        <v>18.871013456130935</v>
      </c>
      <c r="AL238" s="47">
        <v>20.995409449837954</v>
      </c>
      <c r="AM238" s="47">
        <v>3.8682625782649804</v>
      </c>
      <c r="AN238" s="47">
        <v>4.2524282723493512</v>
      </c>
      <c r="AO238" s="47">
        <v>20.14967205095757</v>
      </c>
      <c r="AP238" s="47">
        <v>21.699121730238289</v>
      </c>
      <c r="AQ238" s="47">
        <v>6.7453045526427058</v>
      </c>
      <c r="AR238" s="47">
        <v>25.141373955458878</v>
      </c>
      <c r="AS238" s="47">
        <v>34.17147690601827</v>
      </c>
      <c r="AT238" s="47">
        <v>36.844111304215829</v>
      </c>
      <c r="AU238" s="47">
        <v>18.17645262247618</v>
      </c>
      <c r="AV238" s="47">
        <v>10.047480251777309</v>
      </c>
      <c r="AW238" s="47">
        <v>30.936296254826811</v>
      </c>
      <c r="AX238" s="47">
        <v>26.386870461278278</v>
      </c>
      <c r="AY238" s="47">
        <v>17.096427331738063</v>
      </c>
      <c r="AZ238" s="47">
        <v>2.6561747695292182</v>
      </c>
      <c r="BA238" s="47">
        <v>9.712219684993272</v>
      </c>
      <c r="BB238" s="47">
        <v>3.2175266565264593</v>
      </c>
      <c r="BC238" s="47">
        <v>-2.3932281260198529</v>
      </c>
      <c r="BD238" s="47">
        <v>6.7288908514351986</v>
      </c>
      <c r="BE238" s="47">
        <v>6.7052439944929931</v>
      </c>
      <c r="BF238" s="47">
        <v>12.96976318371723</v>
      </c>
      <c r="BG238" s="47">
        <v>3.0903306128370778</v>
      </c>
      <c r="BH238" s="47">
        <v>19.974490020466607</v>
      </c>
      <c r="BI238" s="47">
        <v>24.103512026050499</v>
      </c>
      <c r="BJ238" s="47">
        <v>28.50392669545927</v>
      </c>
      <c r="BK238" s="47">
        <v>10.757697035271164</v>
      </c>
      <c r="BL238" s="47">
        <v>25.3761968637656</v>
      </c>
      <c r="BM238" s="47">
        <v>34.367308115886111</v>
      </c>
      <c r="BN238" s="47">
        <v>49.659192706860786</v>
      </c>
      <c r="BO238" s="47">
        <v>10.25878736502519</v>
      </c>
      <c r="BP238" s="47">
        <v>31.690398748315364</v>
      </c>
      <c r="BQ238" s="47">
        <v>36.711919022571671</v>
      </c>
      <c r="BR238" s="47">
        <v>43.194593005457804</v>
      </c>
      <c r="BS238" s="47">
        <v>23.451211362048241</v>
      </c>
      <c r="BT238" s="47">
        <v>32.09958595643387</v>
      </c>
      <c r="BU238" s="47">
        <v>44.037922726272868</v>
      </c>
      <c r="BV238" s="47">
        <v>52.985295730168211</v>
      </c>
      <c r="BW238" s="47">
        <v>19.010923253566769</v>
      </c>
      <c r="BX238" s="47">
        <v>2.7804987634506828</v>
      </c>
      <c r="BY238" s="47">
        <v>0.98741672165152172</v>
      </c>
      <c r="BZ238" s="47">
        <v>0.22162177205628464</v>
      </c>
      <c r="CA238" s="47">
        <v>-0.83092563591493629</v>
      </c>
      <c r="CB238" s="47">
        <v>0.65937666781664728</v>
      </c>
      <c r="CC238" s="47">
        <v>0.38013555379905367</v>
      </c>
      <c r="CD238" s="47">
        <v>1.1454946296486801</v>
      </c>
      <c r="CE238" s="47">
        <v>0.21737905439343233</v>
      </c>
      <c r="CF238" s="47">
        <v>10.856151007605732</v>
      </c>
      <c r="CG238" s="47">
        <v>6.418229192697388</v>
      </c>
      <c r="CH238" s="47">
        <v>1.1626969383844554</v>
      </c>
      <c r="CI238" s="47">
        <v>1.3389121775800328</v>
      </c>
      <c r="CJ238" s="47">
        <v>0.28874999436770415</v>
      </c>
      <c r="CK238" s="47">
        <v>0.32244268654745178</v>
      </c>
      <c r="CL238" s="47">
        <v>1.1342607110764296</v>
      </c>
      <c r="CM238" s="47">
        <v>0.1908593069522686</v>
      </c>
      <c r="CN238" s="47">
        <v>1.946161427177604</v>
      </c>
      <c r="CO238" s="47">
        <v>0.89821182407222844</v>
      </c>
      <c r="CP238" s="47">
        <v>9.1663891850039536E-2</v>
      </c>
      <c r="CQ238" s="47">
        <v>-1.4892821491130537</v>
      </c>
      <c r="CR238" s="47">
        <v>0.56202469567619873</v>
      </c>
      <c r="CS238" s="47">
        <v>0.2811510139876397</v>
      </c>
      <c r="CT238" s="47">
        <v>1.4425765851918246</v>
      </c>
      <c r="CU238" s="47">
        <v>0.15981556551272619</v>
      </c>
      <c r="CV238" s="47">
        <v>19.108178947427863</v>
      </c>
      <c r="CW238" s="47">
        <v>8.5042074695718384</v>
      </c>
      <c r="CX238" s="47">
        <v>1.4066713148776515</v>
      </c>
      <c r="CY238" s="47">
        <v>4.3202985909709497</v>
      </c>
      <c r="CZ238" s="47">
        <v>1.8223114103963092</v>
      </c>
      <c r="DA238" s="47">
        <v>0.52746125758460416</v>
      </c>
      <c r="DB238" s="47">
        <v>2.29238906060101</v>
      </c>
      <c r="DC238" s="47">
        <v>0.23483984342549841</v>
      </c>
      <c r="DD238" s="48">
        <v>4466</v>
      </c>
      <c r="DE238" s="48">
        <v>29138</v>
      </c>
      <c r="DF238" s="47">
        <v>-18.503649635036503</v>
      </c>
      <c r="DG238" s="47">
        <v>-4.5125348189415053</v>
      </c>
      <c r="DH238" s="48">
        <v>136</v>
      </c>
      <c r="DI238" s="48">
        <v>1696</v>
      </c>
      <c r="DJ238" s="47">
        <v>-36.448598130841127</v>
      </c>
      <c r="DK238" s="47">
        <v>18.270571827057182</v>
      </c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</row>
    <row r="239" spans="1:128">
      <c r="A239" s="45">
        <v>2022</v>
      </c>
      <c r="B239" s="45" t="s">
        <v>149</v>
      </c>
      <c r="C239" s="45" t="s">
        <v>41</v>
      </c>
      <c r="D239" s="46">
        <v>94.075029437279113</v>
      </c>
      <c r="E239" s="46">
        <v>101.69277954827001</v>
      </c>
      <c r="F239" s="46">
        <v>98.367971369306346</v>
      </c>
      <c r="G239" s="46">
        <v>93.146984738740969</v>
      </c>
      <c r="H239" s="46">
        <v>97.920396310480086</v>
      </c>
      <c r="I239" s="46">
        <v>88.905516877216755</v>
      </c>
      <c r="J239" s="46">
        <v>83.994168366408886</v>
      </c>
      <c r="K239" s="46">
        <v>105.33605085418888</v>
      </c>
      <c r="L239" s="46">
        <v>125.8566523413219</v>
      </c>
      <c r="M239" s="46">
        <v>136.869416519071</v>
      </c>
      <c r="N239" s="46">
        <v>145.56760291046828</v>
      </c>
      <c r="O239" s="46">
        <v>116.69926312483732</v>
      </c>
      <c r="P239" s="46">
        <v>129.51182834494674</v>
      </c>
      <c r="Q239" s="46">
        <v>116.51556547988746</v>
      </c>
      <c r="R239" s="46">
        <v>106.28863761134039</v>
      </c>
      <c r="S239" s="46">
        <v>115.53624266468701</v>
      </c>
      <c r="T239" s="46">
        <v>152.35537208159852</v>
      </c>
      <c r="U239" s="46">
        <v>168.15664663482883</v>
      </c>
      <c r="V239" s="46">
        <v>183.1449970869709</v>
      </c>
      <c r="W239" s="46">
        <v>142.3567406061826</v>
      </c>
      <c r="X239" s="46">
        <v>148.04895968692196</v>
      </c>
      <c r="Y239" s="46">
        <v>142.63401011154028</v>
      </c>
      <c r="Z239" s="46">
        <v>112.30291893682076</v>
      </c>
      <c r="AA239" s="46">
        <v>139.706934149039</v>
      </c>
      <c r="AB239" s="47">
        <v>3.0046210537393314</v>
      </c>
      <c r="AC239" s="47">
        <v>10.301688718954892</v>
      </c>
      <c r="AD239" s="47">
        <v>4.9842452299845963</v>
      </c>
      <c r="AE239" s="47">
        <v>-0.60779140696122225</v>
      </c>
      <c r="AF239" s="47">
        <v>0.62873903325701974</v>
      </c>
      <c r="AG239" s="47">
        <v>9.0174906696994128</v>
      </c>
      <c r="AH239" s="47">
        <v>9.4317215692095715</v>
      </c>
      <c r="AI239" s="47">
        <v>3.3310091278073939</v>
      </c>
      <c r="AJ239" s="47">
        <v>10.79874953266453</v>
      </c>
      <c r="AK239" s="47">
        <v>15.382104788973816</v>
      </c>
      <c r="AL239" s="47">
        <v>32.151075671690087</v>
      </c>
      <c r="AM239" s="47">
        <v>3.6046912830070221</v>
      </c>
      <c r="AN239" s="47">
        <v>-1.7253658795459148</v>
      </c>
      <c r="AO239" s="47">
        <v>19.278648831186619</v>
      </c>
      <c r="AP239" s="47">
        <v>23.579627517356915</v>
      </c>
      <c r="AQ239" s="47">
        <v>14.462592029372367</v>
      </c>
      <c r="AR239" s="47">
        <v>24.826502119899875</v>
      </c>
      <c r="AS239" s="47">
        <v>30.890288993912527</v>
      </c>
      <c r="AT239" s="47">
        <v>49.715833896246494</v>
      </c>
      <c r="AU239" s="47">
        <v>18.390039571431483</v>
      </c>
      <c r="AV239" s="47">
        <v>5.2844680424992685</v>
      </c>
      <c r="AW239" s="47">
        <v>30.824741394560839</v>
      </c>
      <c r="AX239" s="47">
        <v>28.444831709070307</v>
      </c>
      <c r="AY239" s="47">
        <v>26.36116206737946</v>
      </c>
      <c r="AZ239" s="47">
        <v>2.6998363665003744</v>
      </c>
      <c r="BA239" s="47">
        <v>9.7870835968964407</v>
      </c>
      <c r="BB239" s="47">
        <v>3.438795224453095</v>
      </c>
      <c r="BC239" s="47">
        <v>-2.1735274899553958</v>
      </c>
      <c r="BD239" s="47">
        <v>5.9445048843404846</v>
      </c>
      <c r="BE239" s="47">
        <v>6.9948971943834426</v>
      </c>
      <c r="BF239" s="47">
        <v>12.50848924812531</v>
      </c>
      <c r="BG239" s="47">
        <v>3.1208991152416488</v>
      </c>
      <c r="BH239" s="47">
        <v>18.654379108388873</v>
      </c>
      <c r="BI239" s="47">
        <v>22.805499588261704</v>
      </c>
      <c r="BJ239" s="47">
        <v>29.033363505117514</v>
      </c>
      <c r="BK239" s="47">
        <v>9.7755844763371069</v>
      </c>
      <c r="BL239" s="47">
        <v>21.402568279484058</v>
      </c>
      <c r="BM239" s="47">
        <v>31.993369204274803</v>
      </c>
      <c r="BN239" s="47">
        <v>45.519351353100703</v>
      </c>
      <c r="BO239" s="47">
        <v>10.798171817551694</v>
      </c>
      <c r="BP239" s="47">
        <v>30.68826351880347</v>
      </c>
      <c r="BQ239" s="47">
        <v>35.832639054044016</v>
      </c>
      <c r="BR239" s="47">
        <v>44.162604960228592</v>
      </c>
      <c r="BS239" s="47">
        <v>22.746070742337878</v>
      </c>
      <c r="BT239" s="47">
        <v>28.105605098249733</v>
      </c>
      <c r="BU239" s="47">
        <v>41.93881159314796</v>
      </c>
      <c r="BV239" s="47">
        <v>49.057441630729805</v>
      </c>
      <c r="BW239" s="47">
        <v>19.965388513669136</v>
      </c>
      <c r="BX239" s="47">
        <v>2.7307249784961707</v>
      </c>
      <c r="BY239" s="47">
        <v>1.0261865128872831</v>
      </c>
      <c r="BZ239" s="47">
        <v>0.1922786823962829</v>
      </c>
      <c r="CA239" s="47">
        <v>-0.60236545344842585</v>
      </c>
      <c r="CB239" s="47">
        <v>0.49247453565901061</v>
      </c>
      <c r="CC239" s="47">
        <v>0.3840372051884392</v>
      </c>
      <c r="CD239" s="47">
        <v>1.0952609466976213</v>
      </c>
      <c r="CE239" s="47">
        <v>0.14285254911595954</v>
      </c>
      <c r="CF239" s="47">
        <v>10.181780298122913</v>
      </c>
      <c r="CG239" s="47">
        <v>5.5403352779393105</v>
      </c>
      <c r="CH239" s="47">
        <v>1.6759923819137867</v>
      </c>
      <c r="CI239" s="47">
        <v>1.3414258596671726</v>
      </c>
      <c r="CJ239" s="47">
        <v>-6.7361413485997057E-2</v>
      </c>
      <c r="CK239" s="47">
        <v>0.33937914246497042</v>
      </c>
      <c r="CL239" s="47">
        <v>1.0706656921270252</v>
      </c>
      <c r="CM239" s="47">
        <v>0.28134335749664247</v>
      </c>
      <c r="CN239" s="47">
        <v>2.175334760076431</v>
      </c>
      <c r="CO239" s="47">
        <v>0.91455627888888413</v>
      </c>
      <c r="CP239" s="47">
        <v>0.10714772820086541</v>
      </c>
      <c r="CQ239" s="47">
        <v>-1.2513459845280444</v>
      </c>
      <c r="CR239" s="47">
        <v>0.55364026414165479</v>
      </c>
      <c r="CS239" s="47">
        <v>0.2940344675687927</v>
      </c>
      <c r="CT239" s="47">
        <v>1.399757845335811</v>
      </c>
      <c r="CU239" s="47">
        <v>0.15754416046846725</v>
      </c>
      <c r="CV239" s="47">
        <v>17.834676580963741</v>
      </c>
      <c r="CW239" s="47">
        <v>8.0642349944882596</v>
      </c>
      <c r="CX239" s="47">
        <v>1.4471462703778359</v>
      </c>
      <c r="CY239" s="47">
        <v>3.913036526696656</v>
      </c>
      <c r="CZ239" s="47">
        <v>1.5505884860297865</v>
      </c>
      <c r="DA239" s="47">
        <v>0.50041906465978836</v>
      </c>
      <c r="DB239" s="47">
        <v>2.1167220892948597</v>
      </c>
      <c r="DC239" s="47">
        <v>0.24252914941655573</v>
      </c>
      <c r="DD239" s="48">
        <v>4573</v>
      </c>
      <c r="DE239" s="48">
        <v>33711</v>
      </c>
      <c r="DF239" s="47">
        <v>-12.461715160796327</v>
      </c>
      <c r="DG239" s="47">
        <v>-5.6744732645009677</v>
      </c>
      <c r="DH239" s="48">
        <v>308</v>
      </c>
      <c r="DI239" s="48">
        <v>2004</v>
      </c>
      <c r="DJ239" s="47">
        <v>28.333333333333343</v>
      </c>
      <c r="DK239" s="47">
        <v>19.713261648745515</v>
      </c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</row>
    <row r="240" spans="1:128">
      <c r="A240" s="45">
        <v>2022</v>
      </c>
      <c r="B240" s="45" t="s">
        <v>150</v>
      </c>
      <c r="C240" s="45" t="s">
        <v>41</v>
      </c>
      <c r="D240" s="46">
        <v>94.684511198198379</v>
      </c>
      <c r="E240" s="46">
        <v>101.92160144405169</v>
      </c>
      <c r="F240" s="46">
        <v>99.424981242952413</v>
      </c>
      <c r="G240" s="46">
        <v>93.788618791394867</v>
      </c>
      <c r="H240" s="46">
        <v>98.105978292103828</v>
      </c>
      <c r="I240" s="46">
        <v>88.581271101063692</v>
      </c>
      <c r="J240" s="46">
        <v>84.568009398286932</v>
      </c>
      <c r="K240" s="46">
        <v>107.79474283652104</v>
      </c>
      <c r="L240" s="46">
        <v>127.4975516148517</v>
      </c>
      <c r="M240" s="46">
        <v>151.53376677467608</v>
      </c>
      <c r="N240" s="46">
        <v>135.41349299820368</v>
      </c>
      <c r="O240" s="46">
        <v>108.89939055469355</v>
      </c>
      <c r="P240" s="46">
        <v>128.74718463581922</v>
      </c>
      <c r="Q240" s="46">
        <v>101.67032435413141</v>
      </c>
      <c r="R240" s="46">
        <v>109.70716065953627</v>
      </c>
      <c r="S240" s="46">
        <v>114.4530704419584</v>
      </c>
      <c r="T240" s="46">
        <v>156.92043813997103</v>
      </c>
      <c r="U240" s="46">
        <v>188.08658067868413</v>
      </c>
      <c r="V240" s="46">
        <v>172.35252739748233</v>
      </c>
      <c r="W240" s="46">
        <v>136.38345370940169</v>
      </c>
      <c r="X240" s="46">
        <v>149.48865672202129</v>
      </c>
      <c r="Y240" s="46">
        <v>126.44792083104485</v>
      </c>
      <c r="Z240" s="46">
        <v>117.66620478661977</v>
      </c>
      <c r="AA240" s="46">
        <v>140.21143064200399</v>
      </c>
      <c r="AB240" s="47">
        <v>2.9433638393746575</v>
      </c>
      <c r="AC240" s="47">
        <v>11.512014412219941</v>
      </c>
      <c r="AD240" s="47">
        <v>6.1108133740965354</v>
      </c>
      <c r="AE240" s="47">
        <v>-0.51074699056644635</v>
      </c>
      <c r="AF240" s="47">
        <v>-2.3297500012623429</v>
      </c>
      <c r="AG240" s="47">
        <v>7.299142230463973</v>
      </c>
      <c r="AH240" s="47">
        <v>8.8223925358214004</v>
      </c>
      <c r="AI240" s="47">
        <v>5.4854721932543482</v>
      </c>
      <c r="AJ240" s="47">
        <v>7.8890890124260871</v>
      </c>
      <c r="AK240" s="47">
        <v>8.830707248185643</v>
      </c>
      <c r="AL240" s="47">
        <v>21.261987254802818</v>
      </c>
      <c r="AM240" s="47">
        <v>5.3727081090243711</v>
      </c>
      <c r="AN240" s="47">
        <v>-5.3324447398318542</v>
      </c>
      <c r="AO240" s="47">
        <v>5.3437455045999283</v>
      </c>
      <c r="AP240" s="47">
        <v>23.160022808259818</v>
      </c>
      <c r="AQ240" s="47">
        <v>10.515825562733404</v>
      </c>
      <c r="AR240" s="47">
        <v>22.436791222384002</v>
      </c>
      <c r="AS240" s="47">
        <v>24.261166638208898</v>
      </c>
      <c r="AT240" s="47">
        <v>37.675333143222801</v>
      </c>
      <c r="AU240" s="47">
        <v>21.565257490433986</v>
      </c>
      <c r="AV240" s="47">
        <v>2.5061306218459256</v>
      </c>
      <c r="AW240" s="47">
        <v>16.561878362555827</v>
      </c>
      <c r="AX240" s="47">
        <v>29.581504545304171</v>
      </c>
      <c r="AY240" s="47">
        <v>22.915431103736704</v>
      </c>
      <c r="AZ240" s="47">
        <v>2.7271238073760085</v>
      </c>
      <c r="BA240" s="47">
        <v>9.9799770544799937</v>
      </c>
      <c r="BB240" s="47">
        <v>3.7362021977292104</v>
      </c>
      <c r="BC240" s="47">
        <v>-1.9903809745991152</v>
      </c>
      <c r="BD240" s="47">
        <v>4.9749476364579159</v>
      </c>
      <c r="BE240" s="47">
        <v>7.029136872781061</v>
      </c>
      <c r="BF240" s="47">
        <v>12.078658234261885</v>
      </c>
      <c r="BG240" s="47">
        <v>3.3879543369137233</v>
      </c>
      <c r="BH240" s="47">
        <v>17.252848600622261</v>
      </c>
      <c r="BI240" s="47">
        <v>20.727228151827038</v>
      </c>
      <c r="BJ240" s="47">
        <v>28.036407496710435</v>
      </c>
      <c r="BK240" s="47">
        <v>9.2829901669778678</v>
      </c>
      <c r="BL240" s="47">
        <v>17.888983445479354</v>
      </c>
      <c r="BM240" s="47">
        <v>28.408081152673638</v>
      </c>
      <c r="BN240" s="47">
        <v>42.362426752107105</v>
      </c>
      <c r="BO240" s="47">
        <v>10.76532630451943</v>
      </c>
      <c r="BP240" s="47">
        <v>29.591387964806913</v>
      </c>
      <c r="BQ240" s="47">
        <v>34.084564044793609</v>
      </c>
      <c r="BR240" s="47">
        <v>43.307088358215019</v>
      </c>
      <c r="BS240" s="47">
        <v>22.610233096514754</v>
      </c>
      <c r="BT240" s="47">
        <v>24.680356606825594</v>
      </c>
      <c r="BU240" s="47">
        <v>38.475000187507916</v>
      </c>
      <c r="BV240" s="47">
        <v>46.28142920093596</v>
      </c>
      <c r="BW240" s="47">
        <v>20.313930617569898</v>
      </c>
      <c r="BX240" s="47">
        <v>2.6181502455881027</v>
      </c>
      <c r="BY240" s="47">
        <v>1.3040282909510157</v>
      </c>
      <c r="BZ240" s="47">
        <v>0.2489434519733934</v>
      </c>
      <c r="CA240" s="47">
        <v>-0.72403667761768675</v>
      </c>
      <c r="CB240" s="47">
        <v>0.1972225575724523</v>
      </c>
      <c r="CC240" s="47">
        <v>0.3213677140790675</v>
      </c>
      <c r="CD240" s="47">
        <v>0.97245758888458511</v>
      </c>
      <c r="CE240" s="47">
        <v>0.29816731974527583</v>
      </c>
      <c r="CF240" s="47">
        <v>7.4034855205303209</v>
      </c>
      <c r="CG240" s="47">
        <v>3.3809304419444492</v>
      </c>
      <c r="CH240" s="47">
        <v>1.0364474376573496</v>
      </c>
      <c r="CI240" s="47">
        <v>1.6931387940663847</v>
      </c>
      <c r="CJ240" s="47">
        <v>-0.44487974140591097</v>
      </c>
      <c r="CK240" s="47">
        <v>8.7001652081726291E-2</v>
      </c>
      <c r="CL240" s="47">
        <v>1.4476981890977045</v>
      </c>
      <c r="CM240" s="47">
        <v>0.20314874708861833</v>
      </c>
      <c r="CN240" s="47">
        <v>2.1009296600814071</v>
      </c>
      <c r="CO240" s="47">
        <v>0.95817967324901476</v>
      </c>
      <c r="CP240" s="47">
        <v>0.13021247537388539</v>
      </c>
      <c r="CQ240" s="47">
        <v>-1.3242830697294412</v>
      </c>
      <c r="CR240" s="47">
        <v>0.51249946194753415</v>
      </c>
      <c r="CS240" s="47">
        <v>0.29709596868270094</v>
      </c>
      <c r="CT240" s="47">
        <v>1.3539302831240028</v>
      </c>
      <c r="CU240" s="47">
        <v>0.17329486743371036</v>
      </c>
      <c r="CV240" s="47">
        <v>16.45348674216736</v>
      </c>
      <c r="CW240" s="47">
        <v>7.4539731902773063</v>
      </c>
      <c r="CX240" s="47">
        <v>1.3934224193898068</v>
      </c>
      <c r="CY240" s="47">
        <v>3.5932522543882226</v>
      </c>
      <c r="CZ240" s="47">
        <v>1.3004994149787599</v>
      </c>
      <c r="DA240" s="47">
        <v>0.44530532245036064</v>
      </c>
      <c r="DB240" s="47">
        <v>2.0296327981378233</v>
      </c>
      <c r="DC240" s="47">
        <v>0.23740134254508174</v>
      </c>
      <c r="DD240" s="48">
        <v>4392</v>
      </c>
      <c r="DE240" s="48">
        <v>38103</v>
      </c>
      <c r="DF240" s="47">
        <v>-12.960760998810938</v>
      </c>
      <c r="DG240" s="47">
        <v>-6.5759470393527035</v>
      </c>
      <c r="DH240" s="48">
        <v>205</v>
      </c>
      <c r="DI240" s="48">
        <v>2209</v>
      </c>
      <c r="DJ240" s="47">
        <v>-13.135593220338981</v>
      </c>
      <c r="DK240" s="47">
        <v>15.654450261780095</v>
      </c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</row>
    <row r="241" spans="1:128">
      <c r="A241" s="45">
        <v>2022</v>
      </c>
      <c r="B241" s="45" t="s">
        <v>151</v>
      </c>
      <c r="C241" s="45" t="s">
        <v>41</v>
      </c>
      <c r="D241" s="46">
        <v>94.960369944232809</v>
      </c>
      <c r="E241" s="46">
        <v>102.92424333198696</v>
      </c>
      <c r="F241" s="46">
        <v>98.801746049327377</v>
      </c>
      <c r="G241" s="46">
        <v>94.107232826320896</v>
      </c>
      <c r="H241" s="46">
        <v>97.186115299197652</v>
      </c>
      <c r="I241" s="46">
        <v>89.850420398697494</v>
      </c>
      <c r="J241" s="46">
        <v>85.07762995367321</v>
      </c>
      <c r="K241" s="46">
        <v>107.43934714921801</v>
      </c>
      <c r="L241" s="46">
        <v>126.64067957685319</v>
      </c>
      <c r="M241" s="46">
        <v>141.1427942318671</v>
      </c>
      <c r="N241" s="46">
        <v>125.21365994764959</v>
      </c>
      <c r="O241" s="46">
        <v>114.86756837297219</v>
      </c>
      <c r="P241" s="46">
        <v>136.72010064132053</v>
      </c>
      <c r="Q241" s="46">
        <v>109.13813335803641</v>
      </c>
      <c r="R241" s="46">
        <v>117.85763264994394</v>
      </c>
      <c r="S241" s="46">
        <v>111.16773812860652</v>
      </c>
      <c r="T241" s="46">
        <v>157.42726964876999</v>
      </c>
      <c r="U241" s="46">
        <v>178.03661546013095</v>
      </c>
      <c r="V241" s="46">
        <v>161.28200052463743</v>
      </c>
      <c r="W241" s="46">
        <v>145.03521498582455</v>
      </c>
      <c r="X241" s="46">
        <v>159.11299624751035</v>
      </c>
      <c r="Y241" s="46">
        <v>136.43616893712732</v>
      </c>
      <c r="Z241" s="46">
        <v>126.64382782731988</v>
      </c>
      <c r="AA241" s="46">
        <v>137.39832238917188</v>
      </c>
      <c r="AB241" s="47">
        <v>2.4982998124676525</v>
      </c>
      <c r="AC241" s="47">
        <v>11.772360180661213</v>
      </c>
      <c r="AD241" s="47">
        <v>5.5642560754713299</v>
      </c>
      <c r="AE241" s="47">
        <v>-0.2854847377707026</v>
      </c>
      <c r="AF241" s="47">
        <v>-5.742360794420998</v>
      </c>
      <c r="AG241" s="47">
        <v>8.184192200627983</v>
      </c>
      <c r="AH241" s="47">
        <v>7.0664146516326687</v>
      </c>
      <c r="AI241" s="47">
        <v>4.3491904104922208</v>
      </c>
      <c r="AJ241" s="47">
        <v>3.5978131809710989</v>
      </c>
      <c r="AK241" s="47">
        <v>11.027132188803247</v>
      </c>
      <c r="AL241" s="47">
        <v>19.99768514898992</v>
      </c>
      <c r="AM241" s="47">
        <v>-3.73836382110041</v>
      </c>
      <c r="AN241" s="47">
        <v>-12.359353272257135</v>
      </c>
      <c r="AO241" s="47">
        <v>5.098551342508939</v>
      </c>
      <c r="AP241" s="47">
        <v>12.660580213748718</v>
      </c>
      <c r="AQ241" s="47">
        <v>5.4972608325004613</v>
      </c>
      <c r="AR241" s="47">
        <v>19.098018113087022</v>
      </c>
      <c r="AS241" s="47">
        <v>27.118586175621417</v>
      </c>
      <c r="AT241" s="47">
        <v>36.476478108345219</v>
      </c>
      <c r="AU241" s="47">
        <v>13.39761784807132</v>
      </c>
      <c r="AV241" s="47">
        <v>-3.5933548440906016</v>
      </c>
      <c r="AW241" s="47">
        <v>16.741192924766569</v>
      </c>
      <c r="AX241" s="47">
        <v>23.008660300877249</v>
      </c>
      <c r="AY241" s="47">
        <v>17.924753127378157</v>
      </c>
      <c r="AZ241" s="47">
        <v>2.7039168073161424</v>
      </c>
      <c r="BA241" s="47">
        <v>10.161466501757467</v>
      </c>
      <c r="BB241" s="47">
        <v>3.9191084201029014</v>
      </c>
      <c r="BC241" s="47">
        <v>-1.8210548253362324</v>
      </c>
      <c r="BD241" s="47">
        <v>3.8242596068019941</v>
      </c>
      <c r="BE241" s="47">
        <v>7.1466101962164741</v>
      </c>
      <c r="BF241" s="47">
        <v>11.54468925408203</v>
      </c>
      <c r="BG241" s="47">
        <v>3.4861614714352118</v>
      </c>
      <c r="BH241" s="47">
        <v>15.632166283233317</v>
      </c>
      <c r="BI241" s="47">
        <v>19.567620130566787</v>
      </c>
      <c r="BJ241" s="47">
        <v>27.175932844227635</v>
      </c>
      <c r="BK241" s="47">
        <v>7.7933127507902711</v>
      </c>
      <c r="BL241" s="47">
        <v>13.926382026558471</v>
      </c>
      <c r="BM241" s="47">
        <v>25.460613367629257</v>
      </c>
      <c r="BN241" s="47">
        <v>38.137886308463152</v>
      </c>
      <c r="BO241" s="47">
        <v>10.207761102486025</v>
      </c>
      <c r="BP241" s="47">
        <v>28.326213164841938</v>
      </c>
      <c r="BQ241" s="47">
        <v>33.230265114741854</v>
      </c>
      <c r="BR241" s="47">
        <v>42.550887788345634</v>
      </c>
      <c r="BS241" s="47">
        <v>21.542112277124236</v>
      </c>
      <c r="BT241" s="47">
        <v>20.962026065345963</v>
      </c>
      <c r="BU241" s="47">
        <v>35.688758679914123</v>
      </c>
      <c r="BV241" s="47">
        <v>43.043620795574085</v>
      </c>
      <c r="BW241" s="47">
        <v>20.056657650138266</v>
      </c>
      <c r="BX241" s="47">
        <v>1.9636163736898264</v>
      </c>
      <c r="BY241" s="47">
        <v>1.3049280995056318</v>
      </c>
      <c r="BZ241" s="47">
        <v>0.22897443139403564</v>
      </c>
      <c r="CA241" s="47">
        <v>-0.39225033937716136</v>
      </c>
      <c r="CB241" s="47">
        <v>-0.48091599411931513</v>
      </c>
      <c r="CC241" s="47">
        <v>0.35304478219561758</v>
      </c>
      <c r="CD241" s="47">
        <v>0.70666241007098873</v>
      </c>
      <c r="CE241" s="47">
        <v>0.24317298402002913</v>
      </c>
      <c r="CF241" s="47">
        <v>2.4229037115558971</v>
      </c>
      <c r="CG241" s="47">
        <v>3.7907878127431487</v>
      </c>
      <c r="CH241" s="47">
        <v>0.9276376942429142</v>
      </c>
      <c r="CI241" s="47">
        <v>-1.7190617156506711</v>
      </c>
      <c r="CJ241" s="47">
        <v>-1.1943311684451601</v>
      </c>
      <c r="CK241" s="47">
        <v>8.3913300716034422E-2</v>
      </c>
      <c r="CL241" s="47">
        <v>0.44807210789240814</v>
      </c>
      <c r="CM241" s="47">
        <v>8.5885680057222857E-2</v>
      </c>
      <c r="CN241" s="47">
        <v>2.1517602225124519</v>
      </c>
      <c r="CO241" s="47">
        <v>0.99108339709801807</v>
      </c>
      <c r="CP241" s="47">
        <v>0.14021039764579923</v>
      </c>
      <c r="CQ241" s="47">
        <v>-1.0893431995481828</v>
      </c>
      <c r="CR241" s="47">
        <v>0.33489549665973412</v>
      </c>
      <c r="CS241" s="47">
        <v>0.30275708824110753</v>
      </c>
      <c r="CT241" s="47">
        <v>1.2887442351522411</v>
      </c>
      <c r="CU241" s="47">
        <v>0.18341280726373452</v>
      </c>
      <c r="CV241" s="47">
        <v>14.720073781037629</v>
      </c>
      <c r="CW241" s="47">
        <v>7.0193616790947253</v>
      </c>
      <c r="CX241" s="47">
        <v>1.3382044673830698</v>
      </c>
      <c r="CY241" s="47">
        <v>2.9838656627256741</v>
      </c>
      <c r="CZ241" s="47">
        <v>0.97262485265606469</v>
      </c>
      <c r="DA241" s="47">
        <v>0.40239892539006622</v>
      </c>
      <c r="DB241" s="47">
        <v>1.7799053977782038</v>
      </c>
      <c r="DC241" s="47">
        <v>0.22371279600982205</v>
      </c>
      <c r="DD241" s="48">
        <v>4177</v>
      </c>
      <c r="DE241" s="48">
        <v>42280</v>
      </c>
      <c r="DF241" s="47">
        <v>-22.346160996467745</v>
      </c>
      <c r="DG241" s="47">
        <v>-8.4134823672125432</v>
      </c>
      <c r="DH241" s="48">
        <v>247</v>
      </c>
      <c r="DI241" s="48">
        <v>2456</v>
      </c>
      <c r="DJ241" s="47">
        <v>9.777777777777775</v>
      </c>
      <c r="DK241" s="47">
        <v>15.035128805620612</v>
      </c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</row>
    <row r="242" spans="1:128">
      <c r="A242" s="45">
        <v>2022</v>
      </c>
      <c r="B242" s="45" t="s">
        <v>152</v>
      </c>
      <c r="C242" s="45" t="s">
        <v>41</v>
      </c>
      <c r="D242" s="46">
        <v>96.191415357977746</v>
      </c>
      <c r="E242" s="46">
        <v>102.93738513005547</v>
      </c>
      <c r="F242" s="46">
        <v>97.258128690522071</v>
      </c>
      <c r="G242" s="46">
        <v>95.302996064005981</v>
      </c>
      <c r="H242" s="46">
        <v>95.835239411312273</v>
      </c>
      <c r="I242" s="46">
        <v>93.151799075835171</v>
      </c>
      <c r="J242" s="46">
        <v>90.574695578541025</v>
      </c>
      <c r="K242" s="46">
        <v>106.1599226751035</v>
      </c>
      <c r="L242" s="46">
        <v>124.31523653095593</v>
      </c>
      <c r="M242" s="46">
        <v>126.93416844118086</v>
      </c>
      <c r="N242" s="46">
        <v>116.23809719718862</v>
      </c>
      <c r="O242" s="46">
        <v>120.02117956436228</v>
      </c>
      <c r="P242" s="46">
        <v>140.64227826435436</v>
      </c>
      <c r="Q242" s="46">
        <v>121.38959236231119</v>
      </c>
      <c r="R242" s="46">
        <v>130.22763936690501</v>
      </c>
      <c r="S242" s="46">
        <v>111.14111630283188</v>
      </c>
      <c r="T242" s="46">
        <v>155.43182614183033</v>
      </c>
      <c r="U242" s="46">
        <v>163.44356357584851</v>
      </c>
      <c r="V242" s="46">
        <v>152.25480408573372</v>
      </c>
      <c r="W242" s="46">
        <v>150.39954667320293</v>
      </c>
      <c r="X242" s="46">
        <v>165.40619818694492</v>
      </c>
      <c r="Y242" s="46">
        <v>153.24009669304016</v>
      </c>
      <c r="Z242" s="46">
        <v>140.51464210677565</v>
      </c>
      <c r="AA242" s="46">
        <v>138.63038185548092</v>
      </c>
      <c r="AB242" s="47">
        <v>1.8397163481895351</v>
      </c>
      <c r="AC242" s="47">
        <v>10.412935323383078</v>
      </c>
      <c r="AD242" s="47">
        <v>4.2340612308053194</v>
      </c>
      <c r="AE242" s="47">
        <v>0.24784276024263363</v>
      </c>
      <c r="AF242" s="47">
        <v>-9.3698796928885173</v>
      </c>
      <c r="AG242" s="47">
        <v>6.4120510883376447</v>
      </c>
      <c r="AH242" s="47">
        <v>5.4330395360333794</v>
      </c>
      <c r="AI242" s="47">
        <v>2.9934488922602087</v>
      </c>
      <c r="AJ242" s="47">
        <v>3.2832183019346761</v>
      </c>
      <c r="AK242" s="47">
        <v>10.285668312735829</v>
      </c>
      <c r="AL242" s="47">
        <v>4.0331401551501056</v>
      </c>
      <c r="AM242" s="47">
        <v>0.93037293177660185</v>
      </c>
      <c r="AN242" s="47">
        <v>-17.165139454647171</v>
      </c>
      <c r="AO242" s="47">
        <v>2.0268374537575129</v>
      </c>
      <c r="AP242" s="47">
        <v>9.4509943278424871</v>
      </c>
      <c r="AQ242" s="47">
        <v>3.9317960002466013</v>
      </c>
      <c r="AR242" s="47">
        <v>18.75891161122556</v>
      </c>
      <c r="AS242" s="47">
        <v>27.643145091345268</v>
      </c>
      <c r="AT242" s="47">
        <v>19.055944849785924</v>
      </c>
      <c r="AU242" s="47">
        <v>17.216531783937029</v>
      </c>
      <c r="AV242" s="47">
        <v>-8.5504800197124702</v>
      </c>
      <c r="AW242" s="47">
        <v>14.693153396053503</v>
      </c>
      <c r="AX242" s="47">
        <v>20.836949310949173</v>
      </c>
      <c r="AY242" s="47">
        <v>16.71640891265158</v>
      </c>
      <c r="AZ242" s="47">
        <v>2.6229339194358658</v>
      </c>
      <c r="BA242" s="47">
        <v>10.184848940443558</v>
      </c>
      <c r="BB242" s="47">
        <v>3.9476751134091437</v>
      </c>
      <c r="BC242" s="47">
        <v>-1.6328972371585482</v>
      </c>
      <c r="BD242" s="47">
        <v>2.5155269979839856</v>
      </c>
      <c r="BE242" s="47">
        <v>7.0754916879490981</v>
      </c>
      <c r="BF242" s="47">
        <v>10.913487820702006</v>
      </c>
      <c r="BG242" s="47">
        <v>3.4404430199881819</v>
      </c>
      <c r="BH242" s="47">
        <v>14.340033706003519</v>
      </c>
      <c r="BI242" s="47">
        <v>18.661109789737207</v>
      </c>
      <c r="BJ242" s="47">
        <v>24.796140284894854</v>
      </c>
      <c r="BK242" s="47">
        <v>7.0909676579310243</v>
      </c>
      <c r="BL242" s="47">
        <v>10.046570125290998</v>
      </c>
      <c r="BM242" s="47">
        <v>22.495196122872475</v>
      </c>
      <c r="BN242" s="47">
        <v>34.14342995899402</v>
      </c>
      <c r="BO242" s="47">
        <v>9.5990567222761882</v>
      </c>
      <c r="BP242" s="47">
        <v>27.305871690463658</v>
      </c>
      <c r="BQ242" s="47">
        <v>32.666974277058493</v>
      </c>
      <c r="BR242" s="47">
        <v>40.037254538059443</v>
      </c>
      <c r="BS242" s="47">
        <v>21.091415689461467</v>
      </c>
      <c r="BT242" s="47">
        <v>17.244365241644523</v>
      </c>
      <c r="BU242" s="47">
        <v>33.004993744854815</v>
      </c>
      <c r="BV242" s="47">
        <v>40.028008393306315</v>
      </c>
      <c r="BW242" s="47">
        <v>19.726257361307553</v>
      </c>
      <c r="BX242" s="47">
        <v>1.352013958782734</v>
      </c>
      <c r="BY242" s="47">
        <v>0.95213736813766081</v>
      </c>
      <c r="BZ242" s="47">
        <v>0.28226200464058898</v>
      </c>
      <c r="CA242" s="47">
        <v>-7.5667587614410572E-2</v>
      </c>
      <c r="CB242" s="47">
        <v>-0.75655168167230979</v>
      </c>
      <c r="CC242" s="47">
        <v>0.27799467147720514</v>
      </c>
      <c r="CD242" s="47">
        <v>0.38800145536176872</v>
      </c>
      <c r="CE242" s="47">
        <v>0.28383772845223054</v>
      </c>
      <c r="CF242" s="47">
        <v>2.7978804709991101</v>
      </c>
      <c r="CG242" s="47">
        <v>3.4544976745064271</v>
      </c>
      <c r="CH242" s="47">
        <v>0.19228683966839177</v>
      </c>
      <c r="CI242" s="47">
        <v>0.23870032843038655</v>
      </c>
      <c r="CJ242" s="47">
        <v>-1.7365465086468306</v>
      </c>
      <c r="CK242" s="47">
        <v>4.0376694847024025E-2</v>
      </c>
      <c r="CL242" s="47">
        <v>0.49658160947180313</v>
      </c>
      <c r="CM242" s="47">
        <v>0.11198383272190764</v>
      </c>
      <c r="CN242" s="47">
        <v>1.9884540425689856</v>
      </c>
      <c r="CO242" s="47">
        <v>0.92653580753660403</v>
      </c>
      <c r="CP242" s="47">
        <v>0.15273441043237393</v>
      </c>
      <c r="CQ242" s="47">
        <v>-1.0221236512231957</v>
      </c>
      <c r="CR242" s="47">
        <v>0.23633376558855573</v>
      </c>
      <c r="CS242" s="47">
        <v>0.30019026160695622</v>
      </c>
      <c r="CT242" s="47">
        <v>1.2032369073919076</v>
      </c>
      <c r="CU242" s="47">
        <v>0.19154654123578344</v>
      </c>
      <c r="CV242" s="47">
        <v>13.478175168376003</v>
      </c>
      <c r="CW242" s="47">
        <v>6.6578136897111468</v>
      </c>
      <c r="CX242" s="47">
        <v>1.2170883757962976</v>
      </c>
      <c r="CY242" s="47">
        <v>2.6936769081355236</v>
      </c>
      <c r="CZ242" s="47">
        <v>0.68857466128125044</v>
      </c>
      <c r="DA242" s="47">
        <v>0.36420419964213935</v>
      </c>
      <c r="DB242" s="47">
        <v>1.6449603879211907</v>
      </c>
      <c r="DC242" s="47">
        <v>0.21185694588845216</v>
      </c>
      <c r="DD242" s="48">
        <v>3777</v>
      </c>
      <c r="DE242" s="48">
        <v>46057</v>
      </c>
      <c r="DF242" s="47">
        <v>-28.883449444549047</v>
      </c>
      <c r="DG242" s="47">
        <v>-10.52549781447305</v>
      </c>
      <c r="DH242" s="48">
        <v>163</v>
      </c>
      <c r="DI242" s="48">
        <v>2619</v>
      </c>
      <c r="DJ242" s="47">
        <v>-10.928961748633881</v>
      </c>
      <c r="DK242" s="47">
        <v>12.985332182916309</v>
      </c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</row>
    <row r="243" spans="1:128">
      <c r="A243" s="45">
        <v>2022</v>
      </c>
      <c r="B243" s="45" t="s">
        <v>153</v>
      </c>
      <c r="C243" s="45" t="s">
        <v>41</v>
      </c>
      <c r="D243" s="46">
        <v>100.76113632526109</v>
      </c>
      <c r="E243" s="46">
        <v>104.03356569836095</v>
      </c>
      <c r="F243" s="46">
        <v>96.447565292405827</v>
      </c>
      <c r="G243" s="46">
        <v>97.50434802616482</v>
      </c>
      <c r="H243" s="46">
        <v>97.971192462620067</v>
      </c>
      <c r="I243" s="46">
        <v>96.021211529502679</v>
      </c>
      <c r="J243" s="46">
        <v>112.43037386848094</v>
      </c>
      <c r="K243" s="46">
        <v>107.67196978122678</v>
      </c>
      <c r="L243" s="46">
        <v>145.64017099017775</v>
      </c>
      <c r="M243" s="46">
        <v>131.63825163727608</v>
      </c>
      <c r="N243" s="46">
        <v>115.39532839701046</v>
      </c>
      <c r="O243" s="46">
        <v>146.92982687315953</v>
      </c>
      <c r="P243" s="46">
        <v>139.60736690307652</v>
      </c>
      <c r="Q243" s="46">
        <v>175.81023469997243</v>
      </c>
      <c r="R243" s="46">
        <v>239.2289913462545</v>
      </c>
      <c r="S243" s="46">
        <v>129.60584662672784</v>
      </c>
      <c r="T243" s="46">
        <v>181.94095337367483</v>
      </c>
      <c r="U243" s="46">
        <v>171.18030765993447</v>
      </c>
      <c r="V243" s="46">
        <v>152.51991030576932</v>
      </c>
      <c r="W243" s="46">
        <v>184.98421114505447</v>
      </c>
      <c r="X243" s="46">
        <v>161.13080203129505</v>
      </c>
      <c r="Y243" s="46">
        <v>224.7045849476394</v>
      </c>
      <c r="Z243" s="46">
        <v>259.91559817401014</v>
      </c>
      <c r="AA243" s="46">
        <v>163.08312410339877</v>
      </c>
      <c r="AB243" s="47">
        <v>2.7716671062637754</v>
      </c>
      <c r="AC243" s="47">
        <v>10.854290397779231</v>
      </c>
      <c r="AD243" s="47">
        <v>2.2680201846817294</v>
      </c>
      <c r="AE243" s="47">
        <v>1.3474265606527869</v>
      </c>
      <c r="AF243" s="47">
        <v>-5.8989476430014287</v>
      </c>
      <c r="AG243" s="47">
        <v>9.7756012894523181</v>
      </c>
      <c r="AH243" s="47">
        <v>4.3441898023532932</v>
      </c>
      <c r="AI243" s="47">
        <v>3.471187282999888</v>
      </c>
      <c r="AJ243" s="47">
        <v>-2.0776044985862385</v>
      </c>
      <c r="AK243" s="47">
        <v>0.50486522226378394</v>
      </c>
      <c r="AL243" s="47">
        <v>7.1705602840505422</v>
      </c>
      <c r="AM243" s="47">
        <v>-4.6578376915336062</v>
      </c>
      <c r="AN243" s="47">
        <v>-19.630701004608387</v>
      </c>
      <c r="AO243" s="47">
        <v>-2.7212947674688182</v>
      </c>
      <c r="AP243" s="47">
        <v>8.8199992031798189</v>
      </c>
      <c r="AQ243" s="47">
        <v>5.8905245759599323</v>
      </c>
      <c r="AR243" s="47">
        <v>13.075093339910616</v>
      </c>
      <c r="AS243" s="47">
        <v>16.718392360753633</v>
      </c>
      <c r="AT243" s="47">
        <v>22.638486160788606</v>
      </c>
      <c r="AU243" s="47">
        <v>11.666751652878137</v>
      </c>
      <c r="AV243" s="47">
        <v>-11.388466097124006</v>
      </c>
      <c r="AW243" s="47">
        <v>10.356232786267716</v>
      </c>
      <c r="AX243" s="47">
        <v>21.573544155286474</v>
      </c>
      <c r="AY243" s="47">
        <v>19.943860220606769</v>
      </c>
      <c r="AZ243" s="47">
        <v>2.6361187220711013</v>
      </c>
      <c r="BA243" s="47">
        <v>10.24214539722108</v>
      </c>
      <c r="BB243" s="47">
        <v>3.8066240176632737</v>
      </c>
      <c r="BC243" s="47">
        <v>-1.3817151997147281</v>
      </c>
      <c r="BD243" s="47">
        <v>1.7668751946118721</v>
      </c>
      <c r="BE243" s="47">
        <v>7.3136652642870725</v>
      </c>
      <c r="BF243" s="47">
        <v>10.16010945167225</v>
      </c>
      <c r="BG243" s="47">
        <v>3.4430763503689343</v>
      </c>
      <c r="BH243" s="47">
        <v>12.460349249858549</v>
      </c>
      <c r="BI243" s="47">
        <v>16.845065690701478</v>
      </c>
      <c r="BJ243" s="47">
        <v>23.206983360939716</v>
      </c>
      <c r="BK243" s="47">
        <v>5.7152274678610615</v>
      </c>
      <c r="BL243" s="47">
        <v>6.6866683596171095</v>
      </c>
      <c r="BM243" s="47">
        <v>18.429541963954364</v>
      </c>
      <c r="BN243" s="47">
        <v>28.961536966540447</v>
      </c>
      <c r="BO243" s="47">
        <v>9.2285034430066748</v>
      </c>
      <c r="BP243" s="47">
        <v>25.65631024487509</v>
      </c>
      <c r="BQ243" s="47">
        <v>31.015959330420984</v>
      </c>
      <c r="BR243" s="47">
        <v>38.397645149692707</v>
      </c>
      <c r="BS243" s="47">
        <v>19.973919668807703</v>
      </c>
      <c r="BT243" s="47">
        <v>14.025820416792168</v>
      </c>
      <c r="BU243" s="47">
        <v>29.312291691331495</v>
      </c>
      <c r="BV243" s="47">
        <v>36.341033667030629</v>
      </c>
      <c r="BW243" s="47">
        <v>19.748390618775492</v>
      </c>
      <c r="BX243" s="47">
        <v>1.4986007655040539</v>
      </c>
      <c r="BY243" s="47">
        <v>0.9433603097794544</v>
      </c>
      <c r="BZ243" s="47">
        <v>0.17363117828128799</v>
      </c>
      <c r="CA243" s="47">
        <v>0.29690107984251835</v>
      </c>
      <c r="CB243" s="47">
        <v>-0.63065354155557951</v>
      </c>
      <c r="CC243" s="47">
        <v>0.38569397668690153</v>
      </c>
      <c r="CD243" s="47">
        <v>1.8657378279300325E-2</v>
      </c>
      <c r="CE243" s="47">
        <v>0.31101038419017102</v>
      </c>
      <c r="CF243" s="47">
        <v>-2.6349851874714596</v>
      </c>
      <c r="CG243" s="47">
        <v>-3.1661572352042512E-2</v>
      </c>
      <c r="CH243" s="47">
        <v>0.23992641467089337</v>
      </c>
      <c r="CI243" s="47">
        <v>-1.9438310721279159</v>
      </c>
      <c r="CJ243" s="47">
        <v>-1.6282716561557922</v>
      </c>
      <c r="CK243" s="47">
        <v>-0.13420038476718144</v>
      </c>
      <c r="CL243" s="47">
        <v>0.73110453798200159</v>
      </c>
      <c r="CM243" s="47">
        <v>0.13194854527857794</v>
      </c>
      <c r="CN243" s="47">
        <v>1.9418682265142515</v>
      </c>
      <c r="CO243" s="47">
        <v>0.92490846034961516</v>
      </c>
      <c r="CP243" s="47">
        <v>0.15458447307746218</v>
      </c>
      <c r="CQ243" s="47">
        <v>-0.90534586048836874</v>
      </c>
      <c r="CR243" s="47">
        <v>0.15957640089409339</v>
      </c>
      <c r="CS243" s="47">
        <v>0.30776019923700265</v>
      </c>
      <c r="CT243" s="47">
        <v>1.0982614677934317</v>
      </c>
      <c r="CU243" s="47">
        <v>0.20212308565101519</v>
      </c>
      <c r="CV243" s="47">
        <v>11.603812078090973</v>
      </c>
      <c r="CW243" s="47">
        <v>5.8625786845892955</v>
      </c>
      <c r="CX243" s="47">
        <v>1.1071470540519375</v>
      </c>
      <c r="CY243" s="47">
        <v>2.1605769015154657</v>
      </c>
      <c r="CZ243" s="47">
        <v>0.42222836526643293</v>
      </c>
      <c r="DA243" s="47">
        <v>0.30691238028281831</v>
      </c>
      <c r="DB243" s="47">
        <v>1.5416936111221662</v>
      </c>
      <c r="DC243" s="47">
        <v>0.20267508126285524</v>
      </c>
      <c r="DD243" s="48">
        <v>4117</v>
      </c>
      <c r="DE243" s="48">
        <v>50174</v>
      </c>
      <c r="DF243" s="47">
        <v>-26.086175942549371</v>
      </c>
      <c r="DG243" s="47">
        <v>-12.044876851608377</v>
      </c>
      <c r="DH243" s="48">
        <v>139</v>
      </c>
      <c r="DI243" s="48">
        <v>2758</v>
      </c>
      <c r="DJ243" s="47">
        <v>-40.343347639484982</v>
      </c>
      <c r="DK243" s="47">
        <v>8.1144649157193207</v>
      </c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</row>
    <row r="244" spans="1:128">
      <c r="A244" s="45">
        <v>2023</v>
      </c>
      <c r="B244" s="45" t="s">
        <v>141</v>
      </c>
      <c r="C244" s="45" t="s">
        <v>41</v>
      </c>
      <c r="D244" s="46">
        <v>95.613882086898755</v>
      </c>
      <c r="E244" s="46">
        <v>103.05179607794632</v>
      </c>
      <c r="F244" s="46">
        <v>96.134498694568833</v>
      </c>
      <c r="G244" s="46">
        <v>95.091022182428787</v>
      </c>
      <c r="H244" s="46">
        <v>95.492491117240107</v>
      </c>
      <c r="I244" s="46">
        <v>90.295038352618676</v>
      </c>
      <c r="J244" s="46">
        <v>88.287617964124578</v>
      </c>
      <c r="K244" s="46">
        <v>107.47811758814623</v>
      </c>
      <c r="L244" s="46">
        <v>106.22319694778541</v>
      </c>
      <c r="M244" s="46">
        <v>102.51911629518847</v>
      </c>
      <c r="N244" s="46">
        <v>126.9024145281243</v>
      </c>
      <c r="O244" s="46">
        <v>106.0998277073048</v>
      </c>
      <c r="P244" s="46">
        <v>120.71058118992717</v>
      </c>
      <c r="Q244" s="46">
        <v>93.68457480233171</v>
      </c>
      <c r="R244" s="46">
        <v>100.88489078613425</v>
      </c>
      <c r="S244" s="46">
        <v>101.84910838263264</v>
      </c>
      <c r="T244" s="46">
        <v>137.69316568251838</v>
      </c>
      <c r="U244" s="46">
        <v>136.94003896501587</v>
      </c>
      <c r="V244" s="46">
        <v>168.80706700800741</v>
      </c>
      <c r="W244" s="46">
        <v>139.35386505159016</v>
      </c>
      <c r="X244" s="46">
        <v>142.76299028724912</v>
      </c>
      <c r="Y244" s="46">
        <v>120.92731288275762</v>
      </c>
      <c r="Z244" s="46">
        <v>110.01632272463343</v>
      </c>
      <c r="AA244" s="46">
        <v>130.7984942096034</v>
      </c>
      <c r="AB244" s="47">
        <v>2.6270752232659955</v>
      </c>
      <c r="AC244" s="47">
        <v>6.6166532035542458</v>
      </c>
      <c r="AD244" s="47">
        <v>2.0055179020480818</v>
      </c>
      <c r="AE244" s="47">
        <v>2.1207370338421461</v>
      </c>
      <c r="AF244" s="47">
        <v>-4.6710179491618149</v>
      </c>
      <c r="AG244" s="47">
        <v>4.232404621772079</v>
      </c>
      <c r="AH244" s="47">
        <v>4.7666457711075916</v>
      </c>
      <c r="AI244" s="47">
        <v>5.0859236798764806</v>
      </c>
      <c r="AJ244" s="47">
        <v>7.3910940190868857E-2</v>
      </c>
      <c r="AK244" s="47">
        <v>-6.2766012218210214</v>
      </c>
      <c r="AL244" s="47">
        <v>21.826443190826026</v>
      </c>
      <c r="AM244" s="47">
        <v>2.2762110300269756</v>
      </c>
      <c r="AN244" s="47">
        <v>-5.6947629599289673</v>
      </c>
      <c r="AO244" s="47">
        <v>9.7002353674672257</v>
      </c>
      <c r="AP244" s="47">
        <v>15.097356121938855</v>
      </c>
      <c r="AQ244" s="47">
        <v>-5.8004987820408971</v>
      </c>
      <c r="AR244" s="47">
        <v>15.657255700788021</v>
      </c>
      <c r="AS244" s="47">
        <v>10.276110521622449</v>
      </c>
      <c r="AT244" s="47">
        <v>38.971273335705007</v>
      </c>
      <c r="AU244" s="47">
        <v>19.328561015983368</v>
      </c>
      <c r="AV244" s="47">
        <v>3.2189691599538328</v>
      </c>
      <c r="AW244" s="47">
        <v>24.009629775900908</v>
      </c>
      <c r="AX244" s="47">
        <v>23.897049099930069</v>
      </c>
      <c r="AY244" s="47">
        <v>7.0777606162089945</v>
      </c>
      <c r="AZ244" s="47">
        <v>2.6270752232659955</v>
      </c>
      <c r="BA244" s="47">
        <v>6.6166532035542458</v>
      </c>
      <c r="BB244" s="47">
        <v>2.0055179020480818</v>
      </c>
      <c r="BC244" s="47">
        <v>2.1207370338421461</v>
      </c>
      <c r="BD244" s="47">
        <v>-4.6710179491618149</v>
      </c>
      <c r="BE244" s="47">
        <v>4.232404621772079</v>
      </c>
      <c r="BF244" s="47">
        <v>4.7666457711075916</v>
      </c>
      <c r="BG244" s="47">
        <v>5.0859236798764806</v>
      </c>
      <c r="BH244" s="47">
        <v>7.3910940190868857E-2</v>
      </c>
      <c r="BI244" s="47">
        <v>-6.2766012218210214</v>
      </c>
      <c r="BJ244" s="47">
        <v>21.826443190826026</v>
      </c>
      <c r="BK244" s="47">
        <v>2.2762110300269756</v>
      </c>
      <c r="BL244" s="47">
        <v>-5.6947629599289673</v>
      </c>
      <c r="BM244" s="47">
        <v>9.7002353674672257</v>
      </c>
      <c r="BN244" s="47">
        <v>15.097356121938855</v>
      </c>
      <c r="BO244" s="47">
        <v>-5.8004987820408971</v>
      </c>
      <c r="BP244" s="47">
        <v>15.657255700788021</v>
      </c>
      <c r="BQ244" s="47">
        <v>10.276110521622449</v>
      </c>
      <c r="BR244" s="47">
        <v>38.971273335705007</v>
      </c>
      <c r="BS244" s="47">
        <v>19.328561015983368</v>
      </c>
      <c r="BT244" s="47">
        <v>3.2189691599538328</v>
      </c>
      <c r="BU244" s="47">
        <v>24.009629775900908</v>
      </c>
      <c r="BV244" s="47">
        <v>23.897049099930069</v>
      </c>
      <c r="BW244" s="47">
        <v>7.0777606162089945</v>
      </c>
      <c r="BX244" s="47">
        <v>2.7270145330144544</v>
      </c>
      <c r="BY244" s="47">
        <v>0.79869996379150876</v>
      </c>
      <c r="BZ244" s="47">
        <v>0.12240975160711576</v>
      </c>
      <c r="CA244" s="47">
        <v>0.90458064915997138</v>
      </c>
      <c r="CB244" s="47">
        <v>-0.50006806391314829</v>
      </c>
      <c r="CC244" s="47">
        <v>0.20394161152483348</v>
      </c>
      <c r="CD244" s="47">
        <v>0.7904235758305278</v>
      </c>
      <c r="CE244" s="47">
        <v>0.40702704501364545</v>
      </c>
      <c r="CF244" s="47">
        <v>0.66523981320213554</v>
      </c>
      <c r="CG244" s="47">
        <v>-1.7467070506630471</v>
      </c>
      <c r="CH244" s="47">
        <v>1.2503639646816209</v>
      </c>
      <c r="CI244" s="47">
        <v>0.83593893877778402</v>
      </c>
      <c r="CJ244" s="47">
        <v>-0.58068800070990845</v>
      </c>
      <c r="CK244" s="47">
        <v>0.15874810562317898</v>
      </c>
      <c r="CL244" s="47">
        <v>0.84369181846140262</v>
      </c>
      <c r="CM244" s="47">
        <v>-9.6107962968895497E-2</v>
      </c>
      <c r="CN244" s="47">
        <v>2.7270145330144548</v>
      </c>
      <c r="CO244" s="47">
        <v>0.79869996379150932</v>
      </c>
      <c r="CP244" s="47">
        <v>0.12240975160711559</v>
      </c>
      <c r="CQ244" s="47">
        <v>0.90458064915997294</v>
      </c>
      <c r="CR244" s="47">
        <v>-0.50006806391314806</v>
      </c>
      <c r="CS244" s="47">
        <v>0.20394161152483345</v>
      </c>
      <c r="CT244" s="47">
        <v>0.79042357583052658</v>
      </c>
      <c r="CU244" s="47">
        <v>0.40702704501364501</v>
      </c>
      <c r="CV244" s="47">
        <v>0.66523981320213066</v>
      </c>
      <c r="CW244" s="47">
        <v>-1.7467070506630491</v>
      </c>
      <c r="CX244" s="47">
        <v>1.2503639646816205</v>
      </c>
      <c r="CY244" s="47">
        <v>0.83593893877778258</v>
      </c>
      <c r="CZ244" s="47">
        <v>-0.58068800070990878</v>
      </c>
      <c r="DA244" s="47">
        <v>0.15874810562317915</v>
      </c>
      <c r="DB244" s="47">
        <v>0.84369181846140207</v>
      </c>
      <c r="DC244" s="47">
        <v>-9.6107962968895622E-2</v>
      </c>
      <c r="DD244" s="48">
        <v>2112</v>
      </c>
      <c r="DE244" s="48">
        <v>2112</v>
      </c>
      <c r="DF244" s="47">
        <v>-43.559593800106896</v>
      </c>
      <c r="DG244" s="47">
        <v>-43.559593800106896</v>
      </c>
      <c r="DH244" s="48">
        <v>134</v>
      </c>
      <c r="DI244" s="48">
        <v>134</v>
      </c>
      <c r="DJ244" s="47">
        <v>-31.282051282051281</v>
      </c>
      <c r="DK244" s="47">
        <v>-31.282051282051281</v>
      </c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</row>
    <row r="245" spans="1:128">
      <c r="A245" s="45">
        <v>2023</v>
      </c>
      <c r="B245" s="45" t="s">
        <v>143</v>
      </c>
      <c r="C245" s="45" t="s">
        <v>41</v>
      </c>
      <c r="D245" s="46">
        <v>95.216214983635524</v>
      </c>
      <c r="E245" s="46">
        <v>103.54809221677009</v>
      </c>
      <c r="F245" s="46">
        <v>97.715668925168984</v>
      </c>
      <c r="G245" s="46">
        <v>95.423007862819389</v>
      </c>
      <c r="H245" s="46">
        <v>96.064827960225116</v>
      </c>
      <c r="I245" s="46">
        <v>88.475719521786218</v>
      </c>
      <c r="J245" s="46">
        <v>83.219379391959833</v>
      </c>
      <c r="K245" s="46">
        <v>107.82382066585289</v>
      </c>
      <c r="L245" s="46">
        <v>107.99159503574411</v>
      </c>
      <c r="M245" s="46">
        <v>117.08534767677301</v>
      </c>
      <c r="N245" s="46">
        <v>108.96851088135817</v>
      </c>
      <c r="O245" s="46">
        <v>102.84058386372938</v>
      </c>
      <c r="P245" s="46">
        <v>124.6563571637876</v>
      </c>
      <c r="Q245" s="46">
        <v>85.032107024088248</v>
      </c>
      <c r="R245" s="46">
        <v>80.821515330240985</v>
      </c>
      <c r="S245" s="46">
        <v>100.54189551011636</v>
      </c>
      <c r="T245" s="46">
        <v>141.55894056164419</v>
      </c>
      <c r="U245" s="46">
        <v>157.31998646258609</v>
      </c>
      <c r="V245" s="46">
        <v>147.23676306259711</v>
      </c>
      <c r="W245" s="46">
        <v>137.18808627992857</v>
      </c>
      <c r="X245" s="46">
        <v>143.64352000825849</v>
      </c>
      <c r="Y245" s="46">
        <v>111.86605948003638</v>
      </c>
      <c r="Z245" s="46">
        <v>88.856766212158462</v>
      </c>
      <c r="AA245" s="46">
        <v>130.43347795068308</v>
      </c>
      <c r="AB245" s="47">
        <v>2.5007295167656318</v>
      </c>
      <c r="AC245" s="47">
        <v>5.7589969523268003</v>
      </c>
      <c r="AD245" s="47">
        <v>2.7678592816580805</v>
      </c>
      <c r="AE245" s="47">
        <v>2.60154231167391</v>
      </c>
      <c r="AF245" s="47">
        <v>-3.7764601575287715</v>
      </c>
      <c r="AG245" s="47">
        <v>4.211265806723441</v>
      </c>
      <c r="AH245" s="47">
        <v>1.7541193307749836</v>
      </c>
      <c r="AI245" s="47">
        <v>4.7094628517981185</v>
      </c>
      <c r="AJ245" s="47">
        <v>5.2349867781149362</v>
      </c>
      <c r="AK245" s="47">
        <v>14.490018485993783</v>
      </c>
      <c r="AL245" s="47">
        <v>-10.565094157475896</v>
      </c>
      <c r="AM245" s="47">
        <v>1.8744750896789064</v>
      </c>
      <c r="AN245" s="47">
        <v>-2.7385976743403595</v>
      </c>
      <c r="AO245" s="47">
        <v>-6.5751717596082226</v>
      </c>
      <c r="AP245" s="47">
        <v>2.0224917594274139</v>
      </c>
      <c r="AQ245" s="47">
        <v>5.7410762893779443</v>
      </c>
      <c r="AR245" s="47">
        <v>20.983244820625302</v>
      </c>
      <c r="AS245" s="47">
        <v>33.695564856543704</v>
      </c>
      <c r="AT245" s="47">
        <v>2.3401348729983562</v>
      </c>
      <c r="AU245" s="47">
        <v>18.310370586186341</v>
      </c>
      <c r="AV245" s="47">
        <v>2.4549558436791408</v>
      </c>
      <c r="AW245" s="47">
        <v>6.1173765153729187</v>
      </c>
      <c r="AX245" s="47">
        <v>9.2296036781299264</v>
      </c>
      <c r="AY245" s="47">
        <v>19.986732799757377</v>
      </c>
      <c r="AZ245" s="47">
        <v>2.5639951043394893</v>
      </c>
      <c r="BA245" s="47">
        <v>6.1850631935697731</v>
      </c>
      <c r="BB245" s="47">
        <v>2.3883786807123553</v>
      </c>
      <c r="BC245" s="47">
        <v>2.3609939894492227</v>
      </c>
      <c r="BD245" s="47">
        <v>-4.2244914895474555</v>
      </c>
      <c r="BE245" s="47">
        <v>4.2219417055039621</v>
      </c>
      <c r="BF245" s="47">
        <v>3.282932245468273</v>
      </c>
      <c r="BG245" s="47">
        <v>4.8970532682074408</v>
      </c>
      <c r="BH245" s="47">
        <v>2.6108729958351118</v>
      </c>
      <c r="BI245" s="47">
        <v>3.7575151322781331</v>
      </c>
      <c r="BJ245" s="47">
        <v>4.3641094810718428</v>
      </c>
      <c r="BK245" s="47">
        <v>2.0780811903349683</v>
      </c>
      <c r="BL245" s="47">
        <v>-4.2157199181638401</v>
      </c>
      <c r="BM245" s="47">
        <v>1.3034752620079137</v>
      </c>
      <c r="BN245" s="47">
        <v>8.8902792027138133</v>
      </c>
      <c r="BO245" s="47">
        <v>-0.39996470722927224</v>
      </c>
      <c r="BP245" s="47">
        <v>18.297172609324598</v>
      </c>
      <c r="BQ245" s="47">
        <v>21.670692103401954</v>
      </c>
      <c r="BR245" s="47">
        <v>19.109431155239708</v>
      </c>
      <c r="BS245" s="47">
        <v>18.821271640313199</v>
      </c>
      <c r="BT245" s="47">
        <v>2.8343690546807521</v>
      </c>
      <c r="BU245" s="47">
        <v>14.715111370413503</v>
      </c>
      <c r="BV245" s="47">
        <v>16.884353521341964</v>
      </c>
      <c r="BW245" s="47">
        <v>13.156310150380968</v>
      </c>
      <c r="BX245" s="47">
        <v>2.5389574686321357</v>
      </c>
      <c r="BY245" s="47">
        <v>0.70151451908597851</v>
      </c>
      <c r="BZ245" s="47">
        <v>0.18321741544763653</v>
      </c>
      <c r="CA245" s="47">
        <v>1.084324196162803</v>
      </c>
      <c r="CB245" s="47">
        <v>-0.31501829265822906</v>
      </c>
      <c r="CC245" s="47">
        <v>0.16752414386611725</v>
      </c>
      <c r="CD245" s="47">
        <v>0.33952018479119472</v>
      </c>
      <c r="CE245" s="47">
        <v>0.37787530193663466</v>
      </c>
      <c r="CF245" s="47">
        <v>4.9941498109833393</v>
      </c>
      <c r="CG245" s="47">
        <v>5.1719868557380435</v>
      </c>
      <c r="CH245" s="47">
        <v>-0.58814250755879338</v>
      </c>
      <c r="CI245" s="47">
        <v>0.6081200278398553</v>
      </c>
      <c r="CJ245" s="47">
        <v>-0.24316704854823024</v>
      </c>
      <c r="CK245" s="47">
        <v>-0.12650060693245413</v>
      </c>
      <c r="CL245" s="47">
        <v>-1.7829371788898214E-2</v>
      </c>
      <c r="CM245" s="47">
        <v>0.1896824622338158</v>
      </c>
      <c r="CN245" s="47">
        <v>2.5999274169469171</v>
      </c>
      <c r="CO245" s="47">
        <v>0.74841294146140414</v>
      </c>
      <c r="CP245" s="47">
        <v>0.15551846576718975</v>
      </c>
      <c r="CQ245" s="47">
        <v>0.9594154698653431</v>
      </c>
      <c r="CR245" s="47">
        <v>-0.40714751505045399</v>
      </c>
      <c r="CS245" s="47">
        <v>0.18577321920854842</v>
      </c>
      <c r="CT245" s="47">
        <v>0.5654713693257033</v>
      </c>
      <c r="CU245" s="47">
        <v>0.39248346636918241</v>
      </c>
      <c r="CV245" s="47">
        <v>2.5986601104507709</v>
      </c>
      <c r="CW245" s="47">
        <v>1.4553573099506769</v>
      </c>
      <c r="CX245" s="47">
        <v>0.34777625015525843</v>
      </c>
      <c r="CY245" s="47">
        <v>0.72409459487467165</v>
      </c>
      <c r="CZ245" s="47">
        <v>-0.41221479312244347</v>
      </c>
      <c r="DA245" s="47">
        <v>1.870944520800422E-2</v>
      </c>
      <c r="DB245" s="47">
        <v>0.42074066008094513</v>
      </c>
      <c r="DC245" s="47">
        <v>4.4196643303657857E-2</v>
      </c>
      <c r="DD245" s="48">
        <v>3238</v>
      </c>
      <c r="DE245" s="48">
        <v>5350</v>
      </c>
      <c r="DF245" s="47">
        <v>-22.702315588445931</v>
      </c>
      <c r="DG245" s="47">
        <v>-32.543184970369431</v>
      </c>
      <c r="DH245" s="48">
        <v>154</v>
      </c>
      <c r="DI245" s="48">
        <v>288</v>
      </c>
      <c r="DJ245" s="47">
        <v>-51.419558359621455</v>
      </c>
      <c r="DK245" s="47">
        <v>-43.75</v>
      </c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</row>
    <row r="246" spans="1:128">
      <c r="A246" s="45">
        <v>2023</v>
      </c>
      <c r="B246" s="45" t="s">
        <v>144</v>
      </c>
      <c r="C246" s="45" t="s">
        <v>41</v>
      </c>
      <c r="D246" s="46">
        <v>95.440147171458662</v>
      </c>
      <c r="E246" s="46">
        <v>104.25543017163574</v>
      </c>
      <c r="F246" s="46">
        <v>99.230882956984729</v>
      </c>
      <c r="G246" s="46">
        <v>95.563691918113648</v>
      </c>
      <c r="H246" s="46">
        <v>96.251415806215178</v>
      </c>
      <c r="I246" s="46">
        <v>88.503553328650952</v>
      </c>
      <c r="J246" s="46">
        <v>82.284039226281351</v>
      </c>
      <c r="K246" s="46">
        <v>109.56525953378022</v>
      </c>
      <c r="L246" s="46">
        <v>112.50037295365436</v>
      </c>
      <c r="M246" s="46">
        <v>117.43566985028409</v>
      </c>
      <c r="N246" s="46">
        <v>109.63283087755131</v>
      </c>
      <c r="O246" s="46">
        <v>109.93035508716842</v>
      </c>
      <c r="P246" s="46">
        <v>129.27633645031182</v>
      </c>
      <c r="Q246" s="46">
        <v>98.175545830698965</v>
      </c>
      <c r="R246" s="46">
        <v>89.938269944968624</v>
      </c>
      <c r="S246" s="46">
        <v>114.26941887236204</v>
      </c>
      <c r="T246" s="46">
        <v>149.21011863126347</v>
      </c>
      <c r="U246" s="46">
        <v>159.80101253981223</v>
      </c>
      <c r="V246" s="46">
        <v>149.35136434569003</v>
      </c>
      <c r="W246" s="46">
        <v>148.56408481157169</v>
      </c>
      <c r="X246" s="46">
        <v>151.62509630671269</v>
      </c>
      <c r="Y246" s="46">
        <v>130.15884285863856</v>
      </c>
      <c r="Z246" s="46">
        <v>99.585630283128225</v>
      </c>
      <c r="AA246" s="46">
        <v>150.08563755393013</v>
      </c>
      <c r="AB246" s="47">
        <v>2.1049220078666053</v>
      </c>
      <c r="AC246" s="47">
        <v>4.389590686729794</v>
      </c>
      <c r="AD246" s="47">
        <v>3.415402219171404</v>
      </c>
      <c r="AE246" s="47">
        <v>2.235137041606694</v>
      </c>
      <c r="AF246" s="47">
        <v>-4.1691181810857181</v>
      </c>
      <c r="AG246" s="47">
        <v>3.173961046126017</v>
      </c>
      <c r="AH246" s="47">
        <v>0.95311924157122085</v>
      </c>
      <c r="AI246" s="47">
        <v>6.4807837231057874</v>
      </c>
      <c r="AJ246" s="47">
        <v>-7.8895395048374617</v>
      </c>
      <c r="AK246" s="47">
        <v>-2.8250885167698248</v>
      </c>
      <c r="AL246" s="47">
        <v>-2.9261833602643783</v>
      </c>
      <c r="AM246" s="47">
        <v>-10.474653459362948</v>
      </c>
      <c r="AN246" s="47">
        <v>-21.22143609983922</v>
      </c>
      <c r="AO246" s="47">
        <v>-15.260156714459328</v>
      </c>
      <c r="AP246" s="47">
        <v>-7.6769229414534017</v>
      </c>
      <c r="AQ246" s="47">
        <v>5.7256071008713771</v>
      </c>
      <c r="AR246" s="47">
        <v>7.113432841571421</v>
      </c>
      <c r="AS246" s="47">
        <v>13.999692613322745</v>
      </c>
      <c r="AT246" s="47">
        <v>10.816071484899869</v>
      </c>
      <c r="AU246" s="47">
        <v>5.8681495644855364</v>
      </c>
      <c r="AV246" s="47">
        <v>-15.683306427687738</v>
      </c>
      <c r="AW246" s="47">
        <v>-3.9009437088219134</v>
      </c>
      <c r="AX246" s="47">
        <v>1.336955326958611</v>
      </c>
      <c r="AY246" s="47">
        <v>20.226490109023064</v>
      </c>
      <c r="AZ246" s="47">
        <v>2.4104858781091032</v>
      </c>
      <c r="BA246" s="47">
        <v>5.5760490864552592</v>
      </c>
      <c r="BB246" s="47">
        <v>2.7338147656674527</v>
      </c>
      <c r="BC246" s="47">
        <v>2.3189172742410724</v>
      </c>
      <c r="BD246" s="47">
        <v>-4.2059802056215068</v>
      </c>
      <c r="BE246" s="47">
        <v>3.8725701610776042</v>
      </c>
      <c r="BF246" s="47">
        <v>2.5158680016568846</v>
      </c>
      <c r="BG246" s="47">
        <v>5.4258933068711768</v>
      </c>
      <c r="BH246" s="47">
        <v>-1.2648597568584052</v>
      </c>
      <c r="BI246" s="47">
        <v>1.3650253236381804</v>
      </c>
      <c r="BJ246" s="47">
        <v>1.9349619670351759</v>
      </c>
      <c r="BK246" s="47">
        <v>-2.6287229667887213</v>
      </c>
      <c r="BL246" s="47">
        <v>-10.855910093334098</v>
      </c>
      <c r="BM246" s="47">
        <v>-5.2622618088931317</v>
      </c>
      <c r="BN246" s="47">
        <v>2.7835873824074486</v>
      </c>
      <c r="BO246" s="47">
        <v>1.7268931203288762</v>
      </c>
      <c r="BP246" s="47">
        <v>14.146749239665169</v>
      </c>
      <c r="BQ246" s="47">
        <v>18.855976078369952</v>
      </c>
      <c r="BR246" s="47">
        <v>16.315896128196638</v>
      </c>
      <c r="BS246" s="47">
        <v>13.948949200919891</v>
      </c>
      <c r="BT246" s="47">
        <v>-4.4309674192350323</v>
      </c>
      <c r="BU246" s="47">
        <v>7.2635878037944135</v>
      </c>
      <c r="BV246" s="47">
        <v>11.192200079160752</v>
      </c>
      <c r="BW246" s="47">
        <v>15.637679998499788</v>
      </c>
      <c r="BX246" s="47">
        <v>2.20640148109793</v>
      </c>
      <c r="BY246" s="47">
        <v>0.52601636792286233</v>
      </c>
      <c r="BZ246" s="47">
        <v>0.27214927896083063</v>
      </c>
      <c r="CA246" s="47">
        <v>0.94556659731801351</v>
      </c>
      <c r="CB246" s="47">
        <v>-0.32915640556330666</v>
      </c>
      <c r="CC246" s="47">
        <v>0.13961776005846974</v>
      </c>
      <c r="CD246" s="47">
        <v>0.16852121906988521</v>
      </c>
      <c r="CE246" s="47">
        <v>0.48368666333117494</v>
      </c>
      <c r="CF246" s="47">
        <v>-7.736055404363233</v>
      </c>
      <c r="CG246" s="47">
        <v>-1.0121428545553735</v>
      </c>
      <c r="CH246" s="47">
        <v>-0.10762535918514994</v>
      </c>
      <c r="CI246" s="47">
        <v>-4.1266087364646991</v>
      </c>
      <c r="CJ246" s="47">
        <v>-2.0740117403930869</v>
      </c>
      <c r="CK246" s="47">
        <v>-0.19860103745550045</v>
      </c>
      <c r="CL246" s="47">
        <v>-0.4277031648414848</v>
      </c>
      <c r="CM246" s="47">
        <v>0.21063748853206105</v>
      </c>
      <c r="CN246" s="47">
        <v>2.3597070449808277</v>
      </c>
      <c r="CO246" s="47">
        <v>0.67344816388467033</v>
      </c>
      <c r="CP246" s="47">
        <v>0.22747942095868709</v>
      </c>
      <c r="CQ246" s="47">
        <v>0.86532162908791888</v>
      </c>
      <c r="CR246" s="47">
        <v>-0.38391935274200295</v>
      </c>
      <c r="CS246" s="47">
        <v>0.17897612479686739</v>
      </c>
      <c r="CT246" s="47">
        <v>0.37542942067708579</v>
      </c>
      <c r="CU246" s="47">
        <v>0.42297163831760115</v>
      </c>
      <c r="CV246" s="47">
        <v>-1.2433907146558911</v>
      </c>
      <c r="CW246" s="47">
        <v>0.54524962542533217</v>
      </c>
      <c r="CX246" s="47">
        <v>0.15902161975294021</v>
      </c>
      <c r="CY246" s="47">
        <v>-1.0636512022349922</v>
      </c>
      <c r="CZ246" s="47">
        <v>-1.0265182978012286</v>
      </c>
      <c r="DA246" s="47">
        <v>-6.0081162080805835E-2</v>
      </c>
      <c r="DB246" s="47">
        <v>9.7118533469331289E-2</v>
      </c>
      <c r="DC246" s="47">
        <v>0.10547016881353201</v>
      </c>
      <c r="DD246" s="48">
        <v>3216</v>
      </c>
      <c r="DE246" s="48">
        <v>8566</v>
      </c>
      <c r="DF246" s="47">
        <v>-20.827178729689809</v>
      </c>
      <c r="DG246" s="47">
        <v>-28.575002084549318</v>
      </c>
      <c r="DH246" s="48">
        <v>282</v>
      </c>
      <c r="DI246" s="48">
        <v>570</v>
      </c>
      <c r="DJ246" s="47">
        <v>-32.857142857142861</v>
      </c>
      <c r="DK246" s="47">
        <v>-38.841201716738198</v>
      </c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</row>
    <row r="247" spans="1:128">
      <c r="A247" s="45">
        <v>2023</v>
      </c>
      <c r="B247" s="45" t="s">
        <v>145</v>
      </c>
      <c r="C247" s="45" t="s">
        <v>41</v>
      </c>
      <c r="D247" s="46">
        <v>95.049426266791087</v>
      </c>
      <c r="E247" s="46">
        <v>103.64626917881155</v>
      </c>
      <c r="F247" s="46">
        <v>98.947019302148249</v>
      </c>
      <c r="G247" s="46">
        <v>95.267389575133834</v>
      </c>
      <c r="H247" s="46">
        <v>97.384773517775756</v>
      </c>
      <c r="I247" s="46">
        <v>87.417311904693136</v>
      </c>
      <c r="J247" s="46">
        <v>80.995486439898173</v>
      </c>
      <c r="K247" s="46">
        <v>109.10647601017209</v>
      </c>
      <c r="L247" s="46">
        <v>102.24589011413326</v>
      </c>
      <c r="M247" s="46">
        <v>100.69355426899153</v>
      </c>
      <c r="N247" s="46">
        <v>93.845451568331654</v>
      </c>
      <c r="O247" s="46">
        <v>106.67629408400374</v>
      </c>
      <c r="P247" s="46">
        <v>109.66279998138728</v>
      </c>
      <c r="Q247" s="46">
        <v>92.688203231598109</v>
      </c>
      <c r="R247" s="46">
        <v>87.599161999507245</v>
      </c>
      <c r="S247" s="46">
        <v>102.13151626977128</v>
      </c>
      <c r="T247" s="46">
        <v>136.36997619292413</v>
      </c>
      <c r="U247" s="46">
        <v>137.10949348142043</v>
      </c>
      <c r="V247" s="46">
        <v>128.49316349446923</v>
      </c>
      <c r="W247" s="46">
        <v>145.66014599259287</v>
      </c>
      <c r="X247" s="46">
        <v>129.17194317506329</v>
      </c>
      <c r="Y247" s="46">
        <v>123.62134618483802</v>
      </c>
      <c r="Z247" s="46">
        <v>97.475238473532826</v>
      </c>
      <c r="AA247" s="46">
        <v>136.02743794908767</v>
      </c>
      <c r="AB247" s="47">
        <v>1.6529527264444566</v>
      </c>
      <c r="AC247" s="47">
        <v>3.7957142414764666</v>
      </c>
      <c r="AD247" s="47">
        <v>3.074605667292607</v>
      </c>
      <c r="AE247" s="47">
        <v>1.7537945986455528</v>
      </c>
      <c r="AF247" s="47">
        <v>-2.5735978547609339</v>
      </c>
      <c r="AG247" s="47">
        <v>0.69284545467536152</v>
      </c>
      <c r="AH247" s="47">
        <v>-0.10858456821665197</v>
      </c>
      <c r="AI247" s="47">
        <v>5.9251591862056641</v>
      </c>
      <c r="AJ247" s="47">
        <v>-9.1222656977384187</v>
      </c>
      <c r="AK247" s="47">
        <v>-18.701933128867275</v>
      </c>
      <c r="AL247" s="47">
        <v>-22.911499251105138</v>
      </c>
      <c r="AM247" s="47">
        <v>2.1148205927902231</v>
      </c>
      <c r="AN247" s="47">
        <v>-10.076084900435344</v>
      </c>
      <c r="AO247" s="47">
        <v>0.41912274060484922</v>
      </c>
      <c r="AP247" s="47">
        <v>-3.2386231843720137</v>
      </c>
      <c r="AQ247" s="47">
        <v>-0.20989327844248562</v>
      </c>
      <c r="AR247" s="47">
        <v>3.794612318600521</v>
      </c>
      <c r="AS247" s="47">
        <v>-5.4225119098887724</v>
      </c>
      <c r="AT247" s="47">
        <v>-11.964492789443481</v>
      </c>
      <c r="AU247" s="47">
        <v>17.253823644758448</v>
      </c>
      <c r="AV247" s="47">
        <v>-5.224107142565348</v>
      </c>
      <c r="AW247" s="47">
        <v>13.163391217259646</v>
      </c>
      <c r="AX247" s="47">
        <v>3.6663981939074608</v>
      </c>
      <c r="AY247" s="47">
        <v>13.725636061583234</v>
      </c>
      <c r="AZ247" s="47">
        <v>2.2206053702753525</v>
      </c>
      <c r="BA247" s="47">
        <v>5.1251737571340827</v>
      </c>
      <c r="BB247" s="47">
        <v>2.8196168508534569</v>
      </c>
      <c r="BC247" s="47">
        <v>2.1771513048310487</v>
      </c>
      <c r="BD247" s="47">
        <v>-3.7984692325017555</v>
      </c>
      <c r="BE247" s="47">
        <v>3.070391052119148</v>
      </c>
      <c r="BF247" s="47">
        <v>1.8683635744745297</v>
      </c>
      <c r="BG247" s="47">
        <v>5.5509716561883415</v>
      </c>
      <c r="BH247" s="47">
        <v>-3.2585707093972127</v>
      </c>
      <c r="BI247" s="47">
        <v>-4.0812138091580019</v>
      </c>
      <c r="BJ247" s="47">
        <v>-4.6308188068690974</v>
      </c>
      <c r="BK247" s="47">
        <v>-1.4814882474683655</v>
      </c>
      <c r="BL247" s="47">
        <v>-10.680518949918783</v>
      </c>
      <c r="BM247" s="47">
        <v>-3.8986754999769557</v>
      </c>
      <c r="BN247" s="47">
        <v>1.2470368654164066</v>
      </c>
      <c r="BO247" s="47">
        <v>1.2476667267677488</v>
      </c>
      <c r="BP247" s="47">
        <v>11.462738663794191</v>
      </c>
      <c r="BQ247" s="47">
        <v>12.177253371611819</v>
      </c>
      <c r="BR247" s="47">
        <v>8.7569746364770431</v>
      </c>
      <c r="BS247" s="47">
        <v>14.774523102431015</v>
      </c>
      <c r="BT247" s="47">
        <v>-4.6127579935236307</v>
      </c>
      <c r="BU247" s="47">
        <v>8.7034464615060259</v>
      </c>
      <c r="BV247" s="47">
        <v>9.2398070360858231</v>
      </c>
      <c r="BW247" s="47">
        <v>15.156515767921718</v>
      </c>
      <c r="BX247" s="47">
        <v>1.5550987441857562</v>
      </c>
      <c r="BY247" s="47">
        <v>0.43197006889474671</v>
      </c>
      <c r="BZ247" s="47">
        <v>0.25417051469309798</v>
      </c>
      <c r="CA247" s="47">
        <v>0.73560985900336096</v>
      </c>
      <c r="CB247" s="47">
        <v>-0.3106035570857818</v>
      </c>
      <c r="CC247" s="47">
        <v>2.9328843377664032E-2</v>
      </c>
      <c r="CD247" s="47">
        <v>-1.6038915008506974E-2</v>
      </c>
      <c r="CE247" s="47">
        <v>0.4306619303111755</v>
      </c>
      <c r="CF247" s="47">
        <v>-8.9016810799371697</v>
      </c>
      <c r="CG247" s="47">
        <v>-7.3626815195091648</v>
      </c>
      <c r="CH247" s="47">
        <v>-1.3715155250045954</v>
      </c>
      <c r="CI247" s="47">
        <v>0.81992470918893257</v>
      </c>
      <c r="CJ247" s="47">
        <v>-0.75139744169310529</v>
      </c>
      <c r="CK247" s="47">
        <v>9.8711259406870505E-3</v>
      </c>
      <c r="CL247" s="47">
        <v>-0.31895895216300507</v>
      </c>
      <c r="CM247" s="47">
        <v>7.3076523303080065E-2</v>
      </c>
      <c r="CN247" s="47">
        <v>2.0602237675427322</v>
      </c>
      <c r="CO247" s="47">
        <v>0.61291022039033105</v>
      </c>
      <c r="CP247" s="47">
        <v>0.23386601707423538</v>
      </c>
      <c r="CQ247" s="47">
        <v>0.83638661357660571</v>
      </c>
      <c r="CR247" s="47">
        <v>-0.38935959715183172</v>
      </c>
      <c r="CS247" s="47">
        <v>0.14146421404972467</v>
      </c>
      <c r="CT247" s="47">
        <v>0.20006470740586116</v>
      </c>
      <c r="CU247" s="47">
        <v>0.42489159219780587</v>
      </c>
      <c r="CV247" s="47">
        <v>-3.2634558901272128</v>
      </c>
      <c r="CW247" s="47">
        <v>-1.4566013702495575</v>
      </c>
      <c r="CX247" s="47">
        <v>-0.23772126006552305</v>
      </c>
      <c r="CY247" s="47">
        <v>-0.58641335570998165</v>
      </c>
      <c r="CZ247" s="47">
        <v>-0.95657175787280768</v>
      </c>
      <c r="DA247" s="47">
        <v>-7.0526456338050811E-2</v>
      </c>
      <c r="DB247" s="47">
        <v>-5.2860721832335991E-2</v>
      </c>
      <c r="DC247" s="47">
        <v>9.7239031941044218E-2</v>
      </c>
      <c r="DD247" s="48">
        <v>2384</v>
      </c>
      <c r="DE247" s="48">
        <v>10950</v>
      </c>
      <c r="DF247" s="47">
        <v>-41.468205254112448</v>
      </c>
      <c r="DG247" s="47">
        <v>-31.843644964521346</v>
      </c>
      <c r="DH247" s="48">
        <v>128</v>
      </c>
      <c r="DI247" s="48">
        <v>698</v>
      </c>
      <c r="DJ247" s="47">
        <v>-22.424242424242426</v>
      </c>
      <c r="DK247" s="47">
        <v>-36.37192342752963</v>
      </c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</row>
    <row r="248" spans="1:128">
      <c r="A248" s="45">
        <v>2023</v>
      </c>
      <c r="B248" s="45" t="s">
        <v>146</v>
      </c>
      <c r="C248" s="45" t="s">
        <v>41</v>
      </c>
      <c r="D248" s="46">
        <v>94.904739572775597</v>
      </c>
      <c r="E248" s="46">
        <v>103.33009297822136</v>
      </c>
      <c r="F248" s="46">
        <v>100.69760634037705</v>
      </c>
      <c r="G248" s="46">
        <v>94.669738501904973</v>
      </c>
      <c r="H248" s="46">
        <v>96.334651085226554</v>
      </c>
      <c r="I248" s="46">
        <v>89.427852603482364</v>
      </c>
      <c r="J248" s="46">
        <v>81.737129361964378</v>
      </c>
      <c r="K248" s="46">
        <v>108.59276769851203</v>
      </c>
      <c r="L248" s="46">
        <v>113.00242321412904</v>
      </c>
      <c r="M248" s="46">
        <v>122.72746492683729</v>
      </c>
      <c r="N248" s="46">
        <v>98.610903433229865</v>
      </c>
      <c r="O248" s="46">
        <v>109.16713419835355</v>
      </c>
      <c r="P248" s="46">
        <v>117.82809006758606</v>
      </c>
      <c r="Q248" s="46">
        <v>101.53297509584137</v>
      </c>
      <c r="R248" s="46">
        <v>93.418723323544057</v>
      </c>
      <c r="S248" s="46">
        <v>112.04567052368506</v>
      </c>
      <c r="T248" s="46">
        <v>151.14219786126898</v>
      </c>
      <c r="U248" s="46">
        <v>167.83858464691599</v>
      </c>
      <c r="V248" s="46">
        <v>135.81980911744571</v>
      </c>
      <c r="W248" s="46">
        <v>148.84435777000056</v>
      </c>
      <c r="X248" s="46">
        <v>139.25447072779193</v>
      </c>
      <c r="Y248" s="46">
        <v>136.29296863363723</v>
      </c>
      <c r="Z248" s="46">
        <v>104.57288309128346</v>
      </c>
      <c r="AA248" s="46">
        <v>149.82097695831314</v>
      </c>
      <c r="AB248" s="47">
        <v>1.3946661955612116</v>
      </c>
      <c r="AC248" s="47">
        <v>3.0665669409125185</v>
      </c>
      <c r="AD248" s="47">
        <v>3.5238095190577745</v>
      </c>
      <c r="AE248" s="47">
        <v>1.8724154261031245</v>
      </c>
      <c r="AF248" s="47">
        <v>-4.0398777618024688</v>
      </c>
      <c r="AG248" s="47">
        <v>0.94335388416928456</v>
      </c>
      <c r="AH248" s="47">
        <v>-0.74212902982353501</v>
      </c>
      <c r="AI248" s="47">
        <v>5.1724137936053349</v>
      </c>
      <c r="AJ248" s="47">
        <v>-6.8746027071892808</v>
      </c>
      <c r="AK248" s="47">
        <v>-9.1144811968421173</v>
      </c>
      <c r="AL248" s="47">
        <v>-11.465505782805952</v>
      </c>
      <c r="AM248" s="47">
        <v>-3.5539575121945499</v>
      </c>
      <c r="AN248" s="47">
        <v>-8.9513992008133041</v>
      </c>
      <c r="AO248" s="47">
        <v>-8.8353980774581338</v>
      </c>
      <c r="AP248" s="47">
        <v>-7.7245978201063608</v>
      </c>
      <c r="AQ248" s="47">
        <v>0.95129530672914964</v>
      </c>
      <c r="AR248" s="47">
        <v>6.0080671645395656</v>
      </c>
      <c r="AS248" s="47">
        <v>5.5615608632641145</v>
      </c>
      <c r="AT248" s="47">
        <v>3.9915721876027099E-2</v>
      </c>
      <c r="AU248" s="47">
        <v>9.8443156235308749</v>
      </c>
      <c r="AV248" s="47">
        <v>-3.7373073482035113</v>
      </c>
      <c r="AW248" s="47">
        <v>2.0966083753412024</v>
      </c>
      <c r="AX248" s="47">
        <v>-1.0624507740948363</v>
      </c>
      <c r="AY248" s="47">
        <v>14.650839846068898</v>
      </c>
      <c r="AZ248" s="47">
        <v>2.0549356198653834</v>
      </c>
      <c r="BA248" s="47">
        <v>4.7078500640885146</v>
      </c>
      <c r="BB248" s="47">
        <v>2.9627516878005578</v>
      </c>
      <c r="BC248" s="47">
        <v>2.1164003428027822</v>
      </c>
      <c r="BD248" s="47">
        <v>-3.8468626303532316</v>
      </c>
      <c r="BE248" s="47">
        <v>2.6349138194278865</v>
      </c>
      <c r="BF248" s="47">
        <v>1.3453163434009374</v>
      </c>
      <c r="BG248" s="47">
        <v>5.4749866536921932</v>
      </c>
      <c r="BH248" s="47">
        <v>-4.0355194699680403</v>
      </c>
      <c r="BI248" s="47">
        <v>-5.2304789791863477</v>
      </c>
      <c r="BJ248" s="47">
        <v>-5.9615382359369811</v>
      </c>
      <c r="BK248" s="47">
        <v>-1.9118073400326674</v>
      </c>
      <c r="BL248" s="47">
        <v>-10.347345399446118</v>
      </c>
      <c r="BM248" s="47">
        <v>-5.0072997265934394</v>
      </c>
      <c r="BN248" s="47">
        <v>-0.74455042772116897</v>
      </c>
      <c r="BO248" s="47">
        <v>1.1849658217061076</v>
      </c>
      <c r="BP248" s="47">
        <v>10.265017632020879</v>
      </c>
      <c r="BQ248" s="47">
        <v>10.643901575128512</v>
      </c>
      <c r="BR248" s="47">
        <v>7.0212509273787083</v>
      </c>
      <c r="BS248" s="47">
        <v>13.718788649696844</v>
      </c>
      <c r="BT248" s="47">
        <v>-4.4414545951221189</v>
      </c>
      <c r="BU248" s="47">
        <v>7.185705428626088</v>
      </c>
      <c r="BV248" s="47">
        <v>6.9137839012866742</v>
      </c>
      <c r="BW248" s="47">
        <v>15.047470074682101</v>
      </c>
      <c r="BX248" s="47">
        <v>1.3211742780617237</v>
      </c>
      <c r="BY248" s="47">
        <v>0.34712879085629372</v>
      </c>
      <c r="BZ248" s="47">
        <v>0.20860234486488166</v>
      </c>
      <c r="CA248" s="47">
        <v>0.87387223830585004</v>
      </c>
      <c r="CB248" s="47">
        <v>-0.40373632807981868</v>
      </c>
      <c r="CC248" s="47">
        <v>4.3556587390740115E-2</v>
      </c>
      <c r="CD248" s="47">
        <v>-0.14213102661507351</v>
      </c>
      <c r="CE248" s="47">
        <v>0.39388167133885027</v>
      </c>
      <c r="CF248" s="47">
        <v>-6.8992705734562403</v>
      </c>
      <c r="CG248" s="47">
        <v>-3.8077982157063865</v>
      </c>
      <c r="CH248" s="47">
        <v>-0.60540310616624782</v>
      </c>
      <c r="CI248" s="47">
        <v>-1.2435376813142451</v>
      </c>
      <c r="CJ248" s="47">
        <v>-0.66487601027113574</v>
      </c>
      <c r="CK248" s="47">
        <v>-0.17178244882155702</v>
      </c>
      <c r="CL248" s="47">
        <v>-0.48140004409915965</v>
      </c>
      <c r="CM248" s="47">
        <v>7.5526932922491033E-2</v>
      </c>
      <c r="CN248" s="47">
        <v>1.8858598233007187</v>
      </c>
      <c r="CO248" s="47">
        <v>0.55546579258267381</v>
      </c>
      <c r="CP248" s="47">
        <v>0.23129191933877757</v>
      </c>
      <c r="CQ248" s="47">
        <v>0.84390127433951745</v>
      </c>
      <c r="CR248" s="47">
        <v>-0.39893974215097461</v>
      </c>
      <c r="CS248" s="47">
        <v>0.11988855571248017</v>
      </c>
      <c r="CT248" s="47">
        <v>0.11197041959394424</v>
      </c>
      <c r="CU248" s="47">
        <v>0.42228160388429997</v>
      </c>
      <c r="CV248" s="47">
        <v>-4.0789862185120231</v>
      </c>
      <c r="CW248" s="47">
        <v>-1.961375562900709</v>
      </c>
      <c r="CX248" s="47">
        <v>-0.31666495811512918</v>
      </c>
      <c r="CY248" s="47">
        <v>-0.72932009102393958</v>
      </c>
      <c r="CZ248" s="47">
        <v>-0.89989383720479366</v>
      </c>
      <c r="DA248" s="47">
        <v>-9.353222471900878E-2</v>
      </c>
      <c r="DB248" s="47">
        <v>-0.17331116496940727</v>
      </c>
      <c r="DC248" s="47">
        <v>9.5111620420963605E-2</v>
      </c>
      <c r="DD248" s="48">
        <v>2806</v>
      </c>
      <c r="DE248" s="48">
        <v>13756</v>
      </c>
      <c r="DF248" s="47">
        <v>-36.730552423900789</v>
      </c>
      <c r="DG248" s="47">
        <v>-32.900834105653388</v>
      </c>
      <c r="DH248" s="48">
        <v>165</v>
      </c>
      <c r="DI248" s="48">
        <v>863</v>
      </c>
      <c r="DJ248" s="47">
        <v>-40.86021505376344</v>
      </c>
      <c r="DK248" s="47">
        <v>-37.281976744186053</v>
      </c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</row>
    <row r="249" spans="1:128">
      <c r="A249" s="45">
        <v>2023</v>
      </c>
      <c r="B249" s="45" t="s">
        <v>147</v>
      </c>
      <c r="C249" s="45" t="s">
        <v>41</v>
      </c>
      <c r="D249" s="46">
        <v>94.967225279557624</v>
      </c>
      <c r="E249" s="46">
        <v>102.6343507275338</v>
      </c>
      <c r="F249" s="46">
        <v>101.32696707664746</v>
      </c>
      <c r="G249" s="46">
        <v>94.652985520812962</v>
      </c>
      <c r="H249" s="46">
        <v>96.765915446278072</v>
      </c>
      <c r="I249" s="46">
        <v>89.77704036240948</v>
      </c>
      <c r="J249" s="46">
        <v>82.453912744743448</v>
      </c>
      <c r="K249" s="46">
        <v>107.88197632383812</v>
      </c>
      <c r="L249" s="46">
        <v>102.84985276286113</v>
      </c>
      <c r="M249" s="46">
        <v>98.318707170122934</v>
      </c>
      <c r="N249" s="46">
        <v>98.052605446704518</v>
      </c>
      <c r="O249" s="46">
        <v>105.23543408910783</v>
      </c>
      <c r="P249" s="46">
        <v>111.07231946649941</v>
      </c>
      <c r="Q249" s="46">
        <v>103.8118275801248</v>
      </c>
      <c r="R249" s="46">
        <v>105.29764945663962</v>
      </c>
      <c r="S249" s="46">
        <v>112.42269089191656</v>
      </c>
      <c r="T249" s="46">
        <v>137.33456841513421</v>
      </c>
      <c r="U249" s="46">
        <v>134.52737049524001</v>
      </c>
      <c r="V249" s="46">
        <v>134.79460163589926</v>
      </c>
      <c r="W249" s="46">
        <v>143.45082980195454</v>
      </c>
      <c r="X249" s="46">
        <v>133.12578623553526</v>
      </c>
      <c r="Y249" s="46">
        <v>139.88151210225487</v>
      </c>
      <c r="Z249" s="46">
        <v>118.43437214045383</v>
      </c>
      <c r="AA249" s="46">
        <v>150.92473780546541</v>
      </c>
      <c r="AB249" s="47">
        <v>0.73920434522298795</v>
      </c>
      <c r="AC249" s="47">
        <v>2.2527552930122097</v>
      </c>
      <c r="AD249" s="47">
        <v>3.5648286264428064</v>
      </c>
      <c r="AE249" s="47">
        <v>1.1784469374461093</v>
      </c>
      <c r="AF249" s="47">
        <v>-4.9833452268772449</v>
      </c>
      <c r="AG249" s="47">
        <v>3.1313844365090659</v>
      </c>
      <c r="AH249" s="47">
        <v>-2.1583352794405153</v>
      </c>
      <c r="AI249" s="47">
        <v>4.4480590576366996</v>
      </c>
      <c r="AJ249" s="47">
        <v>-17.162905676294759</v>
      </c>
      <c r="AK249" s="47">
        <v>-18.127833984848742</v>
      </c>
      <c r="AL249" s="47">
        <v>-25.027487558545445</v>
      </c>
      <c r="AM249" s="47">
        <v>-15.651737981635028</v>
      </c>
      <c r="AN249" s="47">
        <v>-28.213776100327394</v>
      </c>
      <c r="AO249" s="47">
        <v>-0.99447622838263472</v>
      </c>
      <c r="AP249" s="47">
        <v>-8.8628586123859048</v>
      </c>
      <c r="AQ249" s="47">
        <v>-1.9058027803999678</v>
      </c>
      <c r="AR249" s="47">
        <v>-4.9456446189297898</v>
      </c>
      <c r="AS249" s="47">
        <v>-5.8464969842313756</v>
      </c>
      <c r="AT249" s="47">
        <v>-15.742887480675016</v>
      </c>
      <c r="AU249" s="47">
        <v>-1.4262996800273986</v>
      </c>
      <c r="AV249" s="47">
        <v>-21.83757204961293</v>
      </c>
      <c r="AW249" s="47">
        <v>10.84896519131906</v>
      </c>
      <c r="AX249" s="47">
        <v>0.88380273377961505</v>
      </c>
      <c r="AY249" s="47">
        <v>11.058651790566977</v>
      </c>
      <c r="AZ249" s="47">
        <v>1.8338031304183655</v>
      </c>
      <c r="BA249" s="47">
        <v>4.2936351079353452</v>
      </c>
      <c r="BB249" s="47">
        <v>3.0649516691827694</v>
      </c>
      <c r="BC249" s="47">
        <v>1.9596269290877544</v>
      </c>
      <c r="BD249" s="47">
        <v>-4.0389203842957855</v>
      </c>
      <c r="BE249" s="47">
        <v>2.7180629516030175</v>
      </c>
      <c r="BF249" s="47">
        <v>0.74914826735934525</v>
      </c>
      <c r="BG249" s="47">
        <v>5.3032680563289025</v>
      </c>
      <c r="BH249" s="47">
        <v>-6.4013979536502896</v>
      </c>
      <c r="BI249" s="47">
        <v>-7.4073697617787815</v>
      </c>
      <c r="BJ249" s="47">
        <v>-9.5092937687640813</v>
      </c>
      <c r="BK249" s="47">
        <v>-4.470752414921364</v>
      </c>
      <c r="BL249" s="47">
        <v>-13.692645272329173</v>
      </c>
      <c r="BM249" s="47">
        <v>-4.3069637557998082</v>
      </c>
      <c r="BN249" s="47">
        <v>-2.3855173812310948</v>
      </c>
      <c r="BO249" s="47">
        <v>0.63082336290452012</v>
      </c>
      <c r="BP249" s="47">
        <v>7.4965205711460703</v>
      </c>
      <c r="BQ249" s="47">
        <v>7.8012933826317354</v>
      </c>
      <c r="BR249" s="47">
        <v>2.6951113538419058</v>
      </c>
      <c r="BS249" s="47">
        <v>10.88705127858387</v>
      </c>
      <c r="BT249" s="47">
        <v>-7.6987707042123432</v>
      </c>
      <c r="BU249" s="47">
        <v>7.8392756426350241</v>
      </c>
      <c r="BV249" s="47">
        <v>5.7048080838309145</v>
      </c>
      <c r="BW249" s="47">
        <v>14.316802189311773</v>
      </c>
      <c r="BX249" s="47">
        <v>0.94565180724491771</v>
      </c>
      <c r="BY249" s="47">
        <v>0.23823227269933667</v>
      </c>
      <c r="BZ249" s="47">
        <v>0.31822166797014284</v>
      </c>
      <c r="CA249" s="47">
        <v>0.6253695924151117</v>
      </c>
      <c r="CB249" s="47">
        <v>-0.46608853883335932</v>
      </c>
      <c r="CC249" s="47">
        <v>0.13374344354113837</v>
      </c>
      <c r="CD249" s="47">
        <v>-0.24348117125124347</v>
      </c>
      <c r="CE249" s="47">
        <v>0.33965454070379086</v>
      </c>
      <c r="CF249" s="47">
        <v>-17.339704827368116</v>
      </c>
      <c r="CG249" s="47">
        <v>-6.4459448232362115</v>
      </c>
      <c r="CH249" s="47">
        <v>-1.4730425867025299</v>
      </c>
      <c r="CI249" s="47">
        <v>-6.0623625414343394</v>
      </c>
      <c r="CJ249" s="47">
        <v>-2.5251679503651885</v>
      </c>
      <c r="CK249" s="47">
        <v>-1.5723970082627766E-2</v>
      </c>
      <c r="CL249" s="47">
        <v>-0.80332233324628477</v>
      </c>
      <c r="CM249" s="47">
        <v>-1.4140622300935839E-2</v>
      </c>
      <c r="CN249" s="47">
        <v>1.7287939486495505</v>
      </c>
      <c r="CO249" s="47">
        <v>0.50041522868798471</v>
      </c>
      <c r="CP249" s="47">
        <v>0.26372639340543691</v>
      </c>
      <c r="CQ249" s="47">
        <v>0.80434655784415765</v>
      </c>
      <c r="CR249" s="47">
        <v>-0.41925699218591622</v>
      </c>
      <c r="CS249" s="47">
        <v>0.12226977099739418</v>
      </c>
      <c r="CT249" s="47">
        <v>5.1695474548030612E-2</v>
      </c>
      <c r="CU249" s="47">
        <v>0.40559751535246258</v>
      </c>
      <c r="CV249" s="47">
        <v>-6.4716255142647512</v>
      </c>
      <c r="CW249" s="47">
        <v>-2.7705254021804673</v>
      </c>
      <c r="CX249" s="47">
        <v>-0.5229668046418956</v>
      </c>
      <c r="CY249" s="47">
        <v>-1.7010921967120014</v>
      </c>
      <c r="CZ249" s="47">
        <v>-1.1867113397383742</v>
      </c>
      <c r="DA249" s="47">
        <v>-7.9526557115033869E-2</v>
      </c>
      <c r="DB249" s="47">
        <v>-0.28765568760559018</v>
      </c>
      <c r="DC249" s="47">
        <v>7.6852473728611537E-2</v>
      </c>
      <c r="DD249" s="48">
        <v>2925</v>
      </c>
      <c r="DE249" s="48">
        <v>16681</v>
      </c>
      <c r="DF249" s="47">
        <v>-29.872932150563415</v>
      </c>
      <c r="DG249" s="47">
        <v>-32.3889429312581</v>
      </c>
      <c r="DH249" s="48">
        <v>108</v>
      </c>
      <c r="DI249" s="48">
        <v>971</v>
      </c>
      <c r="DJ249" s="47">
        <v>-41.304347826086953</v>
      </c>
      <c r="DK249" s="47">
        <v>-37.756410256410255</v>
      </c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</row>
    <row r="250" spans="1:128">
      <c r="A250" s="45">
        <v>2023</v>
      </c>
      <c r="B250" s="45" t="s">
        <v>148</v>
      </c>
      <c r="C250" s="45" t="s">
        <v>41</v>
      </c>
      <c r="D250" s="46">
        <v>95.504051642475218</v>
      </c>
      <c r="E250" s="46">
        <v>102.27642999190232</v>
      </c>
      <c r="F250" s="46">
        <v>101.02014717539076</v>
      </c>
      <c r="G250" s="46">
        <v>95.632983682428247</v>
      </c>
      <c r="H250" s="46">
        <v>97.217045629250265</v>
      </c>
      <c r="I250" s="46">
        <v>90.737848916400594</v>
      </c>
      <c r="J250" s="46">
        <v>82.312006207979394</v>
      </c>
      <c r="K250" s="46">
        <v>108.84477554950995</v>
      </c>
      <c r="L250" s="46">
        <v>107.6859046459146</v>
      </c>
      <c r="M250" s="46">
        <v>101.9096346013129</v>
      </c>
      <c r="N250" s="46">
        <v>92.34062484263977</v>
      </c>
      <c r="O250" s="46">
        <v>113.20907427608506</v>
      </c>
      <c r="P250" s="46">
        <v>113.81733301916543</v>
      </c>
      <c r="Q250" s="46">
        <v>106.47021128248578</v>
      </c>
      <c r="R250" s="46">
        <v>111.87985915053176</v>
      </c>
      <c r="S250" s="46">
        <v>112.32987182939871</v>
      </c>
      <c r="T250" s="46">
        <v>143.69434269203768</v>
      </c>
      <c r="U250" s="46">
        <v>138.88018802355853</v>
      </c>
      <c r="V250" s="46">
        <v>127.15554256978166</v>
      </c>
      <c r="W250" s="46">
        <v>154.1681343108703</v>
      </c>
      <c r="X250" s="46">
        <v>137.88782200473798</v>
      </c>
      <c r="Y250" s="46">
        <v>144.08670750005527</v>
      </c>
      <c r="Z250" s="46">
        <v>126.32628916502003</v>
      </c>
      <c r="AA250" s="46">
        <v>151.26159660810791</v>
      </c>
      <c r="AB250" s="47">
        <v>2.0624966057879668</v>
      </c>
      <c r="AC250" s="47">
        <v>1.9040136793215812</v>
      </c>
      <c r="AD250" s="47">
        <v>1.9352098070943624</v>
      </c>
      <c r="AE250" s="47">
        <v>3.7186771764296189</v>
      </c>
      <c r="AF250" s="47">
        <v>-3.9340710132490631</v>
      </c>
      <c r="AG250" s="47">
        <v>3.2587814740216992</v>
      </c>
      <c r="AH250" s="47">
        <v>-0.94855846535455424</v>
      </c>
      <c r="AI250" s="47">
        <v>4.0169198472430834</v>
      </c>
      <c r="AJ250" s="47">
        <v>-11.768403716688125</v>
      </c>
      <c r="AK250" s="47">
        <v>-21.876930688055175</v>
      </c>
      <c r="AL250" s="47">
        <v>-29.35058187051991</v>
      </c>
      <c r="AM250" s="47">
        <v>-0.67677047256484713</v>
      </c>
      <c r="AN250" s="47">
        <v>-15.895235743310765</v>
      </c>
      <c r="AO250" s="47">
        <v>4.1851333411849989</v>
      </c>
      <c r="AP250" s="47">
        <v>1.1833210068943556</v>
      </c>
      <c r="AQ250" s="47">
        <v>-3.8800260930338948</v>
      </c>
      <c r="AR250" s="47">
        <v>-1.8277475316809566</v>
      </c>
      <c r="AS250" s="47">
        <v>-12.300182027150496</v>
      </c>
      <c r="AT250" s="47">
        <v>-22.026688568421438</v>
      </c>
      <c r="AU250" s="47">
        <v>11.165064436716875</v>
      </c>
      <c r="AV250" s="47">
        <v>-9.1494260949886659</v>
      </c>
      <c r="AW250" s="47">
        <v>16.038498859795205</v>
      </c>
      <c r="AX250" s="47">
        <v>8.5227086536344032</v>
      </c>
      <c r="AY250" s="47">
        <v>8.176078876582892</v>
      </c>
      <c r="AZ250" s="47">
        <v>1.8665005232008092</v>
      </c>
      <c r="BA250" s="47">
        <v>3.94869092251382</v>
      </c>
      <c r="BB250" s="47">
        <v>2.8992050307334649</v>
      </c>
      <c r="BC250" s="47">
        <v>2.2084240362846952</v>
      </c>
      <c r="BD250" s="47">
        <v>-4.0238449543743897</v>
      </c>
      <c r="BE250" s="47">
        <v>2.7962588846358605</v>
      </c>
      <c r="BF250" s="47">
        <v>0.50522055268014121</v>
      </c>
      <c r="BG250" s="47">
        <v>5.116919829377875</v>
      </c>
      <c r="BH250" s="47">
        <v>-7.209127521505609</v>
      </c>
      <c r="BI250" s="47">
        <v>-9.6492662912801119</v>
      </c>
      <c r="BJ250" s="47">
        <v>-12.620449648847343</v>
      </c>
      <c r="BK250" s="47">
        <v>-3.9190863221825079</v>
      </c>
      <c r="BL250" s="47">
        <v>-14.002593317179535</v>
      </c>
      <c r="BM250" s="47">
        <v>-3.0724805453085868</v>
      </c>
      <c r="BN250" s="47">
        <v>-1.8070497690836018</v>
      </c>
      <c r="BO250" s="47">
        <v>-6.6389243854891866E-2</v>
      </c>
      <c r="BP250" s="47">
        <v>6.0448810743287007</v>
      </c>
      <c r="BQ250" s="47">
        <v>4.5768836421267833</v>
      </c>
      <c r="BR250" s="47">
        <v>-1.3167932842468089</v>
      </c>
      <c r="BS250" s="47">
        <v>10.929096647954584</v>
      </c>
      <c r="BT250" s="47">
        <v>-7.906208879514498</v>
      </c>
      <c r="BU250" s="47">
        <v>9.0637417398975231</v>
      </c>
      <c r="BV250" s="47">
        <v>6.1721094395687848</v>
      </c>
      <c r="BW250" s="47">
        <v>13.342950445947221</v>
      </c>
      <c r="BX250" s="47">
        <v>2.270757475543653</v>
      </c>
      <c r="BY250" s="47">
        <v>0.21117332098479569</v>
      </c>
      <c r="BZ250" s="47">
        <v>0.22004443927437817</v>
      </c>
      <c r="CA250" s="47">
        <v>1.8850472813286148</v>
      </c>
      <c r="CB250" s="47">
        <v>-0.42360836907934979</v>
      </c>
      <c r="CC250" s="47">
        <v>0.1433056686654407</v>
      </c>
      <c r="CD250" s="47">
        <v>-8.3501687784660494E-2</v>
      </c>
      <c r="CE250" s="47">
        <v>0.31829682215443333</v>
      </c>
      <c r="CF250" s="47">
        <v>-11.630523360095683</v>
      </c>
      <c r="CG250" s="47">
        <v>-8.6644022490839152</v>
      </c>
      <c r="CH250" s="47">
        <v>-1.8468958615252182</v>
      </c>
      <c r="CI250" s="47">
        <v>0.11918385002435478</v>
      </c>
      <c r="CJ250" s="47">
        <v>-1.2370196157162154</v>
      </c>
      <c r="CK250" s="47">
        <v>7.6268080032623684E-2</v>
      </c>
      <c r="CL250" s="47">
        <v>-3.2017813903730277E-2</v>
      </c>
      <c r="CM250" s="47">
        <v>-4.5639749923582898E-2</v>
      </c>
      <c r="CN250" s="47">
        <v>1.8102408279236584</v>
      </c>
      <c r="CO250" s="47">
        <v>0.46027049443558071</v>
      </c>
      <c r="CP250" s="47">
        <v>0.25659412318748714</v>
      </c>
      <c r="CQ250" s="47">
        <v>0.96029144967837032</v>
      </c>
      <c r="CR250" s="47">
        <v>-0.41992235322860422</v>
      </c>
      <c r="CS250" s="47">
        <v>0.12531221052965383</v>
      </c>
      <c r="CT250" s="47">
        <v>3.444588200189868E-2</v>
      </c>
      <c r="CU250" s="47">
        <v>0.39324902131927197</v>
      </c>
      <c r="CV250" s="47">
        <v>-7.2238838924171702</v>
      </c>
      <c r="CW250" s="47">
        <v>-3.6613279521351165</v>
      </c>
      <c r="CX250" s="47">
        <v>-0.72277779696222766</v>
      </c>
      <c r="CY250" s="47">
        <v>-1.434214726634327</v>
      </c>
      <c r="CZ250" s="47">
        <v>-1.1577375336406219</v>
      </c>
      <c r="DA250" s="47">
        <v>-5.6169508325341615E-2</v>
      </c>
      <c r="DB250" s="47">
        <v>-0.25015496511074231</v>
      </c>
      <c r="DC250" s="47">
        <v>5.8498590391206945E-2</v>
      </c>
      <c r="DD250" s="48">
        <v>2545</v>
      </c>
      <c r="DE250" s="48">
        <v>19226</v>
      </c>
      <c r="DF250" s="47">
        <v>-43.013882669055079</v>
      </c>
      <c r="DG250" s="47">
        <v>-34.017434278262058</v>
      </c>
      <c r="DH250" s="48">
        <v>129</v>
      </c>
      <c r="DI250" s="48">
        <v>1100</v>
      </c>
      <c r="DJ250" s="47">
        <v>-5.1470588235294157</v>
      </c>
      <c r="DK250" s="47">
        <v>-35.141509433962256</v>
      </c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</row>
    <row r="251" spans="1:128">
      <c r="A251" s="45">
        <v>2023</v>
      </c>
      <c r="B251" s="45" t="s">
        <v>149</v>
      </c>
      <c r="C251" s="45" t="s">
        <v>41</v>
      </c>
      <c r="D251" s="46">
        <v>95.488918845210293</v>
      </c>
      <c r="E251" s="46">
        <v>101.7128787688454</v>
      </c>
      <c r="F251" s="46">
        <v>101.67332192787111</v>
      </c>
      <c r="G251" s="46">
        <v>95.308349845429888</v>
      </c>
      <c r="H251" s="46">
        <v>98.440428204570495</v>
      </c>
      <c r="I251" s="46">
        <v>92.164964104981948</v>
      </c>
      <c r="J251" s="46">
        <v>81.879035898728446</v>
      </c>
      <c r="K251" s="46">
        <v>109.92711696094986</v>
      </c>
      <c r="L251" s="46">
        <v>109.89988373985445</v>
      </c>
      <c r="M251" s="46">
        <v>109.11383362166652</v>
      </c>
      <c r="N251" s="46">
        <v>103.46182988084624</v>
      </c>
      <c r="O251" s="46">
        <v>113.42834890408955</v>
      </c>
      <c r="P251" s="46">
        <v>115.71197997007623</v>
      </c>
      <c r="Q251" s="46">
        <v>107.75961508210037</v>
      </c>
      <c r="R251" s="46">
        <v>94.231102461225447</v>
      </c>
      <c r="S251" s="46">
        <v>109.57665235000722</v>
      </c>
      <c r="T251" s="46">
        <v>146.93727207517807</v>
      </c>
      <c r="U251" s="46">
        <v>148.77031245080278</v>
      </c>
      <c r="V251" s="46">
        <v>141.62256335135646</v>
      </c>
      <c r="W251" s="46">
        <v>154.12425580491333</v>
      </c>
      <c r="X251" s="46">
        <v>141.08237364751059</v>
      </c>
      <c r="Y251" s="46">
        <v>145.62854538842089</v>
      </c>
      <c r="Z251" s="46">
        <v>106.75445923241669</v>
      </c>
      <c r="AA251" s="46">
        <v>148.34481142097414</v>
      </c>
      <c r="AB251" s="47">
        <v>1.5029380446527796</v>
      </c>
      <c r="AC251" s="47">
        <v>1.9764648645326233E-2</v>
      </c>
      <c r="AD251" s="47">
        <v>3.3601898184474788</v>
      </c>
      <c r="AE251" s="47">
        <v>2.3203811832998467</v>
      </c>
      <c r="AF251" s="47">
        <v>0.53107617379479777</v>
      </c>
      <c r="AG251" s="47">
        <v>3.6661923154517551</v>
      </c>
      <c r="AH251" s="47">
        <v>-2.5181896658034275</v>
      </c>
      <c r="AI251" s="47">
        <v>4.3584946174944017</v>
      </c>
      <c r="AJ251" s="47">
        <v>-12.678526168162229</v>
      </c>
      <c r="AK251" s="47">
        <v>-20.278878659161304</v>
      </c>
      <c r="AL251" s="47">
        <v>-28.925236239219586</v>
      </c>
      <c r="AM251" s="47">
        <v>-2.8028576472233224</v>
      </c>
      <c r="AN251" s="47">
        <v>-10.65528033324915</v>
      </c>
      <c r="AO251" s="47">
        <v>-7.5148331999457252</v>
      </c>
      <c r="AP251" s="47">
        <v>-11.344143100417792</v>
      </c>
      <c r="AQ251" s="47">
        <v>-5.1581998663189133</v>
      </c>
      <c r="AR251" s="47">
        <v>-3.5562251152644775</v>
      </c>
      <c r="AS251" s="47">
        <v>-11.52873500512036</v>
      </c>
      <c r="AT251" s="47">
        <v>-22.671890794754546</v>
      </c>
      <c r="AU251" s="47">
        <v>8.2662156696074796</v>
      </c>
      <c r="AV251" s="47">
        <v>-4.7055960772325323</v>
      </c>
      <c r="AW251" s="47">
        <v>2.0994538921950578</v>
      </c>
      <c r="AX251" s="47">
        <v>-4.940619315091455</v>
      </c>
      <c r="AY251" s="47">
        <v>6.1828550777016433</v>
      </c>
      <c r="AZ251" s="47">
        <v>1.8208096149142428</v>
      </c>
      <c r="BA251" s="47">
        <v>3.4473694420734002</v>
      </c>
      <c r="BB251" s="47">
        <v>2.9578026027012427</v>
      </c>
      <c r="BC251" s="47">
        <v>2.2224210253202203</v>
      </c>
      <c r="BD251" s="47">
        <v>-3.4675391031397163</v>
      </c>
      <c r="BE251" s="47">
        <v>2.9072947555472517</v>
      </c>
      <c r="BF251" s="47">
        <v>0.12182153692179565</v>
      </c>
      <c r="BG251" s="47">
        <v>5.0203962139468539</v>
      </c>
      <c r="BH251" s="47">
        <v>-7.9439119861124734</v>
      </c>
      <c r="BI251" s="47">
        <v>-11.135648013463406</v>
      </c>
      <c r="BJ251" s="47">
        <v>-15.044515606105113</v>
      </c>
      <c r="BK251" s="47">
        <v>-3.7744426202871439</v>
      </c>
      <c r="BL251" s="47">
        <v>-13.605307720445193</v>
      </c>
      <c r="BM251" s="47">
        <v>-3.7040811183197908</v>
      </c>
      <c r="BN251" s="47">
        <v>-3.0927079465379759</v>
      </c>
      <c r="BO251" s="47">
        <v>-0.74131984729836065</v>
      </c>
      <c r="BP251" s="47">
        <v>4.7059843408912894</v>
      </c>
      <c r="BQ251" s="47">
        <v>2.232853042243188</v>
      </c>
      <c r="BR251" s="47">
        <v>-4.6088487890933454</v>
      </c>
      <c r="BS251" s="47">
        <v>10.571260692336315</v>
      </c>
      <c r="BT251" s="47">
        <v>-7.5144168639423743</v>
      </c>
      <c r="BU251" s="47">
        <v>8.0439923122950887</v>
      </c>
      <c r="BV251" s="47">
        <v>4.6394125982597068</v>
      </c>
      <c r="BW251" s="47">
        <v>12.363606756233958</v>
      </c>
      <c r="BX251" s="47">
        <v>1.9749907358411818</v>
      </c>
      <c r="BY251" s="47">
        <v>-2.9381477625715482E-2</v>
      </c>
      <c r="BZ251" s="47">
        <v>0.34002493974046</v>
      </c>
      <c r="CA251" s="47">
        <v>1.1960776083829794</v>
      </c>
      <c r="CB251" s="47">
        <v>1.905825583757955E-2</v>
      </c>
      <c r="CC251" s="47">
        <v>0.15755202976759597</v>
      </c>
      <c r="CD251" s="47">
        <v>-4.7135150642874803E-2</v>
      </c>
      <c r="CE251" s="47">
        <v>0.33879453038115703</v>
      </c>
      <c r="CF251" s="47">
        <v>-11.757619343030751</v>
      </c>
      <c r="CG251" s="47">
        <v>-7.9860740466894162</v>
      </c>
      <c r="CH251" s="47">
        <v>-1.9095352434960662</v>
      </c>
      <c r="CI251" s="47">
        <v>-0.23757276635445695</v>
      </c>
      <c r="CJ251" s="47">
        <v>-0.5338877114623628</v>
      </c>
      <c r="CK251" s="47">
        <v>-0.14274386757107924</v>
      </c>
      <c r="CL251" s="47">
        <v>-0.90125438571784389</v>
      </c>
      <c r="CM251" s="47">
        <v>-4.6551321739524962E-2</v>
      </c>
      <c r="CN251" s="47">
        <v>1.8363146246667581</v>
      </c>
      <c r="CO251" s="47">
        <v>0.39851901131457962</v>
      </c>
      <c r="CP251" s="47">
        <v>0.26748302694843978</v>
      </c>
      <c r="CQ251" s="47">
        <v>0.99033377218241592</v>
      </c>
      <c r="CR251" s="47">
        <v>-0.36221680654164523</v>
      </c>
      <c r="CS251" s="47">
        <v>0.12089982535466832</v>
      </c>
      <c r="CT251" s="47">
        <v>3.2596203857552547E-2</v>
      </c>
      <c r="CU251" s="47">
        <v>0.3886995915507474</v>
      </c>
      <c r="CV251" s="47">
        <v>-7.7786592826033658</v>
      </c>
      <c r="CW251" s="47">
        <v>-4.2417114430961869</v>
      </c>
      <c r="CX251" s="47">
        <v>-0.8811603605700542</v>
      </c>
      <c r="CY251" s="47">
        <v>-1.2256021681955602</v>
      </c>
      <c r="CZ251" s="47">
        <v>-1.0703516661942962</v>
      </c>
      <c r="DA251" s="47">
        <v>-6.7112215002795544E-2</v>
      </c>
      <c r="DB251" s="47">
        <v>-0.33713362574531708</v>
      </c>
      <c r="DC251" s="47">
        <v>4.4412196200844238E-2</v>
      </c>
      <c r="DD251" s="48">
        <v>2995</v>
      </c>
      <c r="DE251" s="48">
        <v>22221</v>
      </c>
      <c r="DF251" s="47">
        <v>-34.506888257161606</v>
      </c>
      <c r="DG251" s="47">
        <v>-34.083830203791045</v>
      </c>
      <c r="DH251" s="48">
        <v>135</v>
      </c>
      <c r="DI251" s="48">
        <v>1235</v>
      </c>
      <c r="DJ251" s="47">
        <v>-56.168831168831169</v>
      </c>
      <c r="DK251" s="47">
        <v>-38.373253493013969</v>
      </c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</row>
    <row r="252" spans="1:128">
      <c r="A252" s="45">
        <v>2023</v>
      </c>
      <c r="B252" s="45" t="s">
        <v>150</v>
      </c>
      <c r="C252" s="45" t="s">
        <v>41</v>
      </c>
      <c r="D252" s="46">
        <v>96.41420697796832</v>
      </c>
      <c r="E252" s="46">
        <v>102.23159326908025</v>
      </c>
      <c r="F252" s="46">
        <v>101.13968248753278</v>
      </c>
      <c r="G252" s="46">
        <v>95.955516992752308</v>
      </c>
      <c r="H252" s="46">
        <v>105.16488317795198</v>
      </c>
      <c r="I252" s="46">
        <v>92.015673686306585</v>
      </c>
      <c r="J252" s="46">
        <v>81.509250251832313</v>
      </c>
      <c r="K252" s="46">
        <v>110.69283312367568</v>
      </c>
      <c r="L252" s="46">
        <v>108.102738305551</v>
      </c>
      <c r="M252" s="46">
        <v>110.09864719790474</v>
      </c>
      <c r="N252" s="46">
        <v>102.5013049954935</v>
      </c>
      <c r="O252" s="46">
        <v>106.28759903858791</v>
      </c>
      <c r="P252" s="46">
        <v>125.63989941013335</v>
      </c>
      <c r="Q252" s="46">
        <v>97.477028337443301</v>
      </c>
      <c r="R252" s="46">
        <v>97.521260305698704</v>
      </c>
      <c r="S252" s="46">
        <v>108.84096247108171</v>
      </c>
      <c r="T252" s="46">
        <v>145.1964303767777</v>
      </c>
      <c r="U252" s="46">
        <v>149.00366150415988</v>
      </c>
      <c r="V252" s="46">
        <v>140.37179607752157</v>
      </c>
      <c r="W252" s="46">
        <v>147.8591468663457</v>
      </c>
      <c r="X252" s="46">
        <v>150.70288561569828</v>
      </c>
      <c r="Y252" s="46">
        <v>133.05340916238441</v>
      </c>
      <c r="Z252" s="46">
        <v>110.80321515453844</v>
      </c>
      <c r="AA252" s="46">
        <v>148.47637254846231</v>
      </c>
      <c r="AB252" s="47">
        <v>1.8267990803155332</v>
      </c>
      <c r="AC252" s="47">
        <v>0.30414732562726865</v>
      </c>
      <c r="AD252" s="47">
        <v>1.7246181222708712</v>
      </c>
      <c r="AE252" s="47">
        <v>2.310406347039895</v>
      </c>
      <c r="AF252" s="47">
        <v>7.1951832179184327</v>
      </c>
      <c r="AG252" s="47">
        <v>3.8771204596110831</v>
      </c>
      <c r="AH252" s="47">
        <v>-3.6169222478075524</v>
      </c>
      <c r="AI252" s="47">
        <v>2.688526556021209</v>
      </c>
      <c r="AJ252" s="47">
        <v>-15.21191039643578</v>
      </c>
      <c r="AK252" s="47">
        <v>-27.343819439520377</v>
      </c>
      <c r="AL252" s="47">
        <v>-24.304954605333741</v>
      </c>
      <c r="AM252" s="47">
        <v>-2.3983527389842441</v>
      </c>
      <c r="AN252" s="47">
        <v>-2.4134781933098481</v>
      </c>
      <c r="AO252" s="47">
        <v>-4.1244050742695553</v>
      </c>
      <c r="AP252" s="47">
        <v>-11.107661779393895</v>
      </c>
      <c r="AQ252" s="47">
        <v>-4.9034140798544286</v>
      </c>
      <c r="AR252" s="47">
        <v>-7.4713070535373234</v>
      </c>
      <c r="AS252" s="47">
        <v>-20.779217227246626</v>
      </c>
      <c r="AT252" s="47">
        <v>-18.555417668002192</v>
      </c>
      <c r="AU252" s="47">
        <v>8.4142854905227438</v>
      </c>
      <c r="AV252" s="47">
        <v>0.81225486956839621</v>
      </c>
      <c r="AW252" s="47">
        <v>5.2238805414329903</v>
      </c>
      <c r="AX252" s="47">
        <v>-5.832591987246416</v>
      </c>
      <c r="AY252" s="47">
        <v>5.8946277551085391</v>
      </c>
      <c r="AZ252" s="47">
        <v>1.8214821518377056</v>
      </c>
      <c r="BA252" s="47">
        <v>3.0909766392272386</v>
      </c>
      <c r="BB252" s="47">
        <v>2.817401960869903</v>
      </c>
      <c r="BC252" s="47">
        <v>2.2322584502851628</v>
      </c>
      <c r="BD252" s="47">
        <v>-2.3050489194175849</v>
      </c>
      <c r="BE252" s="47">
        <v>3.0167140960985162</v>
      </c>
      <c r="BF252" s="47">
        <v>-0.30148217178103121</v>
      </c>
      <c r="BG252" s="47">
        <v>4.7516914824010215</v>
      </c>
      <c r="BH252" s="47">
        <v>-8.8145663186478433</v>
      </c>
      <c r="BI252" s="47">
        <v>-13.308535049997028</v>
      </c>
      <c r="BJ252" s="47">
        <v>-16.169640764366278</v>
      </c>
      <c r="BK252" s="47">
        <v>-3.6259943049761434</v>
      </c>
      <c r="BL252" s="47">
        <v>-12.424173997529675</v>
      </c>
      <c r="BM252" s="47">
        <v>-3.7504720949122161</v>
      </c>
      <c r="BN252" s="47">
        <v>-4.0717038065561928</v>
      </c>
      <c r="BO252" s="47">
        <v>-1.2244082014628677</v>
      </c>
      <c r="BP252" s="47">
        <v>3.1766149000925337</v>
      </c>
      <c r="BQ252" s="47">
        <v>-0.9888371399917717</v>
      </c>
      <c r="BR252" s="47">
        <v>-6.375790351024091</v>
      </c>
      <c r="BS252" s="47">
        <v>10.325242719166505</v>
      </c>
      <c r="BT252" s="47">
        <v>-6.598440469121325</v>
      </c>
      <c r="BU252" s="47">
        <v>7.7199762161871854</v>
      </c>
      <c r="BV252" s="47">
        <v>3.3171835608469369</v>
      </c>
      <c r="BW252" s="47">
        <v>11.582782677942349</v>
      </c>
      <c r="BX252" s="47">
        <v>1.2650779946505111</v>
      </c>
      <c r="BY252" s="47">
        <v>1.5749771937459583E-3</v>
      </c>
      <c r="BZ252" s="47">
        <v>0.23950918412353872</v>
      </c>
      <c r="CA252" s="47">
        <v>0.97371644076655783</v>
      </c>
      <c r="CB252" s="47">
        <v>-0.11858264760699462</v>
      </c>
      <c r="CC252" s="47">
        <v>0.14557287941933272</v>
      </c>
      <c r="CD252" s="47">
        <v>-0.24316520781122558</v>
      </c>
      <c r="CE252" s="47">
        <v>0.26645236856555621</v>
      </c>
      <c r="CF252" s="47">
        <v>-14.878730319274863</v>
      </c>
      <c r="CG252" s="47">
        <v>-12.057707756763516</v>
      </c>
      <c r="CH252" s="47">
        <v>-1.4812284783315564</v>
      </c>
      <c r="CI252" s="47">
        <v>-0.23564051638586583</v>
      </c>
      <c r="CJ252" s="47">
        <v>-0.20629965732222477</v>
      </c>
      <c r="CK252" s="47">
        <v>-6.3989404420304069E-2</v>
      </c>
      <c r="CL252" s="47">
        <v>-0.77037108341102356</v>
      </c>
      <c r="CM252" s="47">
        <v>-6.3493422640373637E-2</v>
      </c>
      <c r="CN252" s="47">
        <v>1.6724344664413118</v>
      </c>
      <c r="CO252" s="47">
        <v>0.3535567847080559</v>
      </c>
      <c r="CP252" s="47">
        <v>0.26590731761652892</v>
      </c>
      <c r="CQ252" s="47">
        <v>0.98055437157846204</v>
      </c>
      <c r="CR252" s="47">
        <v>-0.42664579798009666</v>
      </c>
      <c r="CS252" s="47">
        <v>0.12340258039338631</v>
      </c>
      <c r="CT252" s="47">
        <v>-9.4643571929809957E-5</v>
      </c>
      <c r="CU252" s="47">
        <v>0.37575385369690495</v>
      </c>
      <c r="CV252" s="47">
        <v>-8.6352814310140644</v>
      </c>
      <c r="CW252" s="47">
        <v>-5.168217435030364</v>
      </c>
      <c r="CX252" s="47">
        <v>-0.94843447824978566</v>
      </c>
      <c r="CY252" s="47">
        <v>-1.1064003622474374</v>
      </c>
      <c r="CZ252" s="47">
        <v>-0.98783518897159994</v>
      </c>
      <c r="DA252" s="47">
        <v>-6.6624850692876991E-2</v>
      </c>
      <c r="DB252" s="47">
        <v>-0.38961852006829545</v>
      </c>
      <c r="DC252" s="47">
        <v>3.1849404246294434E-2</v>
      </c>
      <c r="DD252" s="48">
        <v>3194</v>
      </c>
      <c r="DE252" s="48">
        <v>25415</v>
      </c>
      <c r="DF252" s="47">
        <v>-27.276867030965391</v>
      </c>
      <c r="DG252" s="47">
        <v>-33.299215284885705</v>
      </c>
      <c r="DH252" s="48">
        <v>282</v>
      </c>
      <c r="DI252" s="48">
        <v>1517</v>
      </c>
      <c r="DJ252" s="47">
        <v>37.560975609756085</v>
      </c>
      <c r="DK252" s="47">
        <v>-31.32639203259393</v>
      </c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</row>
    <row r="253" spans="1:128">
      <c r="A253" s="45">
        <v>2023</v>
      </c>
      <c r="B253" s="45" t="s">
        <v>151</v>
      </c>
      <c r="C253" s="45" t="s">
        <v>41</v>
      </c>
      <c r="D253" s="46">
        <v>96.492318210620425</v>
      </c>
      <c r="E253" s="46">
        <v>101.38356077018669</v>
      </c>
      <c r="F253" s="46">
        <v>101.58027571064589</v>
      </c>
      <c r="G253" s="46">
        <v>96.257147500970333</v>
      </c>
      <c r="H253" s="46">
        <v>106.06337155232393</v>
      </c>
      <c r="I253" s="46">
        <v>90.523492455695205</v>
      </c>
      <c r="J253" s="46">
        <v>81.592115382789416</v>
      </c>
      <c r="K253" s="46">
        <v>110.50221180046059</v>
      </c>
      <c r="L253" s="46">
        <v>107.12167424720116</v>
      </c>
      <c r="M253" s="46">
        <v>107.79207266366026</v>
      </c>
      <c r="N253" s="46">
        <v>94.51127058440872</v>
      </c>
      <c r="O253" s="46">
        <v>105.12558796016897</v>
      </c>
      <c r="P253" s="46">
        <v>132.63310880576745</v>
      </c>
      <c r="Q253" s="46">
        <v>107.46361244717907</v>
      </c>
      <c r="R253" s="46">
        <v>100.54681658735079</v>
      </c>
      <c r="S253" s="46">
        <v>103.3167669164953</v>
      </c>
      <c r="T253" s="46">
        <v>143.59918096310491</v>
      </c>
      <c r="U253" s="46">
        <v>145.19015493597044</v>
      </c>
      <c r="V253" s="46">
        <v>129.56347257313487</v>
      </c>
      <c r="W253" s="46">
        <v>146.44380693070769</v>
      </c>
      <c r="X253" s="46">
        <v>159.18519033955064</v>
      </c>
      <c r="Y253" s="46">
        <v>147.31630545293072</v>
      </c>
      <c r="Z253" s="46">
        <v>114.41800260117965</v>
      </c>
      <c r="AA253" s="46">
        <v>141.4177269494277</v>
      </c>
      <c r="AB253" s="47">
        <v>1.6132501034771485</v>
      </c>
      <c r="AC253" s="47">
        <v>-1.4969092916532034</v>
      </c>
      <c r="AD253" s="47">
        <v>2.812227285873381</v>
      </c>
      <c r="AE253" s="47">
        <v>2.2845371286362326</v>
      </c>
      <c r="AF253" s="47">
        <v>9.1342844868289141</v>
      </c>
      <c r="AG253" s="47">
        <v>0.74910284672131677</v>
      </c>
      <c r="AH253" s="47">
        <v>-4.0968637381903372</v>
      </c>
      <c r="AI253" s="47">
        <v>2.8507848684045767</v>
      </c>
      <c r="AJ253" s="47">
        <v>-15.41290317998233</v>
      </c>
      <c r="AK253" s="47">
        <v>-23.629064274736411</v>
      </c>
      <c r="AL253" s="47">
        <v>-24.51999995533809</v>
      </c>
      <c r="AM253" s="47">
        <v>-8.4810539221751853</v>
      </c>
      <c r="AN253" s="47">
        <v>-2.989313068365218</v>
      </c>
      <c r="AO253" s="47">
        <v>-1.5343133140860443</v>
      </c>
      <c r="AP253" s="47">
        <v>-14.687904103766492</v>
      </c>
      <c r="AQ253" s="47">
        <v>-7.0622748508462729</v>
      </c>
      <c r="AR253" s="47">
        <v>-8.7837950289784033</v>
      </c>
      <c r="AS253" s="47">
        <v>-18.449272605677038</v>
      </c>
      <c r="AT253" s="47">
        <v>-19.666502057467493</v>
      </c>
      <c r="AU253" s="47">
        <v>0.97120685139868712</v>
      </c>
      <c r="AV253" s="47">
        <v>4.5372844294866432E-2</v>
      </c>
      <c r="AW253" s="47">
        <v>7.9745250841931847</v>
      </c>
      <c r="AX253" s="47">
        <v>-9.6537079113008684</v>
      </c>
      <c r="AY253" s="47">
        <v>2.9253665476868917</v>
      </c>
      <c r="AZ253" s="47">
        <v>1.8004058375425291</v>
      </c>
      <c r="BA253" s="47">
        <v>2.6196327776255801</v>
      </c>
      <c r="BB253" s="47">
        <v>2.8168760113697511</v>
      </c>
      <c r="BC253" s="47">
        <v>2.2375318501063557</v>
      </c>
      <c r="BD253" s="47">
        <v>-1.1900092992227385</v>
      </c>
      <c r="BE253" s="47">
        <v>2.7838564829770318</v>
      </c>
      <c r="BF253" s="47">
        <v>-0.68958219212188476</v>
      </c>
      <c r="BG253" s="47">
        <v>4.5558608772086506</v>
      </c>
      <c r="BH253" s="47">
        <v>-9.5162016861808034</v>
      </c>
      <c r="BI253" s="47">
        <v>-14.4541869641993</v>
      </c>
      <c r="BJ253" s="47">
        <v>-17.013022411990352</v>
      </c>
      <c r="BK253" s="47">
        <v>-4.1220061818383886</v>
      </c>
      <c r="BL253" s="47">
        <v>-11.473359789220282</v>
      </c>
      <c r="BM253" s="47">
        <v>-3.5157220141855849</v>
      </c>
      <c r="BN253" s="47">
        <v>-5.3031751303704189</v>
      </c>
      <c r="BO253" s="47">
        <v>-1.8158713243161206</v>
      </c>
      <c r="BP253" s="47">
        <v>1.838261602619129</v>
      </c>
      <c r="BQ253" s="47">
        <v>-3.0319342279876538</v>
      </c>
      <c r="BR253" s="47">
        <v>-7.7844744511841535</v>
      </c>
      <c r="BS253" s="47">
        <v>9.3133985602346989</v>
      </c>
      <c r="BT253" s="47">
        <v>-5.9020697356977685</v>
      </c>
      <c r="BU253" s="47">
        <v>7.7480521605978403</v>
      </c>
      <c r="BV253" s="47">
        <v>1.7653679776956421</v>
      </c>
      <c r="BW253" s="47">
        <v>10.667083632251595</v>
      </c>
      <c r="BX253" s="47">
        <v>1.5150691331254942</v>
      </c>
      <c r="BY253" s="47">
        <v>-0.21322849357928672</v>
      </c>
      <c r="BZ253" s="47">
        <v>0.16555682446418143</v>
      </c>
      <c r="CA253" s="47">
        <v>1.4575596936858171</v>
      </c>
      <c r="CB253" s="47">
        <v>1.0949925707689791E-2</v>
      </c>
      <c r="CC253" s="47">
        <v>1.1783581315242925E-2</v>
      </c>
      <c r="CD253" s="47">
        <v>-0.21362190424125846</v>
      </c>
      <c r="CE253" s="47">
        <v>0.2960695057731082</v>
      </c>
      <c r="CF253" s="47">
        <v>-15.200133214835347</v>
      </c>
      <c r="CG253" s="47">
        <v>-9.8429460659089312</v>
      </c>
      <c r="CH253" s="47">
        <v>-1.4598346141321417</v>
      </c>
      <c r="CI253" s="47">
        <v>-1.9928822102784232</v>
      </c>
      <c r="CJ253" s="47">
        <v>-0.67469816005215988</v>
      </c>
      <c r="CK253" s="47">
        <v>-3.0172260293925137E-2</v>
      </c>
      <c r="CL253" s="47">
        <v>-1.1288654633071655</v>
      </c>
      <c r="CM253" s="47">
        <v>-7.0734440862599057E-2</v>
      </c>
      <c r="CN253" s="47">
        <v>1.5826111527062616</v>
      </c>
      <c r="CO253" s="47">
        <v>0.2964039217214316</v>
      </c>
      <c r="CP253" s="47">
        <v>0.13965589569065137</v>
      </c>
      <c r="CQ253" s="47">
        <v>1.0697415979565421</v>
      </c>
      <c r="CR253" s="47">
        <v>-0.3818340214558642</v>
      </c>
      <c r="CS253" s="47">
        <v>0.11263398192454942</v>
      </c>
      <c r="CT253" s="47">
        <v>-2.1412844333067338E-2</v>
      </c>
      <c r="CU253" s="47">
        <v>0.36742262120201835</v>
      </c>
      <c r="CV253" s="47">
        <v>-9.3742344262786652</v>
      </c>
      <c r="CW253" s="47">
        <v>-5.6674538116771487</v>
      </c>
      <c r="CX253" s="47">
        <v>-1.0132806623447064</v>
      </c>
      <c r="CY253" s="47">
        <v>-1.2265354464113758</v>
      </c>
      <c r="CZ253" s="47">
        <v>-0.95627555124273333</v>
      </c>
      <c r="DA253" s="47">
        <v>-6.3417900639481356E-2</v>
      </c>
      <c r="DB253" s="47">
        <v>-0.46815831068342989</v>
      </c>
      <c r="DC253" s="47">
        <v>2.0887256720209475E-2</v>
      </c>
      <c r="DD253" s="48">
        <v>2604</v>
      </c>
      <c r="DE253" s="48">
        <v>28019</v>
      </c>
      <c r="DF253" s="47">
        <v>-37.658606655494374</v>
      </c>
      <c r="DG253" s="47">
        <v>-33.729895931882695</v>
      </c>
      <c r="DH253" s="48">
        <v>198</v>
      </c>
      <c r="DI253" s="48">
        <v>1715</v>
      </c>
      <c r="DJ253" s="47">
        <v>-19.838056680161941</v>
      </c>
      <c r="DK253" s="47">
        <v>-30.171009771986967</v>
      </c>
      <c r="DL253" s="36"/>
      <c r="DM253" s="36"/>
      <c r="DN253" s="36"/>
      <c r="DO253" s="36"/>
      <c r="DP253" s="36"/>
      <c r="DQ253" s="36"/>
      <c r="DR253" s="36"/>
      <c r="DS253" s="36"/>
      <c r="DT253" s="36"/>
      <c r="DU253" s="36"/>
      <c r="DV253" s="36"/>
      <c r="DW253" s="36"/>
      <c r="DX253" s="36"/>
    </row>
    <row r="254" spans="1:128">
      <c r="A254" s="45">
        <v>2023</v>
      </c>
      <c r="B254" s="45" t="s">
        <v>152</v>
      </c>
      <c r="C254" s="45" t="s">
        <v>41</v>
      </c>
      <c r="D254" s="46">
        <v>97.803265637432276</v>
      </c>
      <c r="E254" s="46">
        <v>101.9424737115723</v>
      </c>
      <c r="F254" s="46">
        <v>101.85119527975121</v>
      </c>
      <c r="G254" s="46">
        <v>97.652230227783235</v>
      </c>
      <c r="H254" s="46">
        <v>105.85616348614492</v>
      </c>
      <c r="I254" s="46">
        <v>91.083421895185808</v>
      </c>
      <c r="J254" s="46">
        <v>84.634301503052626</v>
      </c>
      <c r="K254" s="46">
        <v>112.76382071984673</v>
      </c>
      <c r="L254" s="46">
        <v>124.20352230132765</v>
      </c>
      <c r="M254" s="46">
        <v>135.11110762978663</v>
      </c>
      <c r="N254" s="46">
        <v>102.37482202737451</v>
      </c>
      <c r="O254" s="46">
        <v>114.24759760070013</v>
      </c>
      <c r="P254" s="46">
        <v>149.47281563650259</v>
      </c>
      <c r="Q254" s="46">
        <v>121.98484764488234</v>
      </c>
      <c r="R254" s="46">
        <v>121.77875710796668</v>
      </c>
      <c r="S254" s="46">
        <v>105.68205971401071</v>
      </c>
      <c r="T254" s="46">
        <v>164.77287382635859</v>
      </c>
      <c r="U254" s="46">
        <v>182.24014424198452</v>
      </c>
      <c r="V254" s="46">
        <v>139.8686783876598</v>
      </c>
      <c r="W254" s="46">
        <v>154.8107322980928</v>
      </c>
      <c r="X254" s="46">
        <v>179.99429274896286</v>
      </c>
      <c r="Y254" s="46">
        <v>167.24044475800432</v>
      </c>
      <c r="Z254" s="46">
        <v>139.00319728998736</v>
      </c>
      <c r="AA254" s="46">
        <v>145.60542223280058</v>
      </c>
      <c r="AB254" s="47">
        <v>1.6756695734811755</v>
      </c>
      <c r="AC254" s="47">
        <v>-0.96652097508224122</v>
      </c>
      <c r="AD254" s="47">
        <v>4.7225529126150523</v>
      </c>
      <c r="AE254" s="47">
        <v>2.4650160653915787</v>
      </c>
      <c r="AF254" s="47">
        <v>10.456408453078691</v>
      </c>
      <c r="AG254" s="47">
        <v>-2.2204371801402223</v>
      </c>
      <c r="AH254" s="47">
        <v>-6.5585581464496778</v>
      </c>
      <c r="AI254" s="47">
        <v>6.220707286076399</v>
      </c>
      <c r="AJ254" s="47">
        <v>-8.9863666551004417E-2</v>
      </c>
      <c r="AK254" s="47">
        <v>6.4418739958066018</v>
      </c>
      <c r="AL254" s="47">
        <v>-11.926619158515805</v>
      </c>
      <c r="AM254" s="47">
        <v>-4.8104692726886782</v>
      </c>
      <c r="AN254" s="47">
        <v>6.2787217905772019</v>
      </c>
      <c r="AO254" s="47">
        <v>0.49036764271725986</v>
      </c>
      <c r="AP254" s="47">
        <v>-6.4877796295871875</v>
      </c>
      <c r="AQ254" s="47">
        <v>-4.911824507814555</v>
      </c>
      <c r="AR254" s="47">
        <v>6.009739392757707</v>
      </c>
      <c r="AS254" s="47">
        <v>11.500349267295039</v>
      </c>
      <c r="AT254" s="47">
        <v>-8.1351296416889198</v>
      </c>
      <c r="AU254" s="47">
        <v>2.93297800589436</v>
      </c>
      <c r="AV254" s="47">
        <v>8.8195573817192887</v>
      </c>
      <c r="AW254" s="47">
        <v>9.1362171958222262</v>
      </c>
      <c r="AX254" s="47">
        <v>-1.0756493374119436</v>
      </c>
      <c r="AY254" s="47">
        <v>5.0313937565222844</v>
      </c>
      <c r="AZ254" s="47">
        <v>1.788806204406268</v>
      </c>
      <c r="BA254" s="47">
        <v>2.285489569331256</v>
      </c>
      <c r="BB254" s="47">
        <v>2.9901999832118387</v>
      </c>
      <c r="BC254" s="47">
        <v>2.2586161491637835</v>
      </c>
      <c r="BD254" s="47">
        <v>-0.16872858554470849</v>
      </c>
      <c r="BE254" s="47">
        <v>2.3023530202420872</v>
      </c>
      <c r="BF254" s="47">
        <v>-1.2657702010704042</v>
      </c>
      <c r="BG254" s="47">
        <v>4.7096732474894099</v>
      </c>
      <c r="BH254" s="47">
        <v>-8.6252553010337625</v>
      </c>
      <c r="BI254" s="47">
        <v>-12.557443689127744</v>
      </c>
      <c r="BJ254" s="47">
        <v>-16.577004149868589</v>
      </c>
      <c r="BK254" s="47">
        <v>-4.1884095424688628</v>
      </c>
      <c r="BL254" s="47">
        <v>-9.8059028972033335</v>
      </c>
      <c r="BM254" s="47">
        <v>-3.0934818241379447</v>
      </c>
      <c r="BN254" s="47">
        <v>-5.4377605038160581</v>
      </c>
      <c r="BO254" s="47">
        <v>-2.1006201275714287</v>
      </c>
      <c r="BP254" s="47">
        <v>2.2532765958081846</v>
      </c>
      <c r="BQ254" s="47">
        <v>-1.6222779824811129</v>
      </c>
      <c r="BR254" s="47">
        <v>-7.8163689137187298</v>
      </c>
      <c r="BS254" s="47">
        <v>8.6698746497551493</v>
      </c>
      <c r="BT254" s="47">
        <v>-4.4556013731957611</v>
      </c>
      <c r="BU254" s="47">
        <v>7.9010645942059199</v>
      </c>
      <c r="BV254" s="47">
        <v>1.4324396310761989</v>
      </c>
      <c r="BW254" s="47">
        <v>10.12364412669411</v>
      </c>
      <c r="BX254" s="47">
        <v>1.7266667093960666</v>
      </c>
      <c r="BY254" s="47">
        <v>-0.22383343605554298</v>
      </c>
      <c r="BZ254" s="47">
        <v>0.26707322528808919</v>
      </c>
      <c r="CA254" s="47">
        <v>1.626561828517826</v>
      </c>
      <c r="CB254" s="47">
        <v>0.15259015487575345</v>
      </c>
      <c r="CC254" s="47">
        <v>-0.12103955895613709</v>
      </c>
      <c r="CD254" s="47">
        <v>-0.32875535920420551</v>
      </c>
      <c r="CE254" s="47">
        <v>0.35406985493028342</v>
      </c>
      <c r="CF254" s="47">
        <v>-0.45428218004557452</v>
      </c>
      <c r="CG254" s="47">
        <v>1.6619561617749679</v>
      </c>
      <c r="CH254" s="47">
        <v>-0.68277101882815061</v>
      </c>
      <c r="CI254" s="47">
        <v>-0.92416971876175324</v>
      </c>
      <c r="CJ254" s="47">
        <v>0.14927585799892787</v>
      </c>
      <c r="CK254" s="47">
        <v>9.0085089148050166E-3</v>
      </c>
      <c r="CL254" s="47">
        <v>-0.59703894739018282</v>
      </c>
      <c r="CM254" s="47">
        <v>-7.0543023754188597E-2</v>
      </c>
      <c r="CN254" s="47">
        <v>1.6035360577153075</v>
      </c>
      <c r="CO254" s="47">
        <v>0.24816389210603607</v>
      </c>
      <c r="CP254" s="47">
        <v>0.15147091754829098</v>
      </c>
      <c r="CQ254" s="47">
        <v>1.1322920485233277</v>
      </c>
      <c r="CR254" s="47">
        <v>-0.33195418821917444</v>
      </c>
      <c r="CS254" s="47">
        <v>9.0966144419401276E-2</v>
      </c>
      <c r="CT254" s="47">
        <v>-5.3587216416233152E-2</v>
      </c>
      <c r="CU254" s="47">
        <v>0.36618445975365937</v>
      </c>
      <c r="CV254" s="47">
        <v>-8.5164457203500454</v>
      </c>
      <c r="CW254" s="47">
        <v>-4.9761524719394599</v>
      </c>
      <c r="CX254" s="47">
        <v>-0.97880738049196125</v>
      </c>
      <c r="CY254" s="47">
        <v>-1.1862850127321396</v>
      </c>
      <c r="CZ254" s="47">
        <v>-0.8503387502633325</v>
      </c>
      <c r="DA254" s="47">
        <v>-5.5890256208156422E-2</v>
      </c>
      <c r="DB254" s="47">
        <v>-0.4812155057738387</v>
      </c>
      <c r="DC254" s="47">
        <v>1.2243657058842719E-2</v>
      </c>
      <c r="DD254" s="48">
        <v>4237</v>
      </c>
      <c r="DE254" s="48">
        <v>32256</v>
      </c>
      <c r="DF254" s="47">
        <v>12.178978024887478</v>
      </c>
      <c r="DG254" s="47">
        <v>-29.965043315891183</v>
      </c>
      <c r="DH254" s="48">
        <v>225</v>
      </c>
      <c r="DI254" s="48">
        <v>1940</v>
      </c>
      <c r="DJ254" s="47">
        <v>38.036809815950924</v>
      </c>
      <c r="DK254" s="47">
        <v>-25.925925925925931</v>
      </c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</row>
    <row r="255" spans="1:128">
      <c r="A255" s="45">
        <v>2023</v>
      </c>
      <c r="B255" s="45" t="s">
        <v>153</v>
      </c>
      <c r="C255" s="45" t="s">
        <v>41</v>
      </c>
      <c r="D255" s="46">
        <v>101.01329357483095</v>
      </c>
      <c r="E255" s="46">
        <v>102.38001828256024</v>
      </c>
      <c r="F255" s="46">
        <v>100.59425719304652</v>
      </c>
      <c r="G255" s="46">
        <v>99.09234619734913</v>
      </c>
      <c r="H255" s="46">
        <v>106.61709990399369</v>
      </c>
      <c r="I255" s="46">
        <v>93.061429572994186</v>
      </c>
      <c r="J255" s="46">
        <v>102.01008365062334</v>
      </c>
      <c r="K255" s="46">
        <v>112.32119154563371</v>
      </c>
      <c r="L255" s="46">
        <v>134.99102522040482</v>
      </c>
      <c r="M255" s="46">
        <v>113.29041682132993</v>
      </c>
      <c r="N255" s="46">
        <v>105.25743234372295</v>
      </c>
      <c r="O255" s="46">
        <v>142.16067088465718</v>
      </c>
      <c r="P255" s="46">
        <v>143.99069689677921</v>
      </c>
      <c r="Q255" s="46">
        <v>161.18681288042816</v>
      </c>
      <c r="R255" s="46">
        <v>219.90646460742624</v>
      </c>
      <c r="S255" s="46">
        <v>124.7132550141163</v>
      </c>
      <c r="T255" s="46">
        <v>176.80050300557042</v>
      </c>
      <c r="U255" s="46">
        <v>151.84427576756562</v>
      </c>
      <c r="V255" s="46">
        <v>142.62837685251236</v>
      </c>
      <c r="W255" s="46">
        <v>191.5137689692165</v>
      </c>
      <c r="X255" s="46">
        <v>167.34329362944271</v>
      </c>
      <c r="Y255" s="46">
        <v>220.22531003463484</v>
      </c>
      <c r="Z255" s="46">
        <v>251.38987897076328</v>
      </c>
      <c r="AA255" s="46">
        <v>172.21357808635446</v>
      </c>
      <c r="AB255" s="47">
        <v>0.25025248698653524</v>
      </c>
      <c r="AC255" s="47">
        <v>-1.5894364522649029</v>
      </c>
      <c r="AD255" s="47">
        <v>4.2994262095356284</v>
      </c>
      <c r="AE255" s="47">
        <v>1.6286434434269248</v>
      </c>
      <c r="AF255" s="47">
        <v>8.8249486650602726</v>
      </c>
      <c r="AG255" s="47">
        <v>-3.0824251322835061</v>
      </c>
      <c r="AH255" s="47">
        <v>-9.2682162829477619</v>
      </c>
      <c r="AI255" s="47">
        <v>4.3179499491403872</v>
      </c>
      <c r="AJ255" s="47">
        <v>-7.3119563767136242</v>
      </c>
      <c r="AK255" s="47">
        <v>-13.93807239745396</v>
      </c>
      <c r="AL255" s="47">
        <v>-8.785360892954607</v>
      </c>
      <c r="AM255" s="47">
        <v>-3.2458732784184319</v>
      </c>
      <c r="AN255" s="47">
        <v>3.1397555092818719</v>
      </c>
      <c r="AO255" s="47">
        <v>-8.3177306739279153</v>
      </c>
      <c r="AP255" s="47">
        <v>-8.0770004630673178</v>
      </c>
      <c r="AQ255" s="47">
        <v>-3.7749775492015303</v>
      </c>
      <c r="AR255" s="47">
        <v>-2.8253399098919885</v>
      </c>
      <c r="AS255" s="47">
        <v>-11.29571044514166</v>
      </c>
      <c r="AT255" s="47">
        <v>-6.4854047143265259</v>
      </c>
      <c r="AU255" s="47">
        <v>3.5297919664299959</v>
      </c>
      <c r="AV255" s="47">
        <v>3.855558043421814</v>
      </c>
      <c r="AW255" s="47">
        <v>-1.9934061043072715</v>
      </c>
      <c r="AX255" s="47">
        <v>-3.280187592873518</v>
      </c>
      <c r="AY255" s="47">
        <v>5.5986504018446182</v>
      </c>
      <c r="AZ255" s="47">
        <v>1.6522373725498474</v>
      </c>
      <c r="BA255" s="47">
        <v>1.9519990995594316</v>
      </c>
      <c r="BB255" s="47">
        <v>3.0985143021710515</v>
      </c>
      <c r="BC255" s="47">
        <v>2.2040526589863774</v>
      </c>
      <c r="BD255" s="47">
        <v>0.57118024118163468</v>
      </c>
      <c r="BE255" s="47">
        <v>1.8164710358143932</v>
      </c>
      <c r="BF255" s="47">
        <v>-2.1350525306587209</v>
      </c>
      <c r="BG255" s="47">
        <v>4.6761119555857267</v>
      </c>
      <c r="BH255" s="47">
        <v>-8.4943309412051313</v>
      </c>
      <c r="BI255" s="47">
        <v>-12.676226602877161</v>
      </c>
      <c r="BJ255" s="47">
        <v>-15.965931840440263</v>
      </c>
      <c r="BK255" s="47">
        <v>-4.088871697606244</v>
      </c>
      <c r="BL255" s="47">
        <v>-8.7018070254616617</v>
      </c>
      <c r="BM255" s="47">
        <v>-3.785356397498274</v>
      </c>
      <c r="BN255" s="47">
        <v>-5.8934754725177063</v>
      </c>
      <c r="BO255" s="47">
        <v>-2.2628078223102865</v>
      </c>
      <c r="BP255" s="47">
        <v>1.7235303168685601</v>
      </c>
      <c r="BQ255" s="47">
        <v>-2.5144007671646706</v>
      </c>
      <c r="BR255" s="47">
        <v>-7.705224831471968</v>
      </c>
      <c r="BS255" s="47">
        <v>8.1026080053072</v>
      </c>
      <c r="BT255" s="47">
        <v>-3.7295891572283413</v>
      </c>
      <c r="BU255" s="47">
        <v>6.5243324747498388</v>
      </c>
      <c r="BV255" s="47">
        <v>0.59289400723216978</v>
      </c>
      <c r="BW255" s="47">
        <v>9.6626376189007601</v>
      </c>
      <c r="BX255" s="47">
        <v>0.6606643535300103</v>
      </c>
      <c r="BY255" s="47">
        <v>-0.27583233765456205</v>
      </c>
      <c r="BZ255" s="47">
        <v>0.24576966039223522</v>
      </c>
      <c r="CA255" s="47">
        <v>1.2980191400924201</v>
      </c>
      <c r="CB255" s="47">
        <v>9.811109568992625E-2</v>
      </c>
      <c r="CC255" s="47">
        <v>-0.16463086354174661</v>
      </c>
      <c r="CD255" s="47">
        <v>-0.77255479938913718</v>
      </c>
      <c r="CE255" s="47">
        <v>0.23178245794087457</v>
      </c>
      <c r="CF255" s="47">
        <v>-6.7871655986483415</v>
      </c>
      <c r="CG255" s="47">
        <v>-4.8915797870976272</v>
      </c>
      <c r="CH255" s="47">
        <v>-0.45950065752086272</v>
      </c>
      <c r="CI255" s="47">
        <v>-0.42822071809800705</v>
      </c>
      <c r="CJ255" s="47">
        <v>-3.2902544731269821E-2</v>
      </c>
      <c r="CK255" s="47">
        <v>-0.20757470581347326</v>
      </c>
      <c r="CL255" s="47">
        <v>-0.65923959016346378</v>
      </c>
      <c r="CM255" s="47">
        <v>-0.10814759522363594</v>
      </c>
      <c r="CN255" s="47">
        <v>1.4877195487964181</v>
      </c>
      <c r="CO255" s="47">
        <v>0.20249054672928504</v>
      </c>
      <c r="CP255" s="47">
        <v>0.15862155496811822</v>
      </c>
      <c r="CQ255" s="47">
        <v>1.1304783662341129</v>
      </c>
      <c r="CR255" s="47">
        <v>-0.31072809391452799</v>
      </c>
      <c r="CS255" s="47">
        <v>6.8429883858967422E-2</v>
      </c>
      <c r="CT255" s="47">
        <v>-0.1166450550396876</v>
      </c>
      <c r="CU255" s="47">
        <v>0.35507234596015019</v>
      </c>
      <c r="CV255" s="47">
        <v>-8.346743508503641</v>
      </c>
      <c r="CW255" s="47">
        <v>-4.9675084533327318</v>
      </c>
      <c r="CX255" s="47">
        <v>-0.92749115255761627</v>
      </c>
      <c r="CY255" s="47">
        <v>-1.121744850703803</v>
      </c>
      <c r="CZ255" s="47">
        <v>-0.75815761310310992</v>
      </c>
      <c r="DA255" s="47">
        <v>-7.3201831700310291E-2</v>
      </c>
      <c r="DB255" s="47">
        <v>-0.49882287628558103</v>
      </c>
      <c r="DC255" s="47">
        <v>1.8326917951297616E-4</v>
      </c>
      <c r="DD255" s="48">
        <v>3248</v>
      </c>
      <c r="DE255" s="48">
        <v>35504</v>
      </c>
      <c r="DF255" s="47">
        <v>-21.107602623269372</v>
      </c>
      <c r="DG255" s="47">
        <v>-29.238250886913541</v>
      </c>
      <c r="DH255" s="48">
        <v>271</v>
      </c>
      <c r="DI255" s="48">
        <v>2211</v>
      </c>
      <c r="DJ255" s="47">
        <v>94.964028776978424</v>
      </c>
      <c r="DK255" s="47">
        <v>-19.833212472806384</v>
      </c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</row>
    <row r="256" spans="1:128">
      <c r="A256" s="45">
        <v>2024</v>
      </c>
      <c r="B256" s="45" t="s">
        <v>141</v>
      </c>
      <c r="C256" s="45" t="s">
        <v>41</v>
      </c>
      <c r="D256" s="46">
        <v>94.786741982345703</v>
      </c>
      <c r="E256" s="46">
        <v>101.6448506376671</v>
      </c>
      <c r="F256" s="46">
        <v>98.759230712646257</v>
      </c>
      <c r="G256" s="46">
        <v>95.45116004362562</v>
      </c>
      <c r="H256" s="46">
        <v>104.30134859135435</v>
      </c>
      <c r="I256" s="46">
        <v>91.572863122479134</v>
      </c>
      <c r="J256" s="46">
        <v>74.085570332211475</v>
      </c>
      <c r="K256" s="46">
        <v>109.70741780881002</v>
      </c>
      <c r="L256" s="46">
        <v>100.83173361619812</v>
      </c>
      <c r="M256" s="46">
        <v>98.057489245972974</v>
      </c>
      <c r="N256" s="46">
        <v>101.21243773938238</v>
      </c>
      <c r="O256" s="46">
        <v>104.42708758527314</v>
      </c>
      <c r="P256" s="46">
        <v>117.5863058435785</v>
      </c>
      <c r="Q256" s="46">
        <v>84.501080527442937</v>
      </c>
      <c r="R256" s="46">
        <v>81.795931820234472</v>
      </c>
      <c r="S256" s="46">
        <v>104.2590894148767</v>
      </c>
      <c r="T256" s="46">
        <v>134.60115516864624</v>
      </c>
      <c r="U256" s="46">
        <v>131.0518620120055</v>
      </c>
      <c r="V256" s="46">
        <v>137.07491113214741</v>
      </c>
      <c r="W256" s="46">
        <v>143.85005274369104</v>
      </c>
      <c r="X256" s="46">
        <v>142.33370778291331</v>
      </c>
      <c r="Y256" s="46">
        <v>114.97646244132216</v>
      </c>
      <c r="Z256" s="46">
        <v>93.665020885919404</v>
      </c>
      <c r="AA256" s="46">
        <v>145.22249239710234</v>
      </c>
      <c r="AB256" s="47">
        <v>-0.86508369548399244</v>
      </c>
      <c r="AC256" s="47">
        <v>-1.3652798823758805</v>
      </c>
      <c r="AD256" s="47">
        <v>2.7302706663260512</v>
      </c>
      <c r="AE256" s="47">
        <v>0.37872961393339288</v>
      </c>
      <c r="AF256" s="47">
        <v>9.2246598356086942</v>
      </c>
      <c r="AG256" s="47">
        <v>1.415166096801812</v>
      </c>
      <c r="AH256" s="47">
        <v>-16.086114858919476</v>
      </c>
      <c r="AI256" s="47">
        <v>2.074189863658038</v>
      </c>
      <c r="AJ256" s="47">
        <v>-5.0755988206959035</v>
      </c>
      <c r="AK256" s="47">
        <v>-4.351995228254701</v>
      </c>
      <c r="AL256" s="47">
        <v>-20.243883368388126</v>
      </c>
      <c r="AM256" s="47">
        <v>-1.5765719494344577</v>
      </c>
      <c r="AN256" s="47">
        <v>-2.5882365204032198</v>
      </c>
      <c r="AO256" s="47">
        <v>-9.8025681327639447</v>
      </c>
      <c r="AP256" s="47">
        <v>-18.921524142169556</v>
      </c>
      <c r="AQ256" s="47">
        <v>2.3662269316979234</v>
      </c>
      <c r="AR256" s="47">
        <v>-2.2455802352612353</v>
      </c>
      <c r="AS256" s="47">
        <v>-4.2998212922333305</v>
      </c>
      <c r="AT256" s="47">
        <v>-18.797883547348626</v>
      </c>
      <c r="AU256" s="47">
        <v>3.2264535256602667</v>
      </c>
      <c r="AV256" s="47">
        <v>-0.30069593209841594</v>
      </c>
      <c r="AW256" s="47">
        <v>-4.9210143677011819</v>
      </c>
      <c r="AX256" s="47">
        <v>-14.862614413718134</v>
      </c>
      <c r="AY256" s="47">
        <v>11.027648502118549</v>
      </c>
      <c r="AZ256" s="47">
        <v>-0.86508369548399244</v>
      </c>
      <c r="BA256" s="47">
        <v>-1.3652798823758805</v>
      </c>
      <c r="BB256" s="47">
        <v>2.7302706663260512</v>
      </c>
      <c r="BC256" s="47">
        <v>0.37872961393339288</v>
      </c>
      <c r="BD256" s="47">
        <v>9.2246598356086942</v>
      </c>
      <c r="BE256" s="47">
        <v>1.415166096801812</v>
      </c>
      <c r="BF256" s="47">
        <v>-16.086114858919476</v>
      </c>
      <c r="BG256" s="47">
        <v>2.074189863658038</v>
      </c>
      <c r="BH256" s="47">
        <v>-5.0755988206959035</v>
      </c>
      <c r="BI256" s="47">
        <v>-4.351995228254701</v>
      </c>
      <c r="BJ256" s="47">
        <v>-20.243883368388126</v>
      </c>
      <c r="BK256" s="47">
        <v>-1.5765719494344577</v>
      </c>
      <c r="BL256" s="47">
        <v>-2.5882365204032198</v>
      </c>
      <c r="BM256" s="47">
        <v>-9.8025681327639447</v>
      </c>
      <c r="BN256" s="47">
        <v>-18.921524142169556</v>
      </c>
      <c r="BO256" s="47">
        <v>2.3662269316979234</v>
      </c>
      <c r="BP256" s="47">
        <v>-2.2455802352612353</v>
      </c>
      <c r="BQ256" s="47">
        <v>-4.2998212922333305</v>
      </c>
      <c r="BR256" s="47">
        <v>-18.797883547348626</v>
      </c>
      <c r="BS256" s="47">
        <v>3.2264535256602667</v>
      </c>
      <c r="BT256" s="47">
        <v>-0.30069593209841594</v>
      </c>
      <c r="BU256" s="47">
        <v>-4.9210143677011819</v>
      </c>
      <c r="BV256" s="47">
        <v>-14.862614413718134</v>
      </c>
      <c r="BW256" s="47">
        <v>11.027648502118549</v>
      </c>
      <c r="BX256" s="47">
        <v>-0.47740591164739282</v>
      </c>
      <c r="BY256" s="47">
        <v>-0.26929139575878336</v>
      </c>
      <c r="BZ256" s="47">
        <v>0.17754411485396851</v>
      </c>
      <c r="CA256" s="47">
        <v>1.1870969229260164</v>
      </c>
      <c r="CB256" s="47">
        <v>0.13549252614969931</v>
      </c>
      <c r="CC256" s="47">
        <v>6.5792043947646026E-2</v>
      </c>
      <c r="CD256" s="47">
        <v>-1.8646600564454154</v>
      </c>
      <c r="CE256" s="47">
        <v>9.0619932679475601E-2</v>
      </c>
      <c r="CF256" s="47">
        <v>-5.0519277638345832</v>
      </c>
      <c r="CG256" s="47">
        <v>-1.9901712389338291</v>
      </c>
      <c r="CH256" s="47">
        <v>-1.1351748042219305</v>
      </c>
      <c r="CI256" s="47">
        <v>-0.25180025645497006</v>
      </c>
      <c r="CJ256" s="47">
        <v>-0.60380362785371033</v>
      </c>
      <c r="CK256" s="47">
        <v>-0.17775575518365533</v>
      </c>
      <c r="CL256" s="47">
        <v>-0.94911623091383779</v>
      </c>
      <c r="CM256" s="47">
        <v>5.5894149727349074E-2</v>
      </c>
      <c r="CN256" s="47">
        <v>1.3246336353276651</v>
      </c>
      <c r="CO256" s="47">
        <v>0.12076586799566397</v>
      </c>
      <c r="CP256" s="47">
        <v>0.16786445539741435</v>
      </c>
      <c r="CQ256" s="47">
        <v>1.2081946868476625</v>
      </c>
      <c r="CR256" s="47">
        <v>-0.25264569610405568</v>
      </c>
      <c r="CS256" s="47">
        <v>5.8246715758492565E-2</v>
      </c>
      <c r="CT256" s="47">
        <v>-0.3032554709274814</v>
      </c>
      <c r="CU256" s="47">
        <v>0.32546307635996902</v>
      </c>
      <c r="CV256" s="47">
        <v>-8.9458673498103707</v>
      </c>
      <c r="CW256" s="47">
        <v>-4.8855910887389173</v>
      </c>
      <c r="CX256" s="47">
        <v>-1.0979661639957381</v>
      </c>
      <c r="CY256" s="47">
        <v>-1.5020087715373986</v>
      </c>
      <c r="CZ256" s="47">
        <v>-0.77448573869366233</v>
      </c>
      <c r="DA256" s="47">
        <v>-9.7694262081630664E-2</v>
      </c>
      <c r="DB256" s="47">
        <v>-0.60029721190211272</v>
      </c>
      <c r="DC256" s="47">
        <v>1.2175887139088263E-2</v>
      </c>
      <c r="DD256" s="48">
        <v>1897</v>
      </c>
      <c r="DE256" s="48">
        <v>1897</v>
      </c>
      <c r="DF256" s="47">
        <v>-10.179924242424242</v>
      </c>
      <c r="DG256" s="47">
        <v>-10.179924242424242</v>
      </c>
      <c r="DH256" s="48">
        <v>126</v>
      </c>
      <c r="DI256" s="48">
        <v>126</v>
      </c>
      <c r="DJ256" s="47">
        <v>-5.9701492537313383</v>
      </c>
      <c r="DK256" s="47">
        <v>-5.9701492537313383</v>
      </c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</row>
    <row r="257" spans="1:128">
      <c r="A257" s="45">
        <v>2024</v>
      </c>
      <c r="B257" s="45" t="s">
        <v>143</v>
      </c>
      <c r="C257" s="45" t="s">
        <v>41</v>
      </c>
      <c r="D257" s="46">
        <v>93.989644890506028</v>
      </c>
      <c r="E257" s="46">
        <v>103.09122147215194</v>
      </c>
      <c r="F257" s="46">
        <v>101.6532442987704</v>
      </c>
      <c r="G257" s="46">
        <v>94.590815054316153</v>
      </c>
      <c r="H257" s="46">
        <v>103.69330356217279</v>
      </c>
      <c r="I257" s="46">
        <v>89.180240165699445</v>
      </c>
      <c r="J257" s="46">
        <v>70.619736229930012</v>
      </c>
      <c r="K257" s="46">
        <v>108.17921635329164</v>
      </c>
      <c r="L257" s="46">
        <v>101.03228349385773</v>
      </c>
      <c r="M257" s="46">
        <v>101.05265992251556</v>
      </c>
      <c r="N257" s="46">
        <v>106.82660356550235</v>
      </c>
      <c r="O257" s="46">
        <v>104.1456007256663</v>
      </c>
      <c r="P257" s="46">
        <v>114.67029513678047</v>
      </c>
      <c r="Q257" s="46">
        <v>86.176676644301523</v>
      </c>
      <c r="R257" s="46">
        <v>69.30066481213963</v>
      </c>
      <c r="S257" s="46">
        <v>101.71886159315955</v>
      </c>
      <c r="T257" s="46">
        <v>135.2519484150408</v>
      </c>
      <c r="U257" s="46">
        <v>135.31640114977392</v>
      </c>
      <c r="V257" s="46">
        <v>144.61882425750338</v>
      </c>
      <c r="W257" s="46">
        <v>143.67745645237812</v>
      </c>
      <c r="X257" s="46">
        <v>138.36394623816011</v>
      </c>
      <c r="Y257" s="46">
        <v>117.65282890698676</v>
      </c>
      <c r="Z257" s="46">
        <v>79.760888904600762</v>
      </c>
      <c r="AA257" s="46">
        <v>142.03931476402033</v>
      </c>
      <c r="AB257" s="47">
        <v>-1.2881945510439641</v>
      </c>
      <c r="AC257" s="47">
        <v>-0.44121599426643066</v>
      </c>
      <c r="AD257" s="47">
        <v>4.0296253578500529</v>
      </c>
      <c r="AE257" s="47">
        <v>-0.87210917696034507</v>
      </c>
      <c r="AF257" s="47">
        <v>7.9409662869600828</v>
      </c>
      <c r="AG257" s="47">
        <v>0.79628699005918069</v>
      </c>
      <c r="AH257" s="47">
        <v>-15.140275322994212</v>
      </c>
      <c r="AI257" s="47">
        <v>0.32960776685897475</v>
      </c>
      <c r="AJ257" s="47">
        <v>-6.4443085034376235</v>
      </c>
      <c r="AK257" s="47">
        <v>-13.693163211606507</v>
      </c>
      <c r="AL257" s="47">
        <v>-1.9656204334001282</v>
      </c>
      <c r="AM257" s="47">
        <v>1.2689706854116523</v>
      </c>
      <c r="AN257" s="47">
        <v>-8.0108726535994652</v>
      </c>
      <c r="AO257" s="47">
        <v>1.3460440535585372</v>
      </c>
      <c r="AP257" s="47">
        <v>-14.254682643633387</v>
      </c>
      <c r="AQ257" s="47">
        <v>1.1706225321013175</v>
      </c>
      <c r="AR257" s="47">
        <v>-4.4553824163842908</v>
      </c>
      <c r="AS257" s="47">
        <v>-13.986516149392791</v>
      </c>
      <c r="AT257" s="47">
        <v>-1.7780469704979374</v>
      </c>
      <c r="AU257" s="47">
        <v>4.7302723934847801</v>
      </c>
      <c r="AV257" s="47">
        <v>-3.6754695024146189</v>
      </c>
      <c r="AW257" s="47">
        <v>5.172944728586848</v>
      </c>
      <c r="AX257" s="47">
        <v>-10.236561260669752</v>
      </c>
      <c r="AY257" s="47">
        <v>8.8978972236908547</v>
      </c>
      <c r="AZ257" s="47">
        <v>-1.0761982670498105</v>
      </c>
      <c r="BA257" s="47">
        <v>-0.90213804096477279</v>
      </c>
      <c r="BB257" s="47">
        <v>3.3852472103875986</v>
      </c>
      <c r="BC257" s="47">
        <v>-0.24777962399635811</v>
      </c>
      <c r="BD257" s="47">
        <v>8.5808953451758754</v>
      </c>
      <c r="BE257" s="47">
        <v>1.1088756558085278</v>
      </c>
      <c r="BF257" s="47">
        <v>-15.627170440338944</v>
      </c>
      <c r="BG257" s="47">
        <v>1.2004982068732017</v>
      </c>
      <c r="BH257" s="47">
        <v>-5.7656031869280593</v>
      </c>
      <c r="BI257" s="47">
        <v>-9.3323762335220994</v>
      </c>
      <c r="BJ257" s="47">
        <v>-11.799624755056326</v>
      </c>
      <c r="BK257" s="47">
        <v>-0.17599432169670415</v>
      </c>
      <c r="BL257" s="47">
        <v>-5.3431556269640019</v>
      </c>
      <c r="BM257" s="47">
        <v>-4.4981389384139092</v>
      </c>
      <c r="BN257" s="47">
        <v>-16.845751417479949</v>
      </c>
      <c r="BO257" s="47">
        <v>1.7722858458610435</v>
      </c>
      <c r="BP257" s="47">
        <v>-3.3657768196948101</v>
      </c>
      <c r="BQ257" s="47">
        <v>-9.4786107033368872</v>
      </c>
      <c r="BR257" s="47">
        <v>-10.868775597764358</v>
      </c>
      <c r="BS257" s="47">
        <v>3.9724742707774485</v>
      </c>
      <c r="BT257" s="47">
        <v>-1.993270428295757</v>
      </c>
      <c r="BU257" s="47">
        <v>-7.0483542044041947E-2</v>
      </c>
      <c r="BV257" s="47">
        <v>-12.795687582626936</v>
      </c>
      <c r="BW257" s="47">
        <v>9.9642608006897291</v>
      </c>
      <c r="BX257" s="47">
        <v>-0.80982595890005493</v>
      </c>
      <c r="BY257" s="47">
        <v>-0.12489202428983845</v>
      </c>
      <c r="BZ257" s="47">
        <v>0.23743985862044836</v>
      </c>
      <c r="CA257" s="47">
        <v>0.78103335092327808</v>
      </c>
      <c r="CB257" s="47">
        <v>0.15271126446906202</v>
      </c>
      <c r="CC257" s="47">
        <v>2.2311498190414319E-2</v>
      </c>
      <c r="CD257" s="47">
        <v>-1.8934102170073854</v>
      </c>
      <c r="CE257" s="47">
        <v>1.4980310193966275E-2</v>
      </c>
      <c r="CF257" s="47">
        <v>-6.4375453537754206</v>
      </c>
      <c r="CG257" s="47">
        <v>-5.8654911036674529</v>
      </c>
      <c r="CH257" s="47">
        <v>-0.16171660407399183</v>
      </c>
      <c r="CI257" s="47">
        <v>0.75947152375062232</v>
      </c>
      <c r="CJ257" s="47">
        <v>-0.92988678013448767</v>
      </c>
      <c r="CK257" s="47">
        <v>2.2265639900147394E-2</v>
      </c>
      <c r="CL257" s="47">
        <v>-0.28704259565660961</v>
      </c>
      <c r="CM257" s="47">
        <v>2.4854566106352394E-2</v>
      </c>
      <c r="CN257" s="47">
        <v>-0.73317243073195093</v>
      </c>
      <c r="CO257" s="47">
        <v>-0.17249214382646652</v>
      </c>
      <c r="CP257" s="47">
        <v>0.19822454380798585</v>
      </c>
      <c r="CQ257" s="47">
        <v>0.99075623786405576</v>
      </c>
      <c r="CR257" s="47">
        <v>0.14694137788871631</v>
      </c>
      <c r="CS257" s="47">
        <v>3.1158788417487284E-2</v>
      </c>
      <c r="CT257" s="47">
        <v>-1.9890159446241504</v>
      </c>
      <c r="CU257" s="47">
        <v>6.1254709740420771E-2</v>
      </c>
      <c r="CV257" s="47">
        <v>-6.0969486396931281</v>
      </c>
      <c r="CW257" s="47">
        <v>-4.06837517143315</v>
      </c>
      <c r="CX257" s="47">
        <v>-0.80980804268294204</v>
      </c>
      <c r="CY257" s="47">
        <v>0.23746728351600413</v>
      </c>
      <c r="CZ257" s="47">
        <v>-0.77735311955979813</v>
      </c>
      <c r="DA257" s="47">
        <v>-7.727881393389148E-2</v>
      </c>
      <c r="DB257" s="47">
        <v>-0.64483380353886444</v>
      </c>
      <c r="DC257" s="47">
        <v>4.3233027939513738E-2</v>
      </c>
      <c r="DD257" s="48">
        <v>3309</v>
      </c>
      <c r="DE257" s="48">
        <v>5206</v>
      </c>
      <c r="DF257" s="47">
        <v>2.1927115503397099</v>
      </c>
      <c r="DG257" s="47">
        <v>-2.6915887850467279</v>
      </c>
      <c r="DH257" s="48">
        <v>181</v>
      </c>
      <c r="DI257" s="48">
        <v>307</v>
      </c>
      <c r="DJ257" s="47">
        <v>17.532467532467532</v>
      </c>
      <c r="DK257" s="47">
        <v>6.5972222222222321</v>
      </c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</row>
    <row r="258" spans="1:128">
      <c r="A258" s="45">
        <v>2024</v>
      </c>
      <c r="B258" s="45" t="s">
        <v>144</v>
      </c>
      <c r="C258" s="45" t="s">
        <v>41</v>
      </c>
      <c r="D258" s="46">
        <v>93.871677216443885</v>
      </c>
      <c r="E258" s="46">
        <v>102.44572727290296</v>
      </c>
      <c r="F258" s="46">
        <v>100.29717322149638</v>
      </c>
      <c r="G258" s="46">
        <v>94.5851794949279</v>
      </c>
      <c r="H258" s="46">
        <v>104.0352974578484</v>
      </c>
      <c r="I258" s="46">
        <v>89.061313899988122</v>
      </c>
      <c r="J258" s="46">
        <v>70.672562750915176</v>
      </c>
      <c r="K258" s="46">
        <v>108.45060942361798</v>
      </c>
      <c r="L258" s="46">
        <v>102.89541575001881</v>
      </c>
      <c r="M258" s="46">
        <v>98.612322786668898</v>
      </c>
      <c r="N258" s="46">
        <v>88.866551046607327</v>
      </c>
      <c r="O258" s="46">
        <v>111.12029562334722</v>
      </c>
      <c r="P258" s="46">
        <v>114.25184898898428</v>
      </c>
      <c r="Q258" s="46">
        <v>91.398100301962941</v>
      </c>
      <c r="R258" s="46">
        <v>78.973900505078603</v>
      </c>
      <c r="S258" s="46">
        <v>112.52459010094429</v>
      </c>
      <c r="T258" s="46">
        <v>137.48097124642854</v>
      </c>
      <c r="U258" s="46">
        <v>131.00582017282542</v>
      </c>
      <c r="V258" s="46">
        <v>120.58793668710182</v>
      </c>
      <c r="W258" s="46">
        <v>153.66861725783784</v>
      </c>
      <c r="X258" s="46">
        <v>136.89502598320365</v>
      </c>
      <c r="Y258" s="46">
        <v>125.28336076177797</v>
      </c>
      <c r="Z258" s="46">
        <v>90.986597778352348</v>
      </c>
      <c r="AA258" s="46">
        <v>157.84904813021163</v>
      </c>
      <c r="AB258" s="47">
        <v>-1.6434068906002519</v>
      </c>
      <c r="AC258" s="47">
        <v>-1.7358356257831997</v>
      </c>
      <c r="AD258" s="47">
        <v>1.0745548489917933</v>
      </c>
      <c r="AE258" s="47">
        <v>-1.0239374427101544</v>
      </c>
      <c r="AF258" s="47">
        <v>8.0870308103359925</v>
      </c>
      <c r="AG258" s="47">
        <v>0.63021263029516827</v>
      </c>
      <c r="AH258" s="47">
        <v>-14.111456589332693</v>
      </c>
      <c r="AI258" s="47">
        <v>-1.0173389949563183</v>
      </c>
      <c r="AJ258" s="47">
        <v>-8.5377114328255672</v>
      </c>
      <c r="AK258" s="47">
        <v>-16.028645374623075</v>
      </c>
      <c r="AL258" s="47">
        <v>-18.94166160330002</v>
      </c>
      <c r="AM258" s="47">
        <v>1.0824494610567115</v>
      </c>
      <c r="AN258" s="47">
        <v>-11.621993532514974</v>
      </c>
      <c r="AO258" s="47">
        <v>-6.9033948030434615</v>
      </c>
      <c r="AP258" s="47">
        <v>-12.190994386037101</v>
      </c>
      <c r="AQ258" s="47">
        <v>-1.52694289393972</v>
      </c>
      <c r="AR258" s="47">
        <v>-7.8608257217599782</v>
      </c>
      <c r="AS258" s="47">
        <v>-18.01940545264873</v>
      </c>
      <c r="AT258" s="47">
        <v>-19.258898493898002</v>
      </c>
      <c r="AU258" s="47">
        <v>3.4359128269395578</v>
      </c>
      <c r="AV258" s="47">
        <v>-9.7147970107221084</v>
      </c>
      <c r="AW258" s="47">
        <v>-3.7457939774062865</v>
      </c>
      <c r="AX258" s="47">
        <v>-8.6348125531045881</v>
      </c>
      <c r="AY258" s="47">
        <v>5.1726538946752276</v>
      </c>
      <c r="AZ258" s="47">
        <v>-1.2653009614353672</v>
      </c>
      <c r="BA258" s="47">
        <v>-1.1817456113519142</v>
      </c>
      <c r="BB258" s="47">
        <v>2.6028969260138091</v>
      </c>
      <c r="BC258" s="47">
        <v>-0.50705359387541726</v>
      </c>
      <c r="BD258" s="47">
        <v>8.4157330170970148</v>
      </c>
      <c r="BE258" s="47">
        <v>0.95037415817380566</v>
      </c>
      <c r="BF258" s="47">
        <v>-15.135746236980452</v>
      </c>
      <c r="BG258" s="47">
        <v>0.45250668825622675</v>
      </c>
      <c r="BH258" s="47">
        <v>-6.7201447723831853</v>
      </c>
      <c r="BI258" s="47">
        <v>-11.665572708271077</v>
      </c>
      <c r="BJ258" s="47">
        <v>-14.065885840953907</v>
      </c>
      <c r="BK258" s="47">
        <v>0.25785282379471308</v>
      </c>
      <c r="BL258" s="47">
        <v>-7.5097637477679164</v>
      </c>
      <c r="BM258" s="47">
        <v>-5.3509519962976153</v>
      </c>
      <c r="BN258" s="47">
        <v>-15.304617608078097</v>
      </c>
      <c r="BO258" s="47">
        <v>0.58173305264483943</v>
      </c>
      <c r="BP258" s="47">
        <v>-4.9311581788694214</v>
      </c>
      <c r="BQ258" s="47">
        <v>-12.484434887116979</v>
      </c>
      <c r="BR258" s="47">
        <v>-13.561275040387955</v>
      </c>
      <c r="BS258" s="47">
        <v>3.7849592672922538</v>
      </c>
      <c r="BT258" s="47">
        <v>-4.6660848874551579</v>
      </c>
      <c r="BU258" s="47">
        <v>-1.3884921761039615</v>
      </c>
      <c r="BV258" s="47">
        <v>-11.407343615235632</v>
      </c>
      <c r="BW258" s="47">
        <v>8.2158518816146007</v>
      </c>
      <c r="BX258" s="47">
        <v>-1.0276408467247773</v>
      </c>
      <c r="BY258" s="47">
        <v>-0.25422797110754897</v>
      </c>
      <c r="BZ258" s="47">
        <v>7.8080438523325468E-2</v>
      </c>
      <c r="CA258" s="47">
        <v>0.73566642542275273</v>
      </c>
      <c r="CB258" s="47">
        <v>0.11452778998241543</v>
      </c>
      <c r="CC258" s="47">
        <v>-1.4666636269196781E-2</v>
      </c>
      <c r="CD258" s="47">
        <v>-1.6250030500787631</v>
      </c>
      <c r="CE258" s="47">
        <v>-6.2017843197762074E-2</v>
      </c>
      <c r="CF258" s="47">
        <v>-8.4078616457127531</v>
      </c>
      <c r="CG258" s="47">
        <v>-6.1233143000471193</v>
      </c>
      <c r="CH258" s="47">
        <v>-1.0670900275203059</v>
      </c>
      <c r="CI258" s="47">
        <v>0.68230671257886311</v>
      </c>
      <c r="CJ258" s="47">
        <v>-1.2373131570916551</v>
      </c>
      <c r="CK258" s="47">
        <v>-0.12435456435705579</v>
      </c>
      <c r="CL258" s="47">
        <v>-0.50143998014344615</v>
      </c>
      <c r="CM258" s="47">
        <v>-3.6656329132033844E-2</v>
      </c>
      <c r="CN258" s="47">
        <v>-0.8055922139894246</v>
      </c>
      <c r="CO258" s="47">
        <v>-0.19443117989805866</v>
      </c>
      <c r="CP258" s="47">
        <v>0.1649446801816275</v>
      </c>
      <c r="CQ258" s="47">
        <v>0.92512006382699685</v>
      </c>
      <c r="CR258" s="47">
        <v>0.13701953405355907</v>
      </c>
      <c r="CS258" s="47">
        <v>1.2125289410330427E-2</v>
      </c>
      <c r="CT258" s="47">
        <v>-1.8709202384674695</v>
      </c>
      <c r="CU258" s="47">
        <v>2.0549636903589429E-2</v>
      </c>
      <c r="CV258" s="47">
        <v>-6.8931981808429397</v>
      </c>
      <c r="CW258" s="47">
        <v>-4.7749950033899156</v>
      </c>
      <c r="CX258" s="47">
        <v>-0.89277392424355684</v>
      </c>
      <c r="CY258" s="47">
        <v>0.38467242600704266</v>
      </c>
      <c r="CZ258" s="47">
        <v>-0.93552856812141849</v>
      </c>
      <c r="DA258" s="47">
        <v>-9.346787257914467E-2</v>
      </c>
      <c r="DB258" s="47">
        <v>-0.59684950943715431</v>
      </c>
      <c r="DC258" s="47">
        <v>1.5744270921207414E-2</v>
      </c>
      <c r="DD258" s="48">
        <v>2772</v>
      </c>
      <c r="DE258" s="48">
        <v>7978</v>
      </c>
      <c r="DF258" s="47">
        <v>-13.805970149253731</v>
      </c>
      <c r="DG258" s="47">
        <v>-6.8643474200326899</v>
      </c>
      <c r="DH258" s="48">
        <v>145</v>
      </c>
      <c r="DI258" s="48">
        <v>452</v>
      </c>
      <c r="DJ258" s="47">
        <v>-48.581560283687942</v>
      </c>
      <c r="DK258" s="47">
        <v>-20.701754385964911</v>
      </c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</row>
    <row r="259" spans="1:128">
      <c r="A259" s="45">
        <v>2024</v>
      </c>
      <c r="B259" s="45" t="s">
        <v>145</v>
      </c>
      <c r="C259" s="45" t="s">
        <v>41</v>
      </c>
      <c r="D259" s="46">
        <v>94.294321498762883</v>
      </c>
      <c r="E259" s="46">
        <v>103.41435509524904</v>
      </c>
      <c r="F259" s="46">
        <v>101.65788207120967</v>
      </c>
      <c r="G259" s="46">
        <v>95.170739731659111</v>
      </c>
      <c r="H259" s="46">
        <v>103.31962493793259</v>
      </c>
      <c r="I259" s="46">
        <v>89.507377765966041</v>
      </c>
      <c r="J259" s="46">
        <v>70.615592973382164</v>
      </c>
      <c r="K259" s="46">
        <v>108.11459895557549</v>
      </c>
      <c r="L259" s="46">
        <v>99.792732521309446</v>
      </c>
      <c r="M259" s="46">
        <v>97.149678351834439</v>
      </c>
      <c r="N259" s="46">
        <v>102.32679901139967</v>
      </c>
      <c r="O259" s="46">
        <v>104.8550527244083</v>
      </c>
      <c r="P259" s="46">
        <v>111.98233493206347</v>
      </c>
      <c r="Q259" s="46">
        <v>87.22861204635322</v>
      </c>
      <c r="R259" s="46">
        <v>71.962035063977012</v>
      </c>
      <c r="S259" s="46">
        <v>107.74591917841481</v>
      </c>
      <c r="T259" s="46">
        <v>133.45282944545005</v>
      </c>
      <c r="U259" s="46">
        <v>129.08763862013532</v>
      </c>
      <c r="V259" s="46">
        <v>138.83079485041628</v>
      </c>
      <c r="W259" s="46">
        <v>145.26562197703336</v>
      </c>
      <c r="X259" s="46">
        <v>133.87907314002339</v>
      </c>
      <c r="Y259" s="46">
        <v>119.70193169695249</v>
      </c>
      <c r="Z259" s="46">
        <v>82.949924976976234</v>
      </c>
      <c r="AA259" s="46">
        <v>151.80769691292733</v>
      </c>
      <c r="AB259" s="47">
        <v>-0.79443379900970834</v>
      </c>
      <c r="AC259" s="47">
        <v>-0.22375536080552205</v>
      </c>
      <c r="AD259" s="47">
        <v>2.7397114012938983</v>
      </c>
      <c r="AE259" s="47">
        <v>-0.10145113024063734</v>
      </c>
      <c r="AF259" s="47">
        <v>6.0942293192000285</v>
      </c>
      <c r="AG259" s="47">
        <v>2.3909061211486282</v>
      </c>
      <c r="AH259" s="47">
        <v>-12.815397403926077</v>
      </c>
      <c r="AI259" s="47">
        <v>-0.90909090905303414</v>
      </c>
      <c r="AJ259" s="47">
        <v>-2.3992725674209958</v>
      </c>
      <c r="AK259" s="47">
        <v>-3.5194665069523956</v>
      </c>
      <c r="AL259" s="47">
        <v>9.0375690044951043</v>
      </c>
      <c r="AM259" s="47">
        <v>-1.707259682419493</v>
      </c>
      <c r="AN259" s="47">
        <v>2.1151520397708845</v>
      </c>
      <c r="AO259" s="47">
        <v>-5.8902762108821172</v>
      </c>
      <c r="AP259" s="47">
        <v>-17.850772288915493</v>
      </c>
      <c r="AQ259" s="47">
        <v>5.4972285869266724</v>
      </c>
      <c r="AR259" s="47">
        <v>-2.1391414950070464</v>
      </c>
      <c r="AS259" s="47">
        <v>-5.8506925068409927</v>
      </c>
      <c r="AT259" s="47">
        <v>8.045277332122037</v>
      </c>
      <c r="AU259" s="47">
        <v>-0.27085240981399306</v>
      </c>
      <c r="AV259" s="47">
        <v>3.6440807881791049</v>
      </c>
      <c r="AW259" s="47">
        <v>-3.1704997630629617</v>
      </c>
      <c r="AX259" s="47">
        <v>-14.901541893124593</v>
      </c>
      <c r="AY259" s="47">
        <v>11.600791135789734</v>
      </c>
      <c r="AZ259" s="47">
        <v>-1.1479305315891586</v>
      </c>
      <c r="BA259" s="47">
        <v>-0.94219980902363609</v>
      </c>
      <c r="BB259" s="47">
        <v>2.6374285975100165</v>
      </c>
      <c r="BC259" s="47">
        <v>-0.40572624825968573</v>
      </c>
      <c r="BD259" s="47">
        <v>7.8288095438053817</v>
      </c>
      <c r="BE259" s="47">
        <v>1.3054077245509887</v>
      </c>
      <c r="BF259" s="47">
        <v>-14.574380203644067</v>
      </c>
      <c r="BG259" s="47">
        <v>0.11018381349241491</v>
      </c>
      <c r="BH259" s="47">
        <v>-5.6902344356209671</v>
      </c>
      <c r="BI259" s="47">
        <v>-9.7916927461410346</v>
      </c>
      <c r="BJ259" s="47">
        <v>-9.1309636560629297</v>
      </c>
      <c r="BK259" s="47">
        <v>-0.23476230379055885</v>
      </c>
      <c r="BL259" s="47">
        <v>-5.3303667304700708</v>
      </c>
      <c r="BM259" s="47">
        <v>-5.4862107606454042</v>
      </c>
      <c r="BN259" s="47">
        <v>-15.925480077331356</v>
      </c>
      <c r="BO259" s="47">
        <v>1.7804834710278383</v>
      </c>
      <c r="BP259" s="47">
        <v>-4.2570690458695886</v>
      </c>
      <c r="BQ259" s="47">
        <v>-10.945878735786573</v>
      </c>
      <c r="BR259" s="47">
        <v>-8.8865003465053221</v>
      </c>
      <c r="BS259" s="47">
        <v>2.7499117478417601</v>
      </c>
      <c r="BT259" s="47">
        <v>-2.7735716109605235</v>
      </c>
      <c r="BU259" s="47">
        <v>-1.8412380593261779</v>
      </c>
      <c r="BV259" s="47">
        <v>-12.267582561132617</v>
      </c>
      <c r="BW259" s="47">
        <v>9.0570846950372097</v>
      </c>
      <c r="BX259" s="47">
        <v>-0.31723497443685544</v>
      </c>
      <c r="BY259" s="47">
        <v>-8.087819476867944E-2</v>
      </c>
      <c r="BZ259" s="47">
        <v>0.19549955309619674</v>
      </c>
      <c r="CA259" s="47">
        <v>1.1414926389813944</v>
      </c>
      <c r="CB259" s="47">
        <v>-5.1011410421184407E-2</v>
      </c>
      <c r="CC259" s="47">
        <v>7.7045731279897514E-2</v>
      </c>
      <c r="CD259" s="47">
        <v>-1.5495990256649366</v>
      </c>
      <c r="CE259" s="47">
        <v>-4.9784266939543603E-2</v>
      </c>
      <c r="CF259" s="47">
        <v>-2.6752385857465302</v>
      </c>
      <c r="CG259" s="47">
        <v>-1.6769467127807656</v>
      </c>
      <c r="CH259" s="47">
        <v>0.3669835903090729</v>
      </c>
      <c r="CI259" s="47">
        <v>-0.49113125209770564</v>
      </c>
      <c r="CJ259" s="47">
        <v>-8.7974044296352319E-2</v>
      </c>
      <c r="CK259" s="47">
        <v>-0.11406679538307313</v>
      </c>
      <c r="CL259" s="47">
        <v>-0.80696054588708876</v>
      </c>
      <c r="CM259" s="47">
        <v>0.13485717438938175</v>
      </c>
      <c r="CN259" s="47">
        <v>-0.69269677502972427</v>
      </c>
      <c r="CO259" s="47">
        <v>-0.16611153609647264</v>
      </c>
      <c r="CP259" s="47">
        <v>0.17790423820716084</v>
      </c>
      <c r="CQ259" s="47">
        <v>0.9618780780883549</v>
      </c>
      <c r="CR259" s="47">
        <v>9.0718651396612934E-2</v>
      </c>
      <c r="CS259" s="47">
        <v>2.9799317225180668E-2</v>
      </c>
      <c r="CT259" s="47">
        <v>-1.7907840599064782</v>
      </c>
      <c r="CU259" s="47">
        <v>3.8985360559172489E-3</v>
      </c>
      <c r="CV259" s="47">
        <v>-5.9441614089897508</v>
      </c>
      <c r="CW259" s="47">
        <v>-4.1070700368721678</v>
      </c>
      <c r="CX259" s="47">
        <v>-0.59240253047150049</v>
      </c>
      <c r="CY259" s="47">
        <v>0.19707119409649773</v>
      </c>
      <c r="CZ259" s="47">
        <v>-0.74202915003301217</v>
      </c>
      <c r="DA259" s="47">
        <v>-9.6937047079806882E-2</v>
      </c>
      <c r="DB259" s="47">
        <v>-0.6469276165338661</v>
      </c>
      <c r="DC259" s="47">
        <v>4.4133777904106122E-2</v>
      </c>
      <c r="DD259" s="48">
        <v>3135</v>
      </c>
      <c r="DE259" s="48">
        <v>11113</v>
      </c>
      <c r="DF259" s="47">
        <v>31.501677852348987</v>
      </c>
      <c r="DG259" s="47">
        <v>1.4885844748858457</v>
      </c>
      <c r="DH259" s="48">
        <v>191</v>
      </c>
      <c r="DI259" s="48">
        <v>643</v>
      </c>
      <c r="DJ259" s="47">
        <v>49.21875</v>
      </c>
      <c r="DK259" s="47">
        <v>-7.8796561604584481</v>
      </c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</row>
    <row r="260" spans="1:128">
      <c r="A260" s="45">
        <v>2024</v>
      </c>
      <c r="B260" s="45" t="s">
        <v>146</v>
      </c>
      <c r="C260" s="45" t="s">
        <v>41</v>
      </c>
      <c r="D260" s="46">
        <v>94.028587221361633</v>
      </c>
      <c r="E260" s="46">
        <v>103.24969609591967</v>
      </c>
      <c r="F260" s="46">
        <v>101.30017751993718</v>
      </c>
      <c r="G260" s="46">
        <v>94.484661608366579</v>
      </c>
      <c r="H260" s="46">
        <v>104.18793738043047</v>
      </c>
      <c r="I260" s="46">
        <v>89.694623375812313</v>
      </c>
      <c r="J260" s="46">
        <v>70.258237096129591</v>
      </c>
      <c r="K260" s="46">
        <v>109.63633867136298</v>
      </c>
      <c r="L260" s="46">
        <v>110.95136709280989</v>
      </c>
      <c r="M260" s="46">
        <v>117.79275462465444</v>
      </c>
      <c r="N260" s="46">
        <v>93.824605574680177</v>
      </c>
      <c r="O260" s="46">
        <v>112.17500266005578</v>
      </c>
      <c r="P260" s="46">
        <v>113.87072094033164</v>
      </c>
      <c r="Q260" s="46">
        <v>95.012109434623341</v>
      </c>
      <c r="R260" s="46">
        <v>82.14138605951608</v>
      </c>
      <c r="S260" s="46">
        <v>113.90833817152762</v>
      </c>
      <c r="T260" s="46">
        <v>146.97269388278198</v>
      </c>
      <c r="U260" s="46">
        <v>154.57443633248988</v>
      </c>
      <c r="V260" s="46">
        <v>126.8284650836963</v>
      </c>
      <c r="W260" s="46">
        <v>154.0701368414224</v>
      </c>
      <c r="X260" s="46">
        <v>134.73194685253037</v>
      </c>
      <c r="Y260" s="46">
        <v>130.45422498632797</v>
      </c>
      <c r="Z260" s="46">
        <v>94.913410530119563</v>
      </c>
      <c r="AA260" s="46">
        <v>160.89766256199954</v>
      </c>
      <c r="AB260" s="47">
        <v>-0.92319135520319007</v>
      </c>
      <c r="AC260" s="47">
        <v>-7.780587434352837E-2</v>
      </c>
      <c r="AD260" s="47">
        <v>0.59839672605854766</v>
      </c>
      <c r="AE260" s="47">
        <v>-0.19549741709138369</v>
      </c>
      <c r="AF260" s="47">
        <v>8.1520887933212762</v>
      </c>
      <c r="AG260" s="47">
        <v>0.29830837324562598</v>
      </c>
      <c r="AH260" s="47">
        <v>-14.04366945039348</v>
      </c>
      <c r="AI260" s="47">
        <v>0.96099491243120116</v>
      </c>
      <c r="AJ260" s="47">
        <v>-1.815054989955911</v>
      </c>
      <c r="AK260" s="47">
        <v>-4.020868764073815</v>
      </c>
      <c r="AL260" s="47">
        <v>-4.8537207265224254</v>
      </c>
      <c r="AM260" s="47">
        <v>2.755287554070085</v>
      </c>
      <c r="AN260" s="47">
        <v>-3.3585956667756212</v>
      </c>
      <c r="AO260" s="47">
        <v>-6.4224116894661005</v>
      </c>
      <c r="AP260" s="47">
        <v>-12.071816936493907</v>
      </c>
      <c r="AQ260" s="47">
        <v>1.6624182256545161</v>
      </c>
      <c r="AR260" s="47">
        <v>-2.7586630586873717</v>
      </c>
      <c r="AS260" s="47">
        <v>-7.9029195475700975</v>
      </c>
      <c r="AT260" s="47">
        <v>-6.620053504842172</v>
      </c>
      <c r="AU260" s="47">
        <v>3.5109016893316802</v>
      </c>
      <c r="AV260" s="47">
        <v>-3.2476687115503666</v>
      </c>
      <c r="AW260" s="47">
        <v>-4.2839654208458144</v>
      </c>
      <c r="AX260" s="47">
        <v>-9.2370720550297705</v>
      </c>
      <c r="AY260" s="47">
        <v>7.3932808533002881</v>
      </c>
      <c r="AZ260" s="47">
        <v>-1.1031432158716381</v>
      </c>
      <c r="BA260" s="47">
        <v>-0.76971537251178113</v>
      </c>
      <c r="BB260" s="47">
        <v>2.2207147167104813</v>
      </c>
      <c r="BC260" s="47">
        <v>-0.3639159802174774</v>
      </c>
      <c r="BD260" s="47">
        <v>7.8934848760609411</v>
      </c>
      <c r="BE260" s="47">
        <v>1.1026183012738944</v>
      </c>
      <c r="BF260" s="47">
        <v>-14.470235401196662</v>
      </c>
      <c r="BG260" s="47">
        <v>0.2804706667809409</v>
      </c>
      <c r="BH260" s="47">
        <v>-4.8822377987419401</v>
      </c>
      <c r="BI260" s="47">
        <v>-8.5280215817003509</v>
      </c>
      <c r="BJ260" s="47">
        <v>-8.3469226451503005</v>
      </c>
      <c r="BK260" s="47">
        <v>0.37568562742460454</v>
      </c>
      <c r="BL260" s="47">
        <v>-4.9445224584673824</v>
      </c>
      <c r="BM260" s="47">
        <v>-5.6879780302309673</v>
      </c>
      <c r="BN260" s="47">
        <v>-15.130176198797596</v>
      </c>
      <c r="BO260" s="47">
        <v>1.755563044620212</v>
      </c>
      <c r="BP260" s="47">
        <v>-3.9407555372723779</v>
      </c>
      <c r="BQ260" s="47">
        <v>-10.272993585321332</v>
      </c>
      <c r="BR260" s="47">
        <v>-8.4646489937060476</v>
      </c>
      <c r="BS260" s="47">
        <v>2.9073150275732429</v>
      </c>
      <c r="BT260" s="47">
        <v>-2.8670239307020617</v>
      </c>
      <c r="BU260" s="47">
        <v>-2.375745128830753</v>
      </c>
      <c r="BV260" s="47">
        <v>-11.634405958861372</v>
      </c>
      <c r="BW260" s="47">
        <v>8.6995332535834802</v>
      </c>
      <c r="BX260" s="47">
        <v>-0.54948938039457729</v>
      </c>
      <c r="BY260" s="47">
        <v>1.9802787796742789E-2</v>
      </c>
      <c r="BZ260" s="47">
        <v>2.7933507792267588E-2</v>
      </c>
      <c r="CA260" s="47">
        <v>1.0767699850492449</v>
      </c>
      <c r="CB260" s="47">
        <v>2.1519029396328885E-2</v>
      </c>
      <c r="CC260" s="47">
        <v>-3.9209519820304177E-2</v>
      </c>
      <c r="CD260" s="47">
        <v>-1.7170714394238231</v>
      </c>
      <c r="CE260" s="47">
        <v>6.0766268814965677E-2</v>
      </c>
      <c r="CF260" s="47">
        <v>-1.5928288297282704</v>
      </c>
      <c r="CG260" s="47">
        <v>-1.5633808713713293</v>
      </c>
      <c r="CH260" s="47">
        <v>-0.28201950503601725</v>
      </c>
      <c r="CI260" s="47">
        <v>1.2493538453311062</v>
      </c>
      <c r="CJ260" s="47">
        <v>-0.50977346244069144</v>
      </c>
      <c r="CK260" s="47">
        <v>-0.11150815406027148</v>
      </c>
      <c r="CL260" s="47">
        <v>-0.42763942206229233</v>
      </c>
      <c r="CM260" s="47">
        <v>5.2138739911225029E-2</v>
      </c>
      <c r="CN260" s="47">
        <v>-0.68793547816723466</v>
      </c>
      <c r="CO260" s="47">
        <v>-0.12896433267493804</v>
      </c>
      <c r="CP260" s="47">
        <v>0.14176557941827339</v>
      </c>
      <c r="CQ260" s="47">
        <v>0.96518066980445727</v>
      </c>
      <c r="CR260" s="47">
        <v>7.9264274397412626E-2</v>
      </c>
      <c r="CS260" s="47">
        <v>1.6012223596497684E-2</v>
      </c>
      <c r="CT260" s="47">
        <v>-1.7764525999084824</v>
      </c>
      <c r="CU260" s="47">
        <v>1.5258707199544702E-2</v>
      </c>
      <c r="CV260" s="47">
        <v>-5.0436112013355432</v>
      </c>
      <c r="CW260" s="47">
        <v>-3.5779384130687295</v>
      </c>
      <c r="CX260" s="47">
        <v>-0.52587305591629907</v>
      </c>
      <c r="CY260" s="47">
        <v>0.41596485026019103</v>
      </c>
      <c r="CZ260" s="47">
        <v>-0.70034844797018858</v>
      </c>
      <c r="DA260" s="47">
        <v>-9.9562541038279592E-2</v>
      </c>
      <c r="DB260" s="47">
        <v>-0.60165255943137785</v>
      </c>
      <c r="DC260" s="47">
        <v>4.5798965829141697E-2</v>
      </c>
      <c r="DD260" s="48">
        <v>2858</v>
      </c>
      <c r="DE260" s="48">
        <v>13971</v>
      </c>
      <c r="DF260" s="47">
        <v>1.8531717747683585</v>
      </c>
      <c r="DG260" s="47">
        <v>1.5629543471939567</v>
      </c>
      <c r="DH260" s="48">
        <v>295</v>
      </c>
      <c r="DI260" s="48">
        <v>938</v>
      </c>
      <c r="DJ260" s="47">
        <v>78.787878787878782</v>
      </c>
      <c r="DK260" s="47">
        <v>8.6906141367323322</v>
      </c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</row>
    <row r="261" spans="1:128">
      <c r="A261" s="45">
        <v>2024</v>
      </c>
      <c r="B261" s="45" t="s">
        <v>147</v>
      </c>
      <c r="C261" s="45" t="s">
        <v>41</v>
      </c>
      <c r="D261" s="46">
        <v>93.713847849767347</v>
      </c>
      <c r="E261" s="46">
        <v>100.86639236384227</v>
      </c>
      <c r="F261" s="46">
        <v>100.4930985088027</v>
      </c>
      <c r="G261" s="46">
        <v>94.614868646438239</v>
      </c>
      <c r="H261" s="46">
        <v>105.66479778430589</v>
      </c>
      <c r="I261" s="46">
        <v>88.406677221600134</v>
      </c>
      <c r="J261" s="46">
        <v>70.206446389281396</v>
      </c>
      <c r="K261" s="46">
        <v>107.67843152116123</v>
      </c>
      <c r="L261" s="46">
        <v>104.4532072377898</v>
      </c>
      <c r="M261" s="46">
        <v>100.1640518422797</v>
      </c>
      <c r="N261" s="46">
        <v>91.591710892968337</v>
      </c>
      <c r="O261" s="46">
        <v>111.13143158990168</v>
      </c>
      <c r="P261" s="46">
        <v>114.29435497231329</v>
      </c>
      <c r="Q261" s="46">
        <v>92.478934243705311</v>
      </c>
      <c r="R261" s="46">
        <v>90.794017724715928</v>
      </c>
      <c r="S261" s="46">
        <v>111.82734245585218</v>
      </c>
      <c r="T261" s="46">
        <v>138.6676625700627</v>
      </c>
      <c r="U261" s="46">
        <v>132.2999176556844</v>
      </c>
      <c r="V261" s="46">
        <v>123.90746789809587</v>
      </c>
      <c r="W261" s="46">
        <v>152.67020169265092</v>
      </c>
      <c r="X261" s="46">
        <v>135.33653472283311</v>
      </c>
      <c r="Y261" s="46">
        <v>126.79766338607463</v>
      </c>
      <c r="Z261" s="46">
        <v>105.04390325779734</v>
      </c>
      <c r="AA261" s="46">
        <v>158.49233685975969</v>
      </c>
      <c r="AB261" s="47">
        <v>-1.319799990049908</v>
      </c>
      <c r="AC261" s="47">
        <v>-1.7225795760962948</v>
      </c>
      <c r="AD261" s="47">
        <v>-0.82294831465150597</v>
      </c>
      <c r="AE261" s="47">
        <v>-4.0270123720864692E-2</v>
      </c>
      <c r="AF261" s="47">
        <v>9.1962984042333051</v>
      </c>
      <c r="AG261" s="47">
        <v>-1.5264071251151812</v>
      </c>
      <c r="AH261" s="47">
        <v>-14.853711543534775</v>
      </c>
      <c r="AI261" s="47">
        <v>-0.18867359461963717</v>
      </c>
      <c r="AJ261" s="47">
        <v>1.5589273410293369</v>
      </c>
      <c r="AK261" s="47">
        <v>1.8769008719406122</v>
      </c>
      <c r="AL261" s="47">
        <v>-6.5892125194449207</v>
      </c>
      <c r="AM261" s="47">
        <v>5.60267323628032</v>
      </c>
      <c r="AN261" s="47">
        <v>2.9008447120667968</v>
      </c>
      <c r="AO261" s="47">
        <v>-10.916765074454016</v>
      </c>
      <c r="AP261" s="47">
        <v>-13.773936841672917</v>
      </c>
      <c r="AQ261" s="47">
        <v>-0.52956252100099244</v>
      </c>
      <c r="AR261" s="47">
        <v>0.97069089764698635</v>
      </c>
      <c r="AS261" s="47">
        <v>-1.6557618210744862</v>
      </c>
      <c r="AT261" s="47">
        <v>-8.0768321621745525</v>
      </c>
      <c r="AU261" s="47">
        <v>6.4268515584221309</v>
      </c>
      <c r="AV261" s="47">
        <v>1.6606463329248866</v>
      </c>
      <c r="AW261" s="47">
        <v>-9.3535225059733449</v>
      </c>
      <c r="AX261" s="47">
        <v>-11.306235378000274</v>
      </c>
      <c r="AY261" s="47">
        <v>5.0141541832913639</v>
      </c>
      <c r="AZ261" s="47">
        <v>-1.1391649140338078</v>
      </c>
      <c r="BA261" s="47">
        <v>-0.92733334662308264</v>
      </c>
      <c r="BB261" s="47">
        <v>1.7015601480848019</v>
      </c>
      <c r="BC261" s="47">
        <v>-0.31023493380153422</v>
      </c>
      <c r="BD261" s="47">
        <v>8.1114845913857323</v>
      </c>
      <c r="BE261" s="47">
        <v>0.66053614731174104</v>
      </c>
      <c r="BF261" s="47">
        <v>-14.53360319684468</v>
      </c>
      <c r="BG261" s="47">
        <v>0.20265940809498506</v>
      </c>
      <c r="BH261" s="47">
        <v>-3.8548507172895707</v>
      </c>
      <c r="BI261" s="47">
        <v>-6.9751530353621032</v>
      </c>
      <c r="BJ261" s="47">
        <v>-8.0759405516944724</v>
      </c>
      <c r="BK261" s="47">
        <v>1.2352287618278002</v>
      </c>
      <c r="BL261" s="47">
        <v>-3.72271201807437</v>
      </c>
      <c r="BM261" s="47">
        <v>-6.6321180807946138</v>
      </c>
      <c r="BN261" s="47">
        <v>-14.874228169473881</v>
      </c>
      <c r="BO261" s="47">
        <v>1.3561913362571509</v>
      </c>
      <c r="BP261" s="47">
        <v>-3.1502899471443579</v>
      </c>
      <c r="BQ261" s="47">
        <v>-8.9756167601007348</v>
      </c>
      <c r="BR261" s="47">
        <v>-8.4041799967186197</v>
      </c>
      <c r="BS261" s="47">
        <v>3.4923029016563856</v>
      </c>
      <c r="BT261" s="47">
        <v>-2.1491091033537857</v>
      </c>
      <c r="BU261" s="47">
        <v>-3.6554102301483038</v>
      </c>
      <c r="BV261" s="47">
        <v>-11.571610533564735</v>
      </c>
      <c r="BW261" s="47">
        <v>8.0436896876120869</v>
      </c>
      <c r="BX261" s="47">
        <v>-0.98249718063723934</v>
      </c>
      <c r="BY261" s="47">
        <v>-0.18719972039636898</v>
      </c>
      <c r="BZ261" s="47">
        <v>-4.0036202360722556E-2</v>
      </c>
      <c r="CA261" s="47">
        <v>1.0926316026227534</v>
      </c>
      <c r="CB261" s="47">
        <v>2.6912433374117656E-2</v>
      </c>
      <c r="CC261" s="47">
        <v>-0.1046908735239467</v>
      </c>
      <c r="CD261" s="47">
        <v>-1.7724890468308201</v>
      </c>
      <c r="CE261" s="47">
        <v>2.3746264777478438E-3</v>
      </c>
      <c r="CF261" s="47">
        <v>2.1154480087890262</v>
      </c>
      <c r="CG261" s="47">
        <v>0.72076388937350755</v>
      </c>
      <c r="CH261" s="47">
        <v>-0.34755466418657854</v>
      </c>
      <c r="CI261" s="47">
        <v>2.7003345034070674</v>
      </c>
      <c r="CJ261" s="47">
        <v>-6.2678699384414435E-2</v>
      </c>
      <c r="CK261" s="47">
        <v>-0.22376138252663733</v>
      </c>
      <c r="CL261" s="47">
        <v>-0.65774091892579578</v>
      </c>
      <c r="CM261" s="47">
        <v>-1.3914718968123116E-2</v>
      </c>
      <c r="CN261" s="47">
        <v>-0.7307712958686281</v>
      </c>
      <c r="CO261" s="47">
        <v>-0.15334209894972503</v>
      </c>
      <c r="CP261" s="47">
        <v>0.11080406211911865</v>
      </c>
      <c r="CQ261" s="47">
        <v>0.98250624732832814</v>
      </c>
      <c r="CR261" s="47">
        <v>7.1735522409770353E-2</v>
      </c>
      <c r="CS261" s="47">
        <v>-2.5156583997921838E-3</v>
      </c>
      <c r="CT261" s="47">
        <v>-1.7530747130361968</v>
      </c>
      <c r="CU261" s="47">
        <v>1.3115342659868865E-2</v>
      </c>
      <c r="CV261" s="47">
        <v>-3.8096162542820764</v>
      </c>
      <c r="CW261" s="47">
        <v>-2.8058805456949254</v>
      </c>
      <c r="CX261" s="47">
        <v>-0.49879231006726926</v>
      </c>
      <c r="CY261" s="47">
        <v>0.79019841653668166</v>
      </c>
      <c r="CZ261" s="47">
        <v>-0.59937187687178606</v>
      </c>
      <c r="DA261" s="47">
        <v>-0.11940619270839234</v>
      </c>
      <c r="DB261" s="47">
        <v>-0.61269210784248695</v>
      </c>
      <c r="DC261" s="47">
        <v>3.6328362366101923E-2</v>
      </c>
      <c r="DD261" s="48">
        <v>3063</v>
      </c>
      <c r="DE261" s="48">
        <v>17034</v>
      </c>
      <c r="DF261" s="47">
        <v>4.7179487179487278</v>
      </c>
      <c r="DG261" s="47">
        <v>2.1161800851267953</v>
      </c>
      <c r="DH261" s="48">
        <v>189</v>
      </c>
      <c r="DI261" s="48">
        <v>1127</v>
      </c>
      <c r="DJ261" s="47">
        <v>75</v>
      </c>
      <c r="DK261" s="47">
        <v>16.065911431513904</v>
      </c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</row>
    <row r="262" spans="1:128">
      <c r="A262" s="45">
        <v>2024</v>
      </c>
      <c r="B262" s="45" t="s">
        <v>148</v>
      </c>
      <c r="C262" s="45" t="s">
        <v>41</v>
      </c>
      <c r="D262" s="46">
        <v>93.359946491860441</v>
      </c>
      <c r="E262" s="46">
        <v>101.3047099817754</v>
      </c>
      <c r="F262" s="46">
        <v>99.771815863796505</v>
      </c>
      <c r="G262" s="46">
        <v>93.930583655683762</v>
      </c>
      <c r="H262" s="46">
        <v>105.77141941059693</v>
      </c>
      <c r="I262" s="46">
        <v>89.694623375857844</v>
      </c>
      <c r="J262" s="46">
        <v>69.121948987880117</v>
      </c>
      <c r="K262" s="46">
        <v>108.62507639743795</v>
      </c>
      <c r="L262" s="46">
        <v>110.96735532253791</v>
      </c>
      <c r="M262" s="46">
        <v>111.31057210046527</v>
      </c>
      <c r="N262" s="46">
        <v>101.38987987630405</v>
      </c>
      <c r="O262" s="46">
        <v>114.52343730294763</v>
      </c>
      <c r="P262" s="46">
        <v>120.26440687475977</v>
      </c>
      <c r="Q262" s="46">
        <v>97.344497340876487</v>
      </c>
      <c r="R262" s="46">
        <v>90.158624575850311</v>
      </c>
      <c r="S262" s="46">
        <v>114.52681677228111</v>
      </c>
      <c r="T262" s="46">
        <v>146.98431360057393</v>
      </c>
      <c r="U262" s="46">
        <v>147.23379732249339</v>
      </c>
      <c r="V262" s="46">
        <v>136.74278114017631</v>
      </c>
      <c r="W262" s="46">
        <v>156.33051305263029</v>
      </c>
      <c r="X262" s="46">
        <v>142.37840327672993</v>
      </c>
      <c r="Y262" s="46">
        <v>133.49378144323808</v>
      </c>
      <c r="Z262" s="46">
        <v>104.23664261249041</v>
      </c>
      <c r="AA262" s="46">
        <v>162.55278012942443</v>
      </c>
      <c r="AB262" s="47">
        <v>-2.2450410362079287</v>
      </c>
      <c r="AC262" s="47">
        <v>-0.95009183465227798</v>
      </c>
      <c r="AD262" s="47">
        <v>-1.2357250969224132</v>
      </c>
      <c r="AE262" s="47">
        <v>-1.7801389867722839</v>
      </c>
      <c r="AF262" s="47">
        <v>8.7992529766537828</v>
      </c>
      <c r="AG262" s="47">
        <v>-1.1497137666376722</v>
      </c>
      <c r="AH262" s="47">
        <v>-16.024463292477275</v>
      </c>
      <c r="AI262" s="47">
        <v>-0.20184629989159486</v>
      </c>
      <c r="AJ262" s="47">
        <v>3.0472425220488653</v>
      </c>
      <c r="AK262" s="47">
        <v>9.2247779475712619</v>
      </c>
      <c r="AL262" s="47">
        <v>9.7998633311019656</v>
      </c>
      <c r="AM262" s="47">
        <v>1.1610050124226001</v>
      </c>
      <c r="AN262" s="47">
        <v>5.6644042559921282</v>
      </c>
      <c r="AO262" s="47">
        <v>-8.5711428874664541</v>
      </c>
      <c r="AP262" s="47">
        <v>-19.414785413213675</v>
      </c>
      <c r="AQ262" s="47">
        <v>1.9557976049496606</v>
      </c>
      <c r="AR262" s="47">
        <v>2.2895618901206394</v>
      </c>
      <c r="AS262" s="47">
        <v>6.0149755107746561</v>
      </c>
      <c r="AT262" s="47">
        <v>7.5397724524145504</v>
      </c>
      <c r="AU262" s="47">
        <v>1.4026106960597362</v>
      </c>
      <c r="AV262" s="47">
        <v>3.2566917126573003</v>
      </c>
      <c r="AW262" s="47">
        <v>-7.3517718883354561</v>
      </c>
      <c r="AX262" s="47">
        <v>-17.486183357823414</v>
      </c>
      <c r="AY262" s="47">
        <v>7.4646729735175166</v>
      </c>
      <c r="AZ262" s="47">
        <v>-1.2975814935034857</v>
      </c>
      <c r="BA262" s="47">
        <v>-0.93055393629664085</v>
      </c>
      <c r="BB262" s="47">
        <v>1.2746624305874033</v>
      </c>
      <c r="BC262" s="47">
        <v>-0.52120767502082943</v>
      </c>
      <c r="BD262" s="47">
        <v>8.2104656569191867</v>
      </c>
      <c r="BE262" s="47">
        <v>0.39756921433569126</v>
      </c>
      <c r="BF262" s="47">
        <v>-14.744712584485509</v>
      </c>
      <c r="BG262" s="47">
        <v>0.14467346356294986</v>
      </c>
      <c r="BH262" s="47">
        <v>-2.8671312364017543</v>
      </c>
      <c r="BI262" s="47">
        <v>-4.8048469402397265</v>
      </c>
      <c r="BJ262" s="47">
        <v>-5.8096464251022439</v>
      </c>
      <c r="BK262" s="47">
        <v>1.2240720136914574</v>
      </c>
      <c r="BL262" s="47">
        <v>-2.4308307969347132</v>
      </c>
      <c r="BM262" s="47">
        <v>-6.9350968905438348</v>
      </c>
      <c r="BN262" s="47">
        <v>-15.632613532865058</v>
      </c>
      <c r="BO262" s="47">
        <v>1.4453318489071609</v>
      </c>
      <c r="BP262" s="47">
        <v>-2.3662645319538878</v>
      </c>
      <c r="BQ262" s="47">
        <v>-6.9590895919968805</v>
      </c>
      <c r="BR262" s="47">
        <v>-6.3597641919907355</v>
      </c>
      <c r="BS262" s="47">
        <v>3.1755956616991154</v>
      </c>
      <c r="BT262" s="47">
        <v>-1.3865354605075209</v>
      </c>
      <c r="BU262" s="47">
        <v>-4.2427240502988406</v>
      </c>
      <c r="BV262" s="47">
        <v>-12.57415798771957</v>
      </c>
      <c r="BW262" s="47">
        <v>7.9560499358819925</v>
      </c>
      <c r="BX262" s="47">
        <v>-1.985452445463729</v>
      </c>
      <c r="BY262" s="47">
        <v>-5.2730750109855055E-2</v>
      </c>
      <c r="BZ262" s="47">
        <v>-6.4424747450423384E-2</v>
      </c>
      <c r="CA262" s="47">
        <v>0.23577990870405968</v>
      </c>
      <c r="CB262" s="47">
        <v>-4.7221567249123166E-2</v>
      </c>
      <c r="CC262" s="47">
        <v>-9.6317006212568335E-2</v>
      </c>
      <c r="CD262" s="47">
        <v>-1.952611805791137</v>
      </c>
      <c r="CE262" s="47">
        <v>-7.9264773546817678E-3</v>
      </c>
      <c r="CF262" s="47">
        <v>2.6254477052335763</v>
      </c>
      <c r="CG262" s="47">
        <v>2.3187602178667435</v>
      </c>
      <c r="CH262" s="47">
        <v>0.44221930001906662</v>
      </c>
      <c r="CI262" s="47">
        <v>0.94717039383167911</v>
      </c>
      <c r="CJ262" s="47">
        <v>0.12111635168729551</v>
      </c>
      <c r="CK262" s="47">
        <v>-0.1743901531406308</v>
      </c>
      <c r="CL262" s="47">
        <v>-1.088943805350413</v>
      </c>
      <c r="CM262" s="47">
        <v>5.9515400319835064E-2</v>
      </c>
      <c r="CN262" s="47">
        <v>-0.90709380465115985</v>
      </c>
      <c r="CO262" s="47">
        <v>-0.13839660377595284</v>
      </c>
      <c r="CP262" s="47">
        <v>8.8117921486423098E-2</v>
      </c>
      <c r="CQ262" s="47">
        <v>0.87570592251431489</v>
      </c>
      <c r="CR262" s="47">
        <v>5.4661951116213879E-2</v>
      </c>
      <c r="CS262" s="47">
        <v>-1.5980840097897863E-2</v>
      </c>
      <c r="CT262" s="47">
        <v>-1.7812974416891647</v>
      </c>
      <c r="CU262" s="47">
        <v>1.0095285794903703E-2</v>
      </c>
      <c r="CV262" s="47">
        <v>-2.889852851916396</v>
      </c>
      <c r="CW262" s="47">
        <v>-2.0743087318007714</v>
      </c>
      <c r="CX262" s="47">
        <v>-0.3658607560866472</v>
      </c>
      <c r="CY262" s="47">
        <v>0.8125589399187173</v>
      </c>
      <c r="CZ262" s="47">
        <v>-0.49464205200205547</v>
      </c>
      <c r="DA262" s="47">
        <v>-0.12726893664297889</v>
      </c>
      <c r="DB262" s="47">
        <v>-0.67997417642774782</v>
      </c>
      <c r="DC262" s="47">
        <v>3.964286112508706E-2</v>
      </c>
      <c r="DD262" s="48">
        <v>3650</v>
      </c>
      <c r="DE262" s="48">
        <v>20684</v>
      </c>
      <c r="DF262" s="47">
        <v>43.418467583497055</v>
      </c>
      <c r="DG262" s="47">
        <v>7.5834807032143958</v>
      </c>
      <c r="DH262" s="48">
        <v>195</v>
      </c>
      <c r="DI262" s="48">
        <v>1322</v>
      </c>
      <c r="DJ262" s="47">
        <v>51.162790697674424</v>
      </c>
      <c r="DK262" s="47">
        <v>20.181818181818191</v>
      </c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</row>
    <row r="263" spans="1:128">
      <c r="A263" s="45">
        <v>2024</v>
      </c>
      <c r="B263" s="45" t="s">
        <v>149</v>
      </c>
      <c r="C263" s="45" t="s">
        <v>41</v>
      </c>
      <c r="D263" s="46">
        <v>92.89635374576487</v>
      </c>
      <c r="E263" s="46">
        <v>101.09212207184311</v>
      </c>
      <c r="F263" s="46">
        <v>99.64912085716368</v>
      </c>
      <c r="G263" s="46">
        <v>93.488064162745815</v>
      </c>
      <c r="H263" s="46">
        <v>104.9378092899164</v>
      </c>
      <c r="I263" s="46">
        <v>91.250786214502256</v>
      </c>
      <c r="J263" s="46">
        <v>67.668701753719645</v>
      </c>
      <c r="K263" s="46">
        <v>108.28260418973244</v>
      </c>
      <c r="L263" s="46">
        <v>116.09990663634247</v>
      </c>
      <c r="M263" s="46">
        <v>112.55085993258473</v>
      </c>
      <c r="N263" s="46">
        <v>99.028212452869298</v>
      </c>
      <c r="O263" s="46">
        <v>126.09670407694028</v>
      </c>
      <c r="P263" s="46">
        <v>127.78642687612948</v>
      </c>
      <c r="Q263" s="46">
        <v>109.32974614371325</v>
      </c>
      <c r="R263" s="46">
        <v>83.371681232927415</v>
      </c>
      <c r="S263" s="46">
        <v>113.44247198709409</v>
      </c>
      <c r="T263" s="46">
        <v>151.39153187381316</v>
      </c>
      <c r="U263" s="46">
        <v>148.4768061346488</v>
      </c>
      <c r="V263" s="46">
        <v>133.46785914750836</v>
      </c>
      <c r="W263" s="46">
        <v>166.2695696825316</v>
      </c>
      <c r="X263" s="46">
        <v>149.63115894714352</v>
      </c>
      <c r="Y263" s="46">
        <v>149.13070921971661</v>
      </c>
      <c r="Z263" s="46">
        <v>96.32792890341068</v>
      </c>
      <c r="AA263" s="46">
        <v>160.98072648865681</v>
      </c>
      <c r="AB263" s="47">
        <v>-2.7150428874873178</v>
      </c>
      <c r="AC263" s="47">
        <v>-0.61030294739079505</v>
      </c>
      <c r="AD263" s="47">
        <v>-1.9908871199698197</v>
      </c>
      <c r="AE263" s="47">
        <v>-1.9098910910074429</v>
      </c>
      <c r="AF263" s="47">
        <v>6.6003177798491519</v>
      </c>
      <c r="AG263" s="47">
        <v>-0.99189306843149305</v>
      </c>
      <c r="AH263" s="47">
        <v>-17.35527780589009</v>
      </c>
      <c r="AI263" s="47">
        <v>-1.4960028213981236</v>
      </c>
      <c r="AJ263" s="47">
        <v>5.6415190676308402</v>
      </c>
      <c r="AK263" s="47">
        <v>3.1499455172984803</v>
      </c>
      <c r="AL263" s="47">
        <v>-4.2852687151222817</v>
      </c>
      <c r="AM263" s="47">
        <v>11.168596999999171</v>
      </c>
      <c r="AN263" s="47">
        <v>10.434915130806477</v>
      </c>
      <c r="AO263" s="47">
        <v>1.4570681794071172</v>
      </c>
      <c r="AP263" s="47">
        <v>-11.524242999031564</v>
      </c>
      <c r="AQ263" s="47">
        <v>3.5279592451307629</v>
      </c>
      <c r="AR263" s="47">
        <v>3.0314022682795816</v>
      </c>
      <c r="AS263" s="47">
        <v>-0.19728822996929463</v>
      </c>
      <c r="AT263" s="47">
        <v>-5.7580543741584496</v>
      </c>
      <c r="AU263" s="47">
        <v>7.8802092598529772</v>
      </c>
      <c r="AV263" s="47">
        <v>6.059428317382709</v>
      </c>
      <c r="AW263" s="47">
        <v>2.4048608203527166</v>
      </c>
      <c r="AX263" s="47">
        <v>-9.7668335392962486</v>
      </c>
      <c r="AY263" s="47">
        <v>8.517935306698643</v>
      </c>
      <c r="AZ263" s="47">
        <v>-1.4751655787469953</v>
      </c>
      <c r="BA263" s="47">
        <v>-0.89104464037070841</v>
      </c>
      <c r="BB263" s="47">
        <v>0.85794339605651526</v>
      </c>
      <c r="BC263" s="47">
        <v>-0.69498857237229039</v>
      </c>
      <c r="BD263" s="47">
        <v>8.0056677638934417</v>
      </c>
      <c r="BE263" s="47">
        <v>0.21891427393816443</v>
      </c>
      <c r="BF263" s="47">
        <v>-15.067029656112819</v>
      </c>
      <c r="BG263" s="47">
        <v>-6.2816872003812474E-2</v>
      </c>
      <c r="BH263" s="47">
        <v>-1.7828308722831365</v>
      </c>
      <c r="BI263" s="47">
        <v>-3.806945607426715</v>
      </c>
      <c r="BJ263" s="47">
        <v>-5.620043118122986</v>
      </c>
      <c r="BK263" s="47">
        <v>2.5257197211617122</v>
      </c>
      <c r="BL263" s="47">
        <v>-0.85168111433988614</v>
      </c>
      <c r="BM263" s="47">
        <v>-5.7891415218683573</v>
      </c>
      <c r="BN263" s="47">
        <v>-15.125937847824378</v>
      </c>
      <c r="BO263" s="47">
        <v>1.7091044898290164</v>
      </c>
      <c r="BP263" s="47">
        <v>-1.6729431762827929</v>
      </c>
      <c r="BQ263" s="47">
        <v>-6.1074417899343096</v>
      </c>
      <c r="BR263" s="47">
        <v>-6.2845703996078246</v>
      </c>
      <c r="BS263" s="47">
        <v>3.7946187907787809</v>
      </c>
      <c r="BT263" s="47">
        <v>-0.447381658696544</v>
      </c>
      <c r="BU263" s="47">
        <v>-3.3229027894244756</v>
      </c>
      <c r="BV263" s="47">
        <v>-12.222413059788206</v>
      </c>
      <c r="BW263" s="47">
        <v>8.0286760445103411</v>
      </c>
      <c r="BX263" s="47">
        <v>-2.7651597946175297</v>
      </c>
      <c r="BY263" s="47">
        <v>-3.781454015685011E-2</v>
      </c>
      <c r="BZ263" s="47">
        <v>-9.0587639728616234E-2</v>
      </c>
      <c r="CA263" s="47">
        <v>-2.369973782752376E-2</v>
      </c>
      <c r="CB263" s="47">
        <v>-0.18887574998027343</v>
      </c>
      <c r="CC263" s="47">
        <v>-9.470516526049888E-2</v>
      </c>
      <c r="CD263" s="47">
        <v>-2.2577306243503643</v>
      </c>
      <c r="CE263" s="47">
        <v>-7.1746337313403213E-2</v>
      </c>
      <c r="CF263" s="47">
        <v>4.656787302577853</v>
      </c>
      <c r="CG263" s="47">
        <v>-6.6959409042740378E-2</v>
      </c>
      <c r="CH263" s="47">
        <v>-0.13658089057434888</v>
      </c>
      <c r="CI263" s="47">
        <v>4.7956183485070971</v>
      </c>
      <c r="CJ263" s="47">
        <v>0.48391916616524888</v>
      </c>
      <c r="CK263" s="47">
        <v>3.0065532800372444E-2</v>
      </c>
      <c r="CL263" s="47">
        <v>-0.50820852708687547</v>
      </c>
      <c r="CM263" s="47">
        <v>5.8933081809099536E-2</v>
      </c>
      <c r="CN263" s="47">
        <v>-1.1642790366791198</v>
      </c>
      <c r="CO263" s="47">
        <v>-0.12803107923524532</v>
      </c>
      <c r="CP263" s="47">
        <v>6.5917156997604448E-2</v>
      </c>
      <c r="CQ263" s="47">
        <v>0.75123599782340933</v>
      </c>
      <c r="CR263" s="47">
        <v>3.1261869669758822E-2</v>
      </c>
      <c r="CS263" s="47">
        <v>-2.6506241199140627E-2</v>
      </c>
      <c r="CT263" s="47">
        <v>-1.8578388353956652</v>
      </c>
      <c r="CU263" s="47">
        <v>-3.1790533984120157E-4</v>
      </c>
      <c r="CV263" s="47">
        <v>-1.9538719513015552</v>
      </c>
      <c r="CW263" s="47">
        <v>-1.8198144442827331</v>
      </c>
      <c r="CX263" s="47">
        <v>-0.30588062614045763</v>
      </c>
      <c r="CY263" s="47">
        <v>1.2680600126775532</v>
      </c>
      <c r="CZ263" s="47">
        <v>-0.36956821241166815</v>
      </c>
      <c r="DA263" s="47">
        <v>-0.10730428341742611</v>
      </c>
      <c r="DB263" s="47">
        <v>-0.65970895244629413</v>
      </c>
      <c r="DC263" s="47">
        <v>4.0344554719470543E-2</v>
      </c>
      <c r="DD263" s="48">
        <v>3682</v>
      </c>
      <c r="DE263" s="48">
        <v>24366</v>
      </c>
      <c r="DF263" s="47">
        <v>22.938230383973291</v>
      </c>
      <c r="DG263" s="47">
        <v>9.6530309167004233</v>
      </c>
      <c r="DH263" s="48">
        <v>516</v>
      </c>
      <c r="DI263" s="48">
        <v>1838</v>
      </c>
      <c r="DJ263" s="47">
        <v>282.22222222222223</v>
      </c>
      <c r="DK263" s="47">
        <v>48.8259109311741</v>
      </c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</row>
    <row r="264" spans="1:128">
      <c r="A264" s="45">
        <v>2024</v>
      </c>
      <c r="B264" s="45" t="s">
        <v>150</v>
      </c>
      <c r="C264" s="45" t="s">
        <v>41</v>
      </c>
      <c r="D264" s="46">
        <v>93.638509231544361</v>
      </c>
      <c r="E264" s="46">
        <v>102.85003082524693</v>
      </c>
      <c r="F264" s="46">
        <v>99.522713694156892</v>
      </c>
      <c r="G264" s="46">
        <v>93.950333729728328</v>
      </c>
      <c r="H264" s="46">
        <v>106.77250595370489</v>
      </c>
      <c r="I264" s="46">
        <v>90.05140217303736</v>
      </c>
      <c r="J264" s="46">
        <v>68.322300474143915</v>
      </c>
      <c r="K264" s="46">
        <v>110.57652180797663</v>
      </c>
      <c r="L264" s="46">
        <v>116.01222577261279</v>
      </c>
      <c r="M264" s="46">
        <v>127.2385272473058</v>
      </c>
      <c r="N264" s="46">
        <v>98.40919488796095</v>
      </c>
      <c r="O264" s="46">
        <v>112.08220368216477</v>
      </c>
      <c r="P264" s="46">
        <v>129.71467255185118</v>
      </c>
      <c r="Q264" s="46">
        <v>95.801620302872522</v>
      </c>
      <c r="R264" s="46">
        <v>85.980847267727583</v>
      </c>
      <c r="S264" s="46">
        <v>113.00033186999823</v>
      </c>
      <c r="T264" s="46">
        <v>153.17303470520244</v>
      </c>
      <c r="U264" s="46">
        <v>168.03354011621084</v>
      </c>
      <c r="V264" s="46">
        <v>132.93047199654768</v>
      </c>
      <c r="W264" s="46">
        <v>153.2039981506928</v>
      </c>
      <c r="X264" s="46">
        <v>148.10915624511711</v>
      </c>
      <c r="Y264" s="46">
        <v>130.76368951207974</v>
      </c>
      <c r="Z264" s="46">
        <v>99.437328977427512</v>
      </c>
      <c r="AA264" s="46">
        <v>160.53137655286622</v>
      </c>
      <c r="AB264" s="47">
        <v>-2.8789302255612936</v>
      </c>
      <c r="AC264" s="47">
        <v>0.60493780483192872</v>
      </c>
      <c r="AD264" s="47">
        <v>-1.5987481407954918</v>
      </c>
      <c r="AE264" s="47">
        <v>-2.0897008591756472</v>
      </c>
      <c r="AF264" s="47">
        <v>1.5286688171683771</v>
      </c>
      <c r="AG264" s="47">
        <v>-2.1347140487887772</v>
      </c>
      <c r="AH264" s="47">
        <v>-16.178470218957706</v>
      </c>
      <c r="AI264" s="47">
        <v>-0.10507574195801617</v>
      </c>
      <c r="AJ264" s="47">
        <v>7.3166393294365362</v>
      </c>
      <c r="AK264" s="47">
        <v>15.567748092846001</v>
      </c>
      <c r="AL264" s="47">
        <v>-3.9922517159293291</v>
      </c>
      <c r="AM264" s="47">
        <v>5.4518162946489257</v>
      </c>
      <c r="AN264" s="47">
        <v>3.2432158580582016</v>
      </c>
      <c r="AO264" s="47">
        <v>-1.7187721693473268</v>
      </c>
      <c r="AP264" s="47">
        <v>-11.833740665159098</v>
      </c>
      <c r="AQ264" s="47">
        <v>3.8215110418760245</v>
      </c>
      <c r="AR264" s="47">
        <v>5.4936642090482879</v>
      </c>
      <c r="AS264" s="47">
        <v>12.771416769191068</v>
      </c>
      <c r="AT264" s="47">
        <v>-5.3011532864225437</v>
      </c>
      <c r="AU264" s="47">
        <v>3.6148262705576695</v>
      </c>
      <c r="AV264" s="47">
        <v>-1.7210880601154166</v>
      </c>
      <c r="AW264" s="47">
        <v>-1.7209026545950468</v>
      </c>
      <c r="AX264" s="47">
        <v>-10.257722360545952</v>
      </c>
      <c r="AY264" s="47">
        <v>8.119139629754347</v>
      </c>
      <c r="AZ264" s="47">
        <v>-1.6327978200037951</v>
      </c>
      <c r="BA264" s="47">
        <v>-0.72600867906963407</v>
      </c>
      <c r="BB264" s="47">
        <v>0.58121666374599812</v>
      </c>
      <c r="BC264" s="47">
        <v>-0.85104716562877103</v>
      </c>
      <c r="BD264" s="47">
        <v>7.2308524916214312</v>
      </c>
      <c r="BE264" s="47">
        <v>-4.8848681716906484E-2</v>
      </c>
      <c r="BF264" s="47">
        <v>-15.188683181950967</v>
      </c>
      <c r="BG264" s="47">
        <v>-6.7590513495485727E-2</v>
      </c>
      <c r="BH264" s="47">
        <v>-0.76925460953699565</v>
      </c>
      <c r="BI264" s="47">
        <v>-1.6300670834826225</v>
      </c>
      <c r="BJ264" s="47">
        <v>-5.4414625758869235</v>
      </c>
      <c r="BK264" s="47">
        <v>2.8453989099985311</v>
      </c>
      <c r="BL264" s="47">
        <v>-0.3701253795108328</v>
      </c>
      <c r="BM264" s="47">
        <v>-5.3416419175001177</v>
      </c>
      <c r="BN264" s="47">
        <v>-14.753303170195565</v>
      </c>
      <c r="BO264" s="47">
        <v>1.9451563626167401</v>
      </c>
      <c r="BP264" s="47">
        <v>-0.86576302383876147</v>
      </c>
      <c r="BQ264" s="47">
        <v>-3.9926930106116254</v>
      </c>
      <c r="BR264" s="47">
        <v>-6.1761860420424526</v>
      </c>
      <c r="BS264" s="47">
        <v>3.7744674046620741</v>
      </c>
      <c r="BT264" s="47">
        <v>-0.5986128491154985</v>
      </c>
      <c r="BU264" s="47">
        <v>-3.1431064367760775</v>
      </c>
      <c r="BV264" s="47">
        <v>-11.996313813965854</v>
      </c>
      <c r="BW264" s="47">
        <v>8.0390386267874305</v>
      </c>
      <c r="BX264" s="47">
        <v>-2.7063315895935034</v>
      </c>
      <c r="BY264" s="47">
        <v>0.10504016646828401</v>
      </c>
      <c r="BZ264" s="47">
        <v>-0.1176353745366206</v>
      </c>
      <c r="CA264" s="47">
        <v>-0.7102641640123829</v>
      </c>
      <c r="CB264" s="47">
        <v>2.6032259112601175E-4</v>
      </c>
      <c r="CC264" s="47">
        <v>-0.14120641247999605</v>
      </c>
      <c r="CD264" s="47">
        <v>-1.8376729707108939</v>
      </c>
      <c r="CE264" s="47">
        <v>-4.8531569130508719E-3</v>
      </c>
      <c r="CF264" s="47">
        <v>7.2178429211680992</v>
      </c>
      <c r="CG264" s="47">
        <v>5.666559046843644</v>
      </c>
      <c r="CH264" s="47">
        <v>-0.19908205047309671</v>
      </c>
      <c r="CI264" s="47">
        <v>2.2301210014147022</v>
      </c>
      <c r="CJ264" s="47">
        <v>9.0690269288527817E-2</v>
      </c>
      <c r="CK264" s="47">
        <v>-3.3897788401099783E-2</v>
      </c>
      <c r="CL264" s="47">
        <v>-0.63253165239818554</v>
      </c>
      <c r="CM264" s="47">
        <v>9.5984094893623043E-2</v>
      </c>
      <c r="CN264" s="47">
        <v>-1.274030384152752</v>
      </c>
      <c r="CO264" s="47">
        <v>-0.10257985788671292</v>
      </c>
      <c r="CP264" s="47">
        <v>3.7846247510791742E-2</v>
      </c>
      <c r="CQ264" s="47">
        <v>0.58562538510805051</v>
      </c>
      <c r="CR264" s="47">
        <v>2.7730009989850674E-2</v>
      </c>
      <c r="CS264" s="47">
        <v>-3.9332607573801255E-2</v>
      </c>
      <c r="CT264" s="47">
        <v>-1.7801270472698363</v>
      </c>
      <c r="CU264" s="47">
        <v>-3.1925140311225763E-3</v>
      </c>
      <c r="CV264" s="47">
        <v>-1.025318139037239</v>
      </c>
      <c r="CW264" s="47">
        <v>-0.78424032894615636</v>
      </c>
      <c r="CX264" s="47">
        <v>-0.3156707691760437</v>
      </c>
      <c r="CY264" s="47">
        <v>1.3672335895456329</v>
      </c>
      <c r="CZ264" s="47">
        <v>-0.31664483351426154</v>
      </c>
      <c r="DA264" s="47">
        <v>-9.862647911190843E-2</v>
      </c>
      <c r="DB264" s="47">
        <v>-0.9244502910807485</v>
      </c>
      <c r="DC264" s="47">
        <v>4.7080973246230548E-2</v>
      </c>
      <c r="DD264" s="48">
        <v>3729</v>
      </c>
      <c r="DE264" s="48">
        <v>28095</v>
      </c>
      <c r="DF264" s="47">
        <v>16.7501565435191</v>
      </c>
      <c r="DG264" s="47">
        <v>10.544953767460164</v>
      </c>
      <c r="DH264" s="48">
        <v>456</v>
      </c>
      <c r="DI264" s="48">
        <v>2294</v>
      </c>
      <c r="DJ264" s="47">
        <v>61.702127659574458</v>
      </c>
      <c r="DK264" s="47">
        <v>51.219512195121951</v>
      </c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</row>
    <row r="265" spans="1:128">
      <c r="A265" s="45">
        <v>2024</v>
      </c>
      <c r="B265" s="45" t="s">
        <v>151</v>
      </c>
      <c r="C265" s="45" t="s">
        <v>41</v>
      </c>
      <c r="D265" s="46">
        <v>94.14982533239133</v>
      </c>
      <c r="E265" s="46">
        <v>102.81524371271256</v>
      </c>
      <c r="F265" s="46">
        <v>98.78241472850911</v>
      </c>
      <c r="G265" s="46">
        <v>94.85163898933385</v>
      </c>
      <c r="H265" s="46">
        <v>106.46194532054716</v>
      </c>
      <c r="I265" s="46">
        <v>90.474692924258079</v>
      </c>
      <c r="J265" s="46">
        <v>69.006973618677108</v>
      </c>
      <c r="K265" s="46">
        <v>111.15484751735283</v>
      </c>
      <c r="L265" s="46">
        <v>121.61850648040028</v>
      </c>
      <c r="M265" s="46">
        <v>138.05161504030835</v>
      </c>
      <c r="N265" s="46">
        <v>102.3397508856893</v>
      </c>
      <c r="O265" s="46">
        <v>112.132552676215</v>
      </c>
      <c r="P265" s="46">
        <v>137.72690745719427</v>
      </c>
      <c r="Q265" s="46">
        <v>106.52099923325824</v>
      </c>
      <c r="R265" s="46">
        <v>95.226571271961959</v>
      </c>
      <c r="S265" s="46">
        <v>111.59109245785939</v>
      </c>
      <c r="T265" s="46">
        <v>160.2356267036167</v>
      </c>
      <c r="U265" s="46">
        <v>182.15356373951118</v>
      </c>
      <c r="V265" s="46">
        <v>138.37751496826002</v>
      </c>
      <c r="W265" s="46">
        <v>152.73713868798296</v>
      </c>
      <c r="X265" s="46">
        <v>158.53380231961768</v>
      </c>
      <c r="Y265" s="46">
        <v>146.60437773264374</v>
      </c>
      <c r="Z265" s="46">
        <v>110.09038814586899</v>
      </c>
      <c r="AA265" s="46">
        <v>158.52495350869989</v>
      </c>
      <c r="AB265" s="47">
        <v>-2.4276470103205217</v>
      </c>
      <c r="AC265" s="47">
        <v>1.4121450574922756</v>
      </c>
      <c r="AD265" s="47">
        <v>-2.7543348967732362</v>
      </c>
      <c r="AE265" s="47">
        <v>-1.4601601523900554</v>
      </c>
      <c r="AF265" s="47">
        <v>0.37578832578086807</v>
      </c>
      <c r="AG265" s="47">
        <v>-5.3908140432179508E-2</v>
      </c>
      <c r="AH265" s="47">
        <v>-15.424458239707494</v>
      </c>
      <c r="AI265" s="47">
        <v>0.59060873647556189</v>
      </c>
      <c r="AJ265" s="47">
        <v>13.533052330516471</v>
      </c>
      <c r="AK265" s="47">
        <v>28.072140769633268</v>
      </c>
      <c r="AL265" s="47">
        <v>8.2831182491498687</v>
      </c>
      <c r="AM265" s="47">
        <v>6.6653274925804862</v>
      </c>
      <c r="AN265" s="47">
        <v>3.8405181762619867</v>
      </c>
      <c r="AO265" s="47">
        <v>-0.87714640561162849</v>
      </c>
      <c r="AP265" s="47">
        <v>-5.2913115461659892</v>
      </c>
      <c r="AQ265" s="47">
        <v>8.0086957696340999</v>
      </c>
      <c r="AR265" s="47">
        <v>11.585334699636075</v>
      </c>
      <c r="AS265" s="47">
        <v>25.458619298148545</v>
      </c>
      <c r="AT265" s="47">
        <v>6.8028760113309383</v>
      </c>
      <c r="AU265" s="47">
        <v>4.2974379655761563</v>
      </c>
      <c r="AV265" s="47">
        <v>-0.40920139527019783</v>
      </c>
      <c r="AW265" s="47">
        <v>-0.48326471268616</v>
      </c>
      <c r="AX265" s="47">
        <v>-3.782284567923444</v>
      </c>
      <c r="AY265" s="47">
        <v>12.096946350573079</v>
      </c>
      <c r="AZ265" s="47">
        <v>-1.7131009853344037</v>
      </c>
      <c r="BA265" s="47">
        <v>-0.51515383932854153</v>
      </c>
      <c r="BB265" s="47">
        <v>0.24220941064123647</v>
      </c>
      <c r="BC265" s="47">
        <v>-0.91251721857481538</v>
      </c>
      <c r="BD265" s="47">
        <v>6.492843840758189</v>
      </c>
      <c r="BE265" s="47">
        <v>-4.9357944775552109E-2</v>
      </c>
      <c r="BF265" s="47">
        <v>-15.211965385526671</v>
      </c>
      <c r="BG265" s="47">
        <v>-8.8889142396686438E-4</v>
      </c>
      <c r="BH265" s="47">
        <v>0.65247294147481316</v>
      </c>
      <c r="BI265" s="47">
        <v>1.3134652014080039</v>
      </c>
      <c r="BJ265" s="47">
        <v>-4.1806805103310474</v>
      </c>
      <c r="BK265" s="47">
        <v>3.2179148182552852</v>
      </c>
      <c r="BL265" s="47">
        <v>9.4875994589127544E-2</v>
      </c>
      <c r="BM265" s="47">
        <v>-4.8590215670477281</v>
      </c>
      <c r="BN265" s="47">
        <v>-13.764492936106077</v>
      </c>
      <c r="BO265" s="47">
        <v>2.5266573460182906</v>
      </c>
      <c r="BP265" s="47">
        <v>0.38217601989745109</v>
      </c>
      <c r="BQ265" s="47">
        <v>-1.0944306860532937</v>
      </c>
      <c r="BR265" s="47">
        <v>-4.9777873787407607</v>
      </c>
      <c r="BS265" s="47">
        <v>3.8267209775084465</v>
      </c>
      <c r="BT265" s="47">
        <v>-0.57750488905895514</v>
      </c>
      <c r="BU265" s="47">
        <v>-2.8491175776716893</v>
      </c>
      <c r="BV265" s="47">
        <v>-11.123871232854377</v>
      </c>
      <c r="BW265" s="47">
        <v>8.4382202985616281</v>
      </c>
      <c r="BX265" s="47">
        <v>-2.1068709128239078</v>
      </c>
      <c r="BY265" s="47">
        <v>0.25272237487491794</v>
      </c>
      <c r="BZ265" s="47">
        <v>-0.18392812840559561</v>
      </c>
      <c r="CA265" s="47">
        <v>-0.2428162817703706</v>
      </c>
      <c r="CB265" s="47">
        <v>-0.20741694912484049</v>
      </c>
      <c r="CC265" s="47">
        <v>-2.1561631184946837E-2</v>
      </c>
      <c r="CD265" s="47">
        <v>-1.7352934496517562</v>
      </c>
      <c r="CE265" s="47">
        <v>3.1423152438687103E-2</v>
      </c>
      <c r="CF265" s="47">
        <v>13.63195949957445</v>
      </c>
      <c r="CG265" s="47">
        <v>10.382355988619972</v>
      </c>
      <c r="CH265" s="47">
        <v>0.39008742952947068</v>
      </c>
      <c r="CI265" s="47">
        <v>2.5791769720567448</v>
      </c>
      <c r="CJ265" s="47">
        <v>0.33382787654375812</v>
      </c>
      <c r="CK265" s="47">
        <v>-1.9040756103960266E-2</v>
      </c>
      <c r="CL265" s="47">
        <v>-0.22575056798908044</v>
      </c>
      <c r="CM265" s="47">
        <v>0.19130255691747702</v>
      </c>
      <c r="CN265" s="47">
        <v>-1.510892365156991</v>
      </c>
      <c r="CO265" s="47">
        <v>-6.1609894603798503E-2</v>
      </c>
      <c r="CP265" s="47">
        <v>2.3277946562480448E-3</v>
      </c>
      <c r="CQ265" s="47">
        <v>3.0502938048212842E-3</v>
      </c>
      <c r="CR265" s="47">
        <v>0.3552023142858467</v>
      </c>
      <c r="CS265" s="47">
        <v>-3.7537315817035261E-2</v>
      </c>
      <c r="CT265" s="47">
        <v>-1.7726294426099869</v>
      </c>
      <c r="CU265" s="47">
        <v>3.0388512692656111E-4</v>
      </c>
      <c r="CV265" s="47">
        <v>0.41588686878777992</v>
      </c>
      <c r="CW265" s="47">
        <v>0.32586085690897038</v>
      </c>
      <c r="CX265" s="47">
        <v>-0.26597261466333705</v>
      </c>
      <c r="CY265" s="47">
        <v>1.2275708192634185</v>
      </c>
      <c r="CZ265" s="47">
        <v>1.2985205089855949E-2</v>
      </c>
      <c r="DA265" s="47">
        <v>-9.0737590255937806E-2</v>
      </c>
      <c r="DB265" s="47">
        <v>-0.85519048045262802</v>
      </c>
      <c r="DC265" s="47">
        <v>6.1370672897422936E-2</v>
      </c>
      <c r="DD265" s="48">
        <v>3883</v>
      </c>
      <c r="DE265" s="48">
        <v>31978</v>
      </c>
      <c r="DF265" s="47">
        <v>49.11674347158219</v>
      </c>
      <c r="DG265" s="47">
        <v>14.129697705128663</v>
      </c>
      <c r="DH265" s="48">
        <v>261</v>
      </c>
      <c r="DI265" s="48">
        <v>2555</v>
      </c>
      <c r="DJ265" s="47">
        <v>31.818181818181813</v>
      </c>
      <c r="DK265" s="47">
        <v>48.979591836734706</v>
      </c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</row>
    <row r="266" spans="1:128">
      <c r="A266" s="45">
        <v>2024</v>
      </c>
      <c r="B266" s="45" t="s">
        <v>152</v>
      </c>
      <c r="C266" s="45" t="s">
        <v>41</v>
      </c>
      <c r="D266" s="46">
        <v>95.351938516075052</v>
      </c>
      <c r="E266" s="46">
        <v>103.90060162378509</v>
      </c>
      <c r="F266" s="46">
        <v>98.899924346976661</v>
      </c>
      <c r="G266" s="46">
        <v>94.98548352483003</v>
      </c>
      <c r="H266" s="46">
        <v>107.79320685263552</v>
      </c>
      <c r="I266" s="46">
        <v>92.503307523642846</v>
      </c>
      <c r="J266" s="46">
        <v>74.44810528014888</v>
      </c>
      <c r="K266" s="46">
        <v>111.80102149431062</v>
      </c>
      <c r="L266" s="46">
        <v>145.06860258091444</v>
      </c>
      <c r="M266" s="46">
        <v>170.4871208224578</v>
      </c>
      <c r="N266" s="46">
        <v>104.35639438278683</v>
      </c>
      <c r="O266" s="46">
        <v>131.54403026440178</v>
      </c>
      <c r="P266" s="46">
        <v>165.9755045880992</v>
      </c>
      <c r="Q266" s="46">
        <v>123.56457351805119</v>
      </c>
      <c r="R266" s="46">
        <v>114.17049144624268</v>
      </c>
      <c r="S266" s="46">
        <v>117.40425755049367</v>
      </c>
      <c r="T266" s="46">
        <v>188.33444567555736</v>
      </c>
      <c r="U266" s="46">
        <v>226.17701116037594</v>
      </c>
      <c r="V266" s="46">
        <v>141.32406396843405</v>
      </c>
      <c r="W266" s="46">
        <v>171.64071647699058</v>
      </c>
      <c r="X266" s="46">
        <v>187.89834051742881</v>
      </c>
      <c r="Y266" s="46">
        <v>170.04951993650158</v>
      </c>
      <c r="Z266" s="46">
        <v>132.52337254187682</v>
      </c>
      <c r="AA266" s="46">
        <v>167.30843948594264</v>
      </c>
      <c r="AB266" s="47">
        <v>-2.5063857585743254</v>
      </c>
      <c r="AC266" s="47">
        <v>1.920816555573257</v>
      </c>
      <c r="AD266" s="47">
        <v>-2.8976301403909832</v>
      </c>
      <c r="AE266" s="47">
        <v>-2.7308610328025895</v>
      </c>
      <c r="AF266" s="47">
        <v>1.8298824581377549</v>
      </c>
      <c r="AG266" s="47">
        <v>1.5588848101150354</v>
      </c>
      <c r="AH266" s="47">
        <v>-12.035541195476574</v>
      </c>
      <c r="AI266" s="47">
        <v>-0.85381926524831231</v>
      </c>
      <c r="AJ266" s="47">
        <v>16.799105124383228</v>
      </c>
      <c r="AK266" s="47">
        <v>26.18290517579338</v>
      </c>
      <c r="AL266" s="47">
        <v>1.935605177298827</v>
      </c>
      <c r="AM266" s="47">
        <v>15.139427897778091</v>
      </c>
      <c r="AN266" s="47">
        <v>11.040595496460636</v>
      </c>
      <c r="AO266" s="47">
        <v>1.295018113862545</v>
      </c>
      <c r="AP266" s="47">
        <v>-6.2476131653886551</v>
      </c>
      <c r="AQ266" s="47">
        <v>11.091946796083207</v>
      </c>
      <c r="AR266" s="47">
        <v>14.2994239901578</v>
      </c>
      <c r="AS266" s="47">
        <v>24.109324046654933</v>
      </c>
      <c r="AT266" s="47">
        <v>1.0405371649687689</v>
      </c>
      <c r="AU266" s="47">
        <v>10.871329092669836</v>
      </c>
      <c r="AV266" s="47">
        <v>4.3912768831452231</v>
      </c>
      <c r="AW266" s="47">
        <v>1.6796625855438174</v>
      </c>
      <c r="AX266" s="47">
        <v>-4.6616371957203029</v>
      </c>
      <c r="AY266" s="47">
        <v>14.905363358269931</v>
      </c>
      <c r="AZ266" s="47">
        <v>-1.7867891364427568</v>
      </c>
      <c r="BA266" s="47">
        <v>-0.29539631883372941</v>
      </c>
      <c r="BB266" s="47">
        <v>-4.8166869807420021E-2</v>
      </c>
      <c r="BC266" s="47">
        <v>-1.0813899800547699</v>
      </c>
      <c r="BD266" s="47">
        <v>6.0404268559972607</v>
      </c>
      <c r="BE266" s="47">
        <v>9.854291527178205E-2</v>
      </c>
      <c r="BF266" s="47">
        <v>-14.916836193398076</v>
      </c>
      <c r="BG266" s="47">
        <v>-8.0826850525128613E-2</v>
      </c>
      <c r="BH266" s="47">
        <v>2.3211561212210352</v>
      </c>
      <c r="BI266" s="47">
        <v>4.0613580810317185</v>
      </c>
      <c r="BJ266" s="47">
        <v>-3.62715130533936</v>
      </c>
      <c r="BK266" s="47">
        <v>4.3602982951217895</v>
      </c>
      <c r="BL266" s="47">
        <v>1.3063604661107897</v>
      </c>
      <c r="BM266" s="47">
        <v>-4.1864002280410322</v>
      </c>
      <c r="BN266" s="47">
        <v>-12.919967547324285</v>
      </c>
      <c r="BO266" s="47">
        <v>3.291824185005221</v>
      </c>
      <c r="BP266" s="47">
        <v>1.8176514051614134</v>
      </c>
      <c r="BQ266" s="47">
        <v>1.6764898336046663</v>
      </c>
      <c r="BR266" s="47">
        <v>-4.4322729078311358</v>
      </c>
      <c r="BS266" s="47">
        <v>4.4997248961049285</v>
      </c>
      <c r="BT266" s="47">
        <v>-2.1466504835021549E-2</v>
      </c>
      <c r="BU266" s="47">
        <v>-2.3442121635509294</v>
      </c>
      <c r="BV266" s="47">
        <v>-10.385311011626818</v>
      </c>
      <c r="BW266" s="47">
        <v>9.0329986356411993</v>
      </c>
      <c r="BX266" s="47">
        <v>-2.1386497168678176</v>
      </c>
      <c r="BY266" s="47">
        <v>0.38386307545743342</v>
      </c>
      <c r="BZ266" s="47">
        <v>-0.1864025143333273</v>
      </c>
      <c r="CA266" s="47">
        <v>-0.87024333661632569</v>
      </c>
      <c r="CB266" s="47">
        <v>2.7025395038368892E-2</v>
      </c>
      <c r="CC266" s="47">
        <v>4.420673961526022E-2</v>
      </c>
      <c r="CD266" s="47">
        <v>-1.4834142357972147</v>
      </c>
      <c r="CE266" s="47">
        <v>-5.368484023196738E-2</v>
      </c>
      <c r="CF266" s="47">
        <v>16.380523381931965</v>
      </c>
      <c r="CG266" s="47">
        <v>10.120592877759828</v>
      </c>
      <c r="CH266" s="47">
        <v>9.1693468728012414E-2</v>
      </c>
      <c r="CI266" s="47">
        <v>5.3630702214053665</v>
      </c>
      <c r="CJ266" s="47">
        <v>0.9268332487299108</v>
      </c>
      <c r="CK266" s="47">
        <v>2.704431086014971E-2</v>
      </c>
      <c r="CL266" s="47">
        <v>-0.38208213092235838</v>
      </c>
      <c r="CM266" s="47">
        <v>0.2333713853711987</v>
      </c>
      <c r="CN266" s="47">
        <v>-1.5346590142276568</v>
      </c>
      <c r="CO266" s="47">
        <v>-6.0281149344973521E-3</v>
      </c>
      <c r="CP266" s="47">
        <v>-1.5195788444034641E-2</v>
      </c>
      <c r="CQ266" s="47">
        <v>-7.8021879581700995E-2</v>
      </c>
      <c r="CR266" s="47">
        <v>0.32431733887916231</v>
      </c>
      <c r="CS266" s="47">
        <v>-3.0099809688874903E-2</v>
      </c>
      <c r="CT266" s="47">
        <v>-1.7252434342161953</v>
      </c>
      <c r="CU266" s="47">
        <v>-4.3873262414930812E-3</v>
      </c>
      <c r="CV266" s="47">
        <v>2.2308703623641577</v>
      </c>
      <c r="CW266" s="47">
        <v>1.5033955509962329</v>
      </c>
      <c r="CX266" s="47">
        <v>-0.22807629787597203</v>
      </c>
      <c r="CY266" s="47">
        <v>1.6498829641250488</v>
      </c>
      <c r="CZ266" s="47">
        <v>0.10830689233884479</v>
      </c>
      <c r="DA266" s="47">
        <v>-7.843838019217525E-2</v>
      </c>
      <c r="DB266" s="47">
        <v>-0.80320687041738725</v>
      </c>
      <c r="DC266" s="47">
        <v>7.9006503389579208E-2</v>
      </c>
      <c r="DD266" s="48">
        <v>5465</v>
      </c>
      <c r="DE266" s="48">
        <v>37443</v>
      </c>
      <c r="DF266" s="47">
        <v>28.982770828416339</v>
      </c>
      <c r="DG266" s="47">
        <v>16.080729166666675</v>
      </c>
      <c r="DH266" s="48">
        <v>366</v>
      </c>
      <c r="DI266" s="48">
        <v>2921</v>
      </c>
      <c r="DJ266" s="47">
        <v>62.666666666666671</v>
      </c>
      <c r="DK266" s="47">
        <v>50.567010309278345</v>
      </c>
      <c r="DL266" s="36"/>
      <c r="DM266" s="36"/>
      <c r="DN266" s="36"/>
      <c r="DO266" s="36"/>
      <c r="DP266" s="36"/>
      <c r="DQ266" s="36"/>
      <c r="DR266" s="36"/>
      <c r="DS266" s="36"/>
      <c r="DT266" s="36"/>
      <c r="DU266" s="36"/>
      <c r="DV266" s="36"/>
      <c r="DW266" s="36"/>
      <c r="DX266" s="36"/>
    </row>
    <row r="267" spans="1:128">
      <c r="A267" s="45">
        <v>2024</v>
      </c>
      <c r="B267" s="45" t="s">
        <v>153</v>
      </c>
      <c r="C267" s="45" t="s">
        <v>41</v>
      </c>
      <c r="D267" s="46">
        <v>96.732988159415569</v>
      </c>
      <c r="E267" s="46">
        <v>103.3834332174407</v>
      </c>
      <c r="F267" s="46">
        <v>98.006719431021708</v>
      </c>
      <c r="G267" s="46">
        <v>93.542114300528326</v>
      </c>
      <c r="H267" s="46">
        <v>106.13654818742855</v>
      </c>
      <c r="I267" s="46">
        <v>93.748237794576568</v>
      </c>
      <c r="J267" s="46">
        <v>90.943445411300203</v>
      </c>
      <c r="K267" s="46">
        <v>112.47950417012645</v>
      </c>
      <c r="L267" s="46">
        <v>149.57337457141767</v>
      </c>
      <c r="M267" s="46">
        <v>130.85407887200085</v>
      </c>
      <c r="N267" s="46">
        <v>105.97130408866143</v>
      </c>
      <c r="O267" s="46">
        <v>158.89070675161923</v>
      </c>
      <c r="P267" s="46">
        <v>172.72095108170467</v>
      </c>
      <c r="Q267" s="46">
        <v>172.96269076368296</v>
      </c>
      <c r="R267" s="46">
        <v>205.46582021140512</v>
      </c>
      <c r="S267" s="46">
        <v>136.00434692846869</v>
      </c>
      <c r="T267" s="46">
        <v>193.00740307153242</v>
      </c>
      <c r="U267" s="46">
        <v>174.8954198214077</v>
      </c>
      <c r="V267" s="46">
        <v>143.16093846383978</v>
      </c>
      <c r="W267" s="46">
        <v>207.40381387271842</v>
      </c>
      <c r="X267" s="46">
        <v>187.46464268658309</v>
      </c>
      <c r="Y267" s="46">
        <v>238.73085338521395</v>
      </c>
      <c r="Z267" s="46">
        <v>239.26237303700287</v>
      </c>
      <c r="AA267" s="46">
        <v>193.3446195780754</v>
      </c>
      <c r="AB267" s="47">
        <v>-4.2373684333384514</v>
      </c>
      <c r="AC267" s="47">
        <v>0.98008864592220579</v>
      </c>
      <c r="AD267" s="47">
        <v>-2.5722519696717572</v>
      </c>
      <c r="AE267" s="47">
        <v>-5.6010702236953254</v>
      </c>
      <c r="AF267" s="47">
        <v>-0.45072668174042096</v>
      </c>
      <c r="AG267" s="47">
        <v>0.73801598012597225</v>
      </c>
      <c r="AH267" s="47">
        <v>-10.848572850136584</v>
      </c>
      <c r="AI267" s="47">
        <v>0.14094635421351143</v>
      </c>
      <c r="AJ267" s="47">
        <v>10.802458405811578</v>
      </c>
      <c r="AK267" s="47">
        <v>15.503219551544722</v>
      </c>
      <c r="AL267" s="47">
        <v>0.67821504766265583</v>
      </c>
      <c r="AM267" s="47">
        <v>11.76839963039853</v>
      </c>
      <c r="AN267" s="47">
        <v>19.952854458035539</v>
      </c>
      <c r="AO267" s="47">
        <v>7.3057328157424273</v>
      </c>
      <c r="AP267" s="47">
        <v>-6.5667211838453028</v>
      </c>
      <c r="AQ267" s="47">
        <v>9.053642223574677</v>
      </c>
      <c r="AR267" s="47">
        <v>9.1667725998785023</v>
      </c>
      <c r="AS267" s="47">
        <v>15.180779082596052</v>
      </c>
      <c r="AT267" s="47">
        <v>0.37339106219944629</v>
      </c>
      <c r="AU267" s="47">
        <v>8.2970770138496075</v>
      </c>
      <c r="AV267" s="47">
        <v>12.023994879469836</v>
      </c>
      <c r="AW267" s="47">
        <v>8.4030047898076443</v>
      </c>
      <c r="AX267" s="47">
        <v>-4.8241822556312375</v>
      </c>
      <c r="AY267" s="47">
        <v>12.27025286073844</v>
      </c>
      <c r="AZ267" s="47">
        <v>-2.0013133033561115</v>
      </c>
      <c r="BA267" s="47">
        <v>-0.18943647040965406</v>
      </c>
      <c r="BB267" s="47">
        <v>-0.25942074402297566</v>
      </c>
      <c r="BC267" s="47">
        <v>-1.4706467109209753</v>
      </c>
      <c r="BD267" s="47">
        <v>5.4625733987987868</v>
      </c>
      <c r="BE267" s="47">
        <v>0.15346787352767954</v>
      </c>
      <c r="BF267" s="47">
        <v>-14.507123486029139</v>
      </c>
      <c r="BG267" s="47">
        <v>-6.1891218712206708E-2</v>
      </c>
      <c r="BH267" s="47">
        <v>3.1775925415296502</v>
      </c>
      <c r="BI267" s="47">
        <v>5.0315381202961973</v>
      </c>
      <c r="BJ267" s="47">
        <v>-3.2606438509135471</v>
      </c>
      <c r="BK267" s="47">
        <v>5.1495173758847379</v>
      </c>
      <c r="BL267" s="47">
        <v>3.102928814775785</v>
      </c>
      <c r="BM267" s="47">
        <v>-2.7361319797956973</v>
      </c>
      <c r="BN267" s="47">
        <v>-11.848412305355637</v>
      </c>
      <c r="BO267" s="47">
        <v>3.841311196377406</v>
      </c>
      <c r="BP267" s="47">
        <v>2.5499522086041226</v>
      </c>
      <c r="BQ267" s="47">
        <v>2.8097246668143727</v>
      </c>
      <c r="BR267" s="47">
        <v>-4.0256651572578512</v>
      </c>
      <c r="BS267" s="47">
        <v>4.9010785140107149</v>
      </c>
      <c r="BT267" s="47">
        <v>1.1136558424784226</v>
      </c>
      <c r="BU267" s="47">
        <v>-0.96839929052635609</v>
      </c>
      <c r="BV267" s="47">
        <v>-9.4327510841756173</v>
      </c>
      <c r="BW267" s="47">
        <v>9.3505877159377526</v>
      </c>
      <c r="BX267" s="47">
        <v>-3.8360345290490301</v>
      </c>
      <c r="BY267" s="47">
        <v>0.21647313128546386</v>
      </c>
      <c r="BZ267" s="47">
        <v>-0.16104698996764255</v>
      </c>
      <c r="CA267" s="47">
        <v>-2.3512013683729243</v>
      </c>
      <c r="CB267" s="47">
        <v>-0.18715906142358393</v>
      </c>
      <c r="CC267" s="47">
        <v>5.9773500212541596E-2</v>
      </c>
      <c r="CD267" s="47">
        <v>-1.4185110619168844</v>
      </c>
      <c r="CE267" s="47">
        <v>5.6373211340500903E-3</v>
      </c>
      <c r="CF267" s="47">
        <v>10.508193482379198</v>
      </c>
      <c r="CG267" s="47">
        <v>4.8754567105627338</v>
      </c>
      <c r="CH267" s="47">
        <v>7.949311946736172E-2</v>
      </c>
      <c r="CI267" s="47">
        <v>4.6390810327092398</v>
      </c>
      <c r="CJ267" s="47">
        <v>1.4845714767935618</v>
      </c>
      <c r="CK267" s="47">
        <v>0.18292157495686445</v>
      </c>
      <c r="CL267" s="47">
        <v>-0.95118366534162146</v>
      </c>
      <c r="CM267" s="47">
        <v>0.19785323323111192</v>
      </c>
      <c r="CN267" s="47">
        <v>-1.6360428039583752</v>
      </c>
      <c r="CO267" s="47">
        <v>1.1816448561644126E-2</v>
      </c>
      <c r="CP267" s="47">
        <v>-2.8048916066535728E-2</v>
      </c>
      <c r="CQ267" s="47">
        <v>-0.27714604829801193</v>
      </c>
      <c r="CR267" s="47">
        <v>0.34629853121601961</v>
      </c>
      <c r="CS267" s="47">
        <v>2.7545141953873066E-2</v>
      </c>
      <c r="CT267" s="47">
        <v>-1.7129630267600044</v>
      </c>
      <c r="CU267" s="47">
        <v>-3.5449345653290167E-3</v>
      </c>
      <c r="CV267" s="47">
        <v>3.0788186469073793</v>
      </c>
      <c r="CW267" s="47">
        <v>1.8541028785388667</v>
      </c>
      <c r="CX267" s="47">
        <v>-0.19694770441134007</v>
      </c>
      <c r="CY267" s="47">
        <v>1.9525534805222051</v>
      </c>
      <c r="CZ267" s="47">
        <v>0.24763685893968324</v>
      </c>
      <c r="DA267" s="47">
        <v>-5.2554663148436133E-2</v>
      </c>
      <c r="DB267" s="47">
        <v>-0.81701298442207559</v>
      </c>
      <c r="DC267" s="47">
        <v>9.1040780888491671E-2</v>
      </c>
      <c r="DD267" s="48">
        <v>6400</v>
      </c>
      <c r="DE267" s="48">
        <v>43843</v>
      </c>
      <c r="DF267" s="47">
        <v>97.044334975369466</v>
      </c>
      <c r="DG267" s="47">
        <v>23.487494366831907</v>
      </c>
      <c r="DH267" s="48">
        <v>427</v>
      </c>
      <c r="DI267" s="48">
        <v>3348</v>
      </c>
      <c r="DJ267" s="47">
        <v>57.564575645756456</v>
      </c>
      <c r="DK267" s="47">
        <v>51.424694708276796</v>
      </c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</row>
    <row r="268" spans="1:128">
      <c r="A268" s="45">
        <v>2025</v>
      </c>
      <c r="B268" s="45" t="s">
        <v>141</v>
      </c>
      <c r="C268" s="45" t="s">
        <v>41</v>
      </c>
      <c r="D268" s="46">
        <v>93.080909116376304</v>
      </c>
      <c r="E268" s="46">
        <v>102.75339995709589</v>
      </c>
      <c r="F268" s="46">
        <v>97.234629674488843</v>
      </c>
      <c r="G268" s="46">
        <v>91.812074416562552</v>
      </c>
      <c r="H268" s="46">
        <v>103.4156849881209</v>
      </c>
      <c r="I268" s="46">
        <v>93.991151018197826</v>
      </c>
      <c r="J268" s="46">
        <v>74.162220578346819</v>
      </c>
      <c r="K268" s="46">
        <v>109.48125691700707</v>
      </c>
      <c r="L268" s="46">
        <v>117.19610508174353</v>
      </c>
      <c r="M268" s="46">
        <v>119.89694694058062</v>
      </c>
      <c r="N268" s="46">
        <v>107.52209097700759</v>
      </c>
      <c r="O268" s="46">
        <v>116.96041445918213</v>
      </c>
      <c r="P268" s="46">
        <v>149.30504621723927</v>
      </c>
      <c r="Q268" s="46">
        <v>97.330188997176535</v>
      </c>
      <c r="R268" s="46">
        <v>87.223457824898517</v>
      </c>
      <c r="S268" s="46">
        <v>112.69356629798992</v>
      </c>
      <c r="T268" s="46">
        <v>153.60212428963399</v>
      </c>
      <c r="U268" s="46">
        <v>159.51129619923248</v>
      </c>
      <c r="V268" s="46">
        <v>145.3165422152905</v>
      </c>
      <c r="W268" s="46">
        <v>156.10350082618538</v>
      </c>
      <c r="X268" s="46">
        <v>170.13465610660856</v>
      </c>
      <c r="Y268" s="46">
        <v>133.75250527899684</v>
      </c>
      <c r="Z268" s="46">
        <v>101.11092864820645</v>
      </c>
      <c r="AA268" s="46">
        <v>162.19653976775859</v>
      </c>
      <c r="AB268" s="47">
        <v>-1.7996534433972977</v>
      </c>
      <c r="AC268" s="47">
        <v>1.0906104071916278</v>
      </c>
      <c r="AD268" s="47">
        <v>-1.543755482050535</v>
      </c>
      <c r="AE268" s="47">
        <v>-3.8125106341293624</v>
      </c>
      <c r="AF268" s="47">
        <v>-0.84913916760886998</v>
      </c>
      <c r="AG268" s="47">
        <v>2.6408346460503385</v>
      </c>
      <c r="AH268" s="47">
        <v>0.10346177506852516</v>
      </c>
      <c r="AI268" s="47">
        <v>-0.20614913405133661</v>
      </c>
      <c r="AJ268" s="47">
        <v>16.229386204777651</v>
      </c>
      <c r="AK268" s="47">
        <v>22.272095545730643</v>
      </c>
      <c r="AL268" s="47">
        <v>6.2340690319823144</v>
      </c>
      <c r="AM268" s="47">
        <v>12.001988338202496</v>
      </c>
      <c r="AN268" s="47">
        <v>26.97485914376394</v>
      </c>
      <c r="AO268" s="47">
        <v>15.182182748026719</v>
      </c>
      <c r="AP268" s="47">
        <v>6.6354473674709036</v>
      </c>
      <c r="AQ268" s="47">
        <v>8.089919958489201</v>
      </c>
      <c r="AR268" s="47">
        <v>14.116497809532769</v>
      </c>
      <c r="AS268" s="47">
        <v>21.71616164035872</v>
      </c>
      <c r="AT268" s="47">
        <v>6.0125014964975909</v>
      </c>
      <c r="AU268" s="47">
        <v>8.5182089604981073</v>
      </c>
      <c r="AV268" s="47">
        <v>19.532230809371676</v>
      </c>
      <c r="AW268" s="47">
        <v>16.330336174029505</v>
      </c>
      <c r="AX268" s="47">
        <v>7.9495073954618523</v>
      </c>
      <c r="AY268" s="47">
        <v>11.688304676827688</v>
      </c>
      <c r="AZ268" s="47">
        <v>-1.7996534433972977</v>
      </c>
      <c r="BA268" s="47">
        <v>1.0906104071916278</v>
      </c>
      <c r="BB268" s="47">
        <v>-1.543755482050535</v>
      </c>
      <c r="BC268" s="47">
        <v>-3.8125106341293624</v>
      </c>
      <c r="BD268" s="47">
        <v>-0.84913916760886998</v>
      </c>
      <c r="BE268" s="47">
        <v>2.6408346460503385</v>
      </c>
      <c r="BF268" s="47">
        <v>0.10346177506852516</v>
      </c>
      <c r="BG268" s="47">
        <v>-0.20614913405133661</v>
      </c>
      <c r="BH268" s="47">
        <v>16.229386204777651</v>
      </c>
      <c r="BI268" s="47">
        <v>22.272095545730643</v>
      </c>
      <c r="BJ268" s="47">
        <v>6.2340690319823144</v>
      </c>
      <c r="BK268" s="47">
        <v>12.001988338202496</v>
      </c>
      <c r="BL268" s="47">
        <v>26.97485914376394</v>
      </c>
      <c r="BM268" s="47">
        <v>15.182182748026719</v>
      </c>
      <c r="BN268" s="47">
        <v>6.6354473674709036</v>
      </c>
      <c r="BO268" s="47">
        <v>8.089919958489201</v>
      </c>
      <c r="BP268" s="47">
        <v>14.116497809532769</v>
      </c>
      <c r="BQ268" s="47">
        <v>21.71616164035872</v>
      </c>
      <c r="BR268" s="47">
        <v>6.0125014964975909</v>
      </c>
      <c r="BS268" s="47">
        <v>8.5182089604981073</v>
      </c>
      <c r="BT268" s="47">
        <v>19.532230809371676</v>
      </c>
      <c r="BU268" s="47">
        <v>16.330336174029505</v>
      </c>
      <c r="BV268" s="47">
        <v>7.9495073954618523</v>
      </c>
      <c r="BW268" s="47">
        <v>11.688304676827688</v>
      </c>
      <c r="BX268" s="47">
        <v>-2.1486245381390603</v>
      </c>
      <c r="BY268" s="47">
        <v>0.22663871446624445</v>
      </c>
      <c r="BZ268" s="47">
        <v>-0.15734860767189213</v>
      </c>
      <c r="CA268" s="47">
        <v>-1.9626355037840446</v>
      </c>
      <c r="CB268" s="47">
        <v>-0.28412820676791661</v>
      </c>
      <c r="CC268" s="47">
        <v>0.11693260312708743</v>
      </c>
      <c r="CD268" s="47">
        <v>-6.7769698433549241E-2</v>
      </c>
      <c r="CE268" s="47">
        <v>-2.0313839075007615E-2</v>
      </c>
      <c r="CF268" s="47">
        <v>16.295395666803046</v>
      </c>
      <c r="CG268" s="47">
        <v>8.0784725454060133</v>
      </c>
      <c r="CH268" s="47">
        <v>0.37360293398769406</v>
      </c>
      <c r="CI268" s="47">
        <v>4.7950150798213782</v>
      </c>
      <c r="CJ268" s="47">
        <v>2.1805422831629797</v>
      </c>
      <c r="CK268" s="47">
        <v>0.26230937627655931</v>
      </c>
      <c r="CL268" s="47">
        <v>0.39902394252677936</v>
      </c>
      <c r="CM268" s="47">
        <v>0.20642950562174536</v>
      </c>
      <c r="CN268" s="47">
        <v>-1.7800758406314401</v>
      </c>
      <c r="CO268" s="47">
        <v>5.0764533028918722E-2</v>
      </c>
      <c r="CP268" s="47">
        <v>-6.5108532014181444E-2</v>
      </c>
      <c r="CQ268" s="47">
        <v>-0.4753861004697314</v>
      </c>
      <c r="CR268" s="47">
        <v>0.25486247342560331</v>
      </c>
      <c r="CS268" s="47">
        <v>3.0091894238459375E-2</v>
      </c>
      <c r="CT268" s="47">
        <v>-1.5608616286500077</v>
      </c>
      <c r="CU268" s="47">
        <v>-1.4438480190455042E-2</v>
      </c>
      <c r="CV268" s="47">
        <v>4.7586319621980948</v>
      </c>
      <c r="CW268" s="47">
        <v>2.6070198138623004</v>
      </c>
      <c r="CX268" s="47">
        <v>-5.9375639489115103E-2</v>
      </c>
      <c r="CY268" s="47">
        <v>2.381886476750092</v>
      </c>
      <c r="CZ268" s="47">
        <v>0.43014031750583326</v>
      </c>
      <c r="DA268" s="47">
        <v>-1.8873974238340297E-2</v>
      </c>
      <c r="DB268" s="47">
        <v>-0.68569003520776828</v>
      </c>
      <c r="DC268" s="47">
        <v>0.1035250030151023</v>
      </c>
      <c r="DD268" s="48">
        <v>2751</v>
      </c>
      <c r="DE268" s="48">
        <v>2751</v>
      </c>
      <c r="DF268" s="47">
        <v>45.018450184501837</v>
      </c>
      <c r="DG268" s="47">
        <v>45.018450184501837</v>
      </c>
      <c r="DH268" s="48">
        <v>214</v>
      </c>
      <c r="DI268" s="48">
        <v>214</v>
      </c>
      <c r="DJ268" s="47">
        <v>69.841269841269835</v>
      </c>
      <c r="DK268" s="47">
        <v>69.841269841269835</v>
      </c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</row>
    <row r="269" spans="1:128">
      <c r="A269" s="45">
        <v>2025</v>
      </c>
      <c r="B269" s="45" t="s">
        <v>143</v>
      </c>
      <c r="C269" s="45" t="s">
        <v>41</v>
      </c>
      <c r="D269" s="46">
        <v>92.002443881901868</v>
      </c>
      <c r="E269" s="46">
        <v>102.29498311858731</v>
      </c>
      <c r="F269" s="46">
        <v>100.54870331589146</v>
      </c>
      <c r="G269" s="46">
        <v>90.715266478516725</v>
      </c>
      <c r="H269" s="46">
        <v>103.32389986168815</v>
      </c>
      <c r="I269" s="46">
        <v>92.187014263824636</v>
      </c>
      <c r="J269" s="46">
        <v>69.533167200254809</v>
      </c>
      <c r="K269" s="46">
        <v>110.48605745120119</v>
      </c>
      <c r="L269" s="46">
        <v>111.67435043677705</v>
      </c>
      <c r="M269" s="46">
        <v>115.09068275888386</v>
      </c>
      <c r="N269" s="46">
        <v>103.57665297695351</v>
      </c>
      <c r="O269" s="46">
        <v>114.08534801843362</v>
      </c>
      <c r="P269" s="46">
        <v>132.96512201638237</v>
      </c>
      <c r="Q269" s="46">
        <v>88.183949426519206</v>
      </c>
      <c r="R269" s="46">
        <v>72.456627571651921</v>
      </c>
      <c r="S269" s="46">
        <v>110.53377575991678</v>
      </c>
      <c r="T269" s="46">
        <v>146.33282129695721</v>
      </c>
      <c r="U269" s="46">
        <v>152.87305335348898</v>
      </c>
      <c r="V269" s="46">
        <v>140.63570278113443</v>
      </c>
      <c r="W269" s="46">
        <v>151.87530968668398</v>
      </c>
      <c r="X269" s="46">
        <v>149.68736641158586</v>
      </c>
      <c r="Y269" s="46">
        <v>121.37118982341515</v>
      </c>
      <c r="Z269" s="46">
        <v>84.304553359680668</v>
      </c>
      <c r="AA269" s="46">
        <v>159.72129935836003</v>
      </c>
      <c r="AB269" s="47">
        <v>-2.1142765364409732</v>
      </c>
      <c r="AC269" s="47">
        <v>-0.77236290558427845</v>
      </c>
      <c r="AD269" s="47">
        <v>-1.0865772071499968</v>
      </c>
      <c r="AE269" s="47">
        <v>-4.0971721975056496</v>
      </c>
      <c r="AF269" s="47">
        <v>-0.35624643809631928</v>
      </c>
      <c r="AG269" s="47">
        <v>3.3715698595770949</v>
      </c>
      <c r="AH269" s="47">
        <v>-1.5386194960250954</v>
      </c>
      <c r="AI269" s="47">
        <v>2.1324254100490769</v>
      </c>
      <c r="AJ269" s="47">
        <v>10.533333084138686</v>
      </c>
      <c r="AK269" s="47">
        <v>13.891789535408838</v>
      </c>
      <c r="AL269" s="47">
        <v>-3.0422670758750492</v>
      </c>
      <c r="AM269" s="47">
        <v>9.5440875308309572</v>
      </c>
      <c r="AN269" s="47">
        <v>15.954286031774444</v>
      </c>
      <c r="AO269" s="47">
        <v>2.3292529491509617</v>
      </c>
      <c r="AP269" s="47">
        <v>4.5540151282350338</v>
      </c>
      <c r="AQ269" s="47">
        <v>8.6659583372195481</v>
      </c>
      <c r="AR269" s="47">
        <v>8.1927639577605849</v>
      </c>
      <c r="AS269" s="47">
        <v>12.974519019525665</v>
      </c>
      <c r="AT269" s="47">
        <v>-2.7542206188018392</v>
      </c>
      <c r="AU269" s="47">
        <v>5.7057338268116098</v>
      </c>
      <c r="AV269" s="47">
        <v>8.1837938865484627</v>
      </c>
      <c r="AW269" s="47">
        <v>3.1604517723649694</v>
      </c>
      <c r="AX269" s="47">
        <v>5.6966070933768265</v>
      </c>
      <c r="AY269" s="47">
        <v>12.448655235852124</v>
      </c>
      <c r="AZ269" s="47">
        <v>-1.9563007512485964</v>
      </c>
      <c r="BA269" s="47">
        <v>0.15254320484210382</v>
      </c>
      <c r="BB269" s="47">
        <v>-1.3118654519318707</v>
      </c>
      <c r="BC269" s="47">
        <v>-3.9541970656691405</v>
      </c>
      <c r="BD269" s="47">
        <v>-0.60341325640993482</v>
      </c>
      <c r="BE269" s="47">
        <v>3.0013658936713261</v>
      </c>
      <c r="BF269" s="47">
        <v>-0.69791413150848136</v>
      </c>
      <c r="BG269" s="47">
        <v>0.95493705435765186</v>
      </c>
      <c r="BH269" s="47">
        <v>13.378530158617075</v>
      </c>
      <c r="BI269" s="47">
        <v>18.018910980080747</v>
      </c>
      <c r="BJ269" s="47">
        <v>1.4707348341373772</v>
      </c>
      <c r="BK269" s="47">
        <v>10.774696509244563</v>
      </c>
      <c r="BL269" s="47">
        <v>21.533754925437876</v>
      </c>
      <c r="BM269" s="47">
        <v>8.6926272630956536</v>
      </c>
      <c r="BN269" s="47">
        <v>5.6807955675272082</v>
      </c>
      <c r="BO269" s="47">
        <v>8.374387144572303</v>
      </c>
      <c r="BP269" s="47">
        <v>11.147487875222883</v>
      </c>
      <c r="BQ269" s="47">
        <v>17.275363755701669</v>
      </c>
      <c r="BR269" s="47">
        <v>1.5117516194968372</v>
      </c>
      <c r="BS269" s="47">
        <v>7.1128155264107873</v>
      </c>
      <c r="BT269" s="47">
        <v>13.938259880926473</v>
      </c>
      <c r="BU269" s="47">
        <v>9.6696351623333889</v>
      </c>
      <c r="BV269" s="47">
        <v>6.9133684994641786</v>
      </c>
      <c r="BW269" s="47">
        <v>12.064267194962586</v>
      </c>
      <c r="BX269" s="47">
        <v>-2.236788129059633</v>
      </c>
      <c r="BY269" s="47">
        <v>-0.16814169440344795</v>
      </c>
      <c r="BZ269" s="47">
        <v>-7.8806502693797659E-2</v>
      </c>
      <c r="CA269" s="47">
        <v>-2.1069612339608592</v>
      </c>
      <c r="CB269" s="47">
        <v>-0.23324555417953208</v>
      </c>
      <c r="CC269" s="47">
        <v>0.14811527144253583</v>
      </c>
      <c r="CD269" s="47">
        <v>8.0659858224141845E-2</v>
      </c>
      <c r="CE269" s="47">
        <v>0.1215917265113238</v>
      </c>
      <c r="CF269" s="47">
        <v>10.653005687839908</v>
      </c>
      <c r="CG269" s="47">
        <v>5.131946249186834</v>
      </c>
      <c r="CH269" s="47">
        <v>-0.13331444407720905</v>
      </c>
      <c r="CI269" s="47">
        <v>3.8813866324377453</v>
      </c>
      <c r="CJ269" s="47">
        <v>1.2473217027311501</v>
      </c>
      <c r="CK269" s="47">
        <v>9.3990092995590011E-2</v>
      </c>
      <c r="CL269" s="47">
        <v>0.21772673069380005</v>
      </c>
      <c r="CM269" s="47">
        <v>0.21394872387206629</v>
      </c>
      <c r="CN269" s="47">
        <v>-2.2351194525067939</v>
      </c>
      <c r="CO269" s="47">
        <v>-4.2144703026649959E-2</v>
      </c>
      <c r="CP269" s="47">
        <v>-0.11393481678048023</v>
      </c>
      <c r="CQ269" s="47">
        <v>-2.0215142902044674</v>
      </c>
      <c r="CR269" s="47">
        <v>-0.24298706532712011</v>
      </c>
      <c r="CS269" s="47">
        <v>0.12896412286212353</v>
      </c>
      <c r="CT269" s="47">
        <v>4.9649142688059983E-3</v>
      </c>
      <c r="CU269" s="47">
        <v>5.1532385700992805E-2</v>
      </c>
      <c r="CV269" s="47">
        <v>13.467384152378685</v>
      </c>
      <c r="CW269" s="47">
        <v>6.6068728915237669</v>
      </c>
      <c r="CX269" s="47">
        <v>0.12180553338620345</v>
      </c>
      <c r="CY269" s="47">
        <v>4.3304839323622994</v>
      </c>
      <c r="CZ269" s="47">
        <v>1.7163761216991031</v>
      </c>
      <c r="DA269" s="47">
        <v>0.17498755068109609</v>
      </c>
      <c r="DB269" s="47">
        <v>0.30696908568386222</v>
      </c>
      <c r="DC269" s="47">
        <v>0.20988903704245682</v>
      </c>
      <c r="DD269" s="48">
        <v>3601</v>
      </c>
      <c r="DE269" s="48">
        <v>6352</v>
      </c>
      <c r="DF269" s="47">
        <v>8.8244182532487123</v>
      </c>
      <c r="DG269" s="47">
        <v>22.013061851709569</v>
      </c>
      <c r="DH269" s="48">
        <v>206</v>
      </c>
      <c r="DI269" s="48">
        <v>420</v>
      </c>
      <c r="DJ269" s="47">
        <v>13.812154696132595</v>
      </c>
      <c r="DK269" s="47">
        <v>36.807817589576544</v>
      </c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</row>
    <row r="270" spans="1:128">
      <c r="A270" s="45">
        <v>2025</v>
      </c>
      <c r="B270" s="45" t="s">
        <v>144</v>
      </c>
      <c r="C270" s="45" t="s">
        <v>41</v>
      </c>
      <c r="D270" s="46">
        <v>91.920582597075764</v>
      </c>
      <c r="E270" s="46">
        <v>102.54699642272527</v>
      </c>
      <c r="F270" s="46">
        <v>101.32795084653551</v>
      </c>
      <c r="G270" s="46">
        <v>90.56121077775785</v>
      </c>
      <c r="H270" s="46">
        <v>103.52029488560237</v>
      </c>
      <c r="I270" s="46">
        <v>91.782158891168066</v>
      </c>
      <c r="J270" s="46">
        <v>68.346124199294096</v>
      </c>
      <c r="K270" s="46">
        <v>112.11441587315922</v>
      </c>
      <c r="L270" s="46">
        <v>123.30030227323083</v>
      </c>
      <c r="M270" s="46">
        <v>126.73705797720953</v>
      </c>
      <c r="N270" s="46">
        <v>99.794853077331567</v>
      </c>
      <c r="O270" s="46">
        <v>126.74549818031264</v>
      </c>
      <c r="P270" s="46">
        <v>146.42902725083698</v>
      </c>
      <c r="Q270" s="46">
        <v>109.11437809416229</v>
      </c>
      <c r="R270" s="46">
        <v>83.548559149915576</v>
      </c>
      <c r="S270" s="46">
        <v>128.48794908449156</v>
      </c>
      <c r="T270" s="46">
        <v>162.14889332282351</v>
      </c>
      <c r="U270" s="46">
        <v>168.57497840439365</v>
      </c>
      <c r="V270" s="46">
        <v>136.52411124048518</v>
      </c>
      <c r="W270" s="46">
        <v>170.05541639010272</v>
      </c>
      <c r="X270" s="46">
        <v>163.50295003074098</v>
      </c>
      <c r="Y270" s="46">
        <v>150.55798666734586</v>
      </c>
      <c r="Z270" s="46">
        <v>97.391057349745552</v>
      </c>
      <c r="AA270" s="46">
        <v>186.50343073469023</v>
      </c>
      <c r="AB270" s="47">
        <v>-2.0784699679642471</v>
      </c>
      <c r="AC270" s="47">
        <v>9.8851511447173301E-2</v>
      </c>
      <c r="AD270" s="47">
        <v>1.0277235059883205</v>
      </c>
      <c r="AE270" s="47">
        <v>-4.2543332249909582</v>
      </c>
      <c r="AF270" s="47">
        <v>-0.49502676959681802</v>
      </c>
      <c r="AG270" s="47">
        <v>3.0550245353839323</v>
      </c>
      <c r="AH270" s="47">
        <v>-3.2918553694176844</v>
      </c>
      <c r="AI270" s="47">
        <v>3.3783179910313654</v>
      </c>
      <c r="AJ270" s="47">
        <v>19.830705162594462</v>
      </c>
      <c r="AK270" s="47">
        <v>28.52050777810371</v>
      </c>
      <c r="AL270" s="47">
        <v>12.297430137682209</v>
      </c>
      <c r="AM270" s="47">
        <v>14.061519967449087</v>
      </c>
      <c r="AN270" s="47">
        <v>28.163376388731454</v>
      </c>
      <c r="AO270" s="47">
        <v>19.383638974626315</v>
      </c>
      <c r="AP270" s="47">
        <v>5.7926208729462303</v>
      </c>
      <c r="AQ270" s="47">
        <v>14.18655155217785</v>
      </c>
      <c r="AR270" s="47">
        <v>17.942790084148321</v>
      </c>
      <c r="AS270" s="47">
        <v>28.677472635953329</v>
      </c>
      <c r="AT270" s="47">
        <v>13.215396988451754</v>
      </c>
      <c r="AU270" s="47">
        <v>10.663725245064025</v>
      </c>
      <c r="AV270" s="47">
        <v>19.436735452171927</v>
      </c>
      <c r="AW270" s="47">
        <v>20.173968635489214</v>
      </c>
      <c r="AX270" s="47">
        <v>7.0389043307177657</v>
      </c>
      <c r="AY270" s="47">
        <v>18.153028443251195</v>
      </c>
      <c r="AZ270" s="47">
        <v>-1.9968749873194191</v>
      </c>
      <c r="BA270" s="47">
        <v>0.13463692071520317</v>
      </c>
      <c r="BB270" s="47">
        <v>-0.53153079902483746</v>
      </c>
      <c r="BC270" s="47">
        <v>-4.0539360822888888</v>
      </c>
      <c r="BD270" s="47">
        <v>-0.56727563433212058</v>
      </c>
      <c r="BE270" s="47">
        <v>3.0190777312477435</v>
      </c>
      <c r="BF270" s="47">
        <v>-1.5490715670102073</v>
      </c>
      <c r="BG270" s="47">
        <v>1.7602914679699877</v>
      </c>
      <c r="BH270" s="47">
        <v>15.556967174645209</v>
      </c>
      <c r="BI270" s="47">
        <v>21.497274055670388</v>
      </c>
      <c r="BJ270" s="47">
        <v>4.7112634588710955</v>
      </c>
      <c r="BK270" s="47">
        <v>11.917145085508963</v>
      </c>
      <c r="BL270" s="47">
        <v>23.719694432383132</v>
      </c>
      <c r="BM270" s="47">
        <v>12.421082719310172</v>
      </c>
      <c r="BN270" s="47">
        <v>5.7191806740662487</v>
      </c>
      <c r="BO270" s="47">
        <v>10.427781806002434</v>
      </c>
      <c r="BP270" s="47">
        <v>13.440997810490884</v>
      </c>
      <c r="BQ270" s="47">
        <v>21.034397593596488</v>
      </c>
      <c r="BR270" s="47">
        <v>5.0200358509757015</v>
      </c>
      <c r="BS270" s="47">
        <v>8.3495974330394915</v>
      </c>
      <c r="BT270" s="47">
        <v>15.740767425325842</v>
      </c>
      <c r="BU270" s="47">
        <v>13.3465607818128</v>
      </c>
      <c r="BV270" s="47">
        <v>6.9565664490999879</v>
      </c>
      <c r="BW270" s="47">
        <v>14.223516190823204</v>
      </c>
      <c r="BX270" s="47">
        <v>-1.6936736090157183</v>
      </c>
      <c r="BY270" s="47">
        <v>2.196232647344273E-2</v>
      </c>
      <c r="BZ270" s="47">
        <v>6.3935864744274845E-2</v>
      </c>
      <c r="CA270" s="47">
        <v>-2.0525724105614351</v>
      </c>
      <c r="CB270" s="47">
        <v>-5.2897496472115751E-2</v>
      </c>
      <c r="CC270" s="47">
        <v>0.14073002440621565</v>
      </c>
      <c r="CD270" s="47">
        <v>-3.5767217368024511E-2</v>
      </c>
      <c r="CE270" s="47">
        <v>0.22093529976192947</v>
      </c>
      <c r="CF270" s="47">
        <v>19.671959350780341</v>
      </c>
      <c r="CG270" s="47">
        <v>9.9761783330589608</v>
      </c>
      <c r="CH270" s="47">
        <v>0.61267219437250964</v>
      </c>
      <c r="CI270" s="47">
        <v>5.8322716694735002</v>
      </c>
      <c r="CJ270" s="47">
        <v>2.1688491925125457</v>
      </c>
      <c r="CK270" s="47">
        <v>0.36634995098830198</v>
      </c>
      <c r="CL270" s="47">
        <v>0.34199369087243575</v>
      </c>
      <c r="CM270" s="47">
        <v>0.37364431950206173</v>
      </c>
      <c r="CN270" s="47">
        <v>-1.8117209446934766</v>
      </c>
      <c r="CO270" s="47">
        <v>2.5720918925669828E-2</v>
      </c>
      <c r="CP270" s="47">
        <v>-5.255879067022623E-2</v>
      </c>
      <c r="CQ270" s="47">
        <v>-1.9517050952162722</v>
      </c>
      <c r="CR270" s="47">
        <v>-6.2500741115647185E-2</v>
      </c>
      <c r="CS270" s="47">
        <v>0.13232951903434673</v>
      </c>
      <c r="CT270" s="47">
        <v>-1.0568683886178962E-2</v>
      </c>
      <c r="CU270" s="47">
        <v>0.10756192823484309</v>
      </c>
      <c r="CV270" s="47">
        <v>15.478547090327254</v>
      </c>
      <c r="CW270" s="47">
        <v>7.7173554784579448</v>
      </c>
      <c r="CX270" s="47">
        <v>0.28520122031009476</v>
      </c>
      <c r="CY270" s="47">
        <v>4.7915179174527864</v>
      </c>
      <c r="CZ270" s="47">
        <v>1.8683329174626393</v>
      </c>
      <c r="DA270" s="47">
        <v>0.23029545469701723</v>
      </c>
      <c r="DB270" s="47">
        <v>0.32089887815079621</v>
      </c>
      <c r="DC270" s="47">
        <v>0.26494522379601454</v>
      </c>
      <c r="DD270" s="48">
        <v>3969</v>
      </c>
      <c r="DE270" s="48">
        <v>10321</v>
      </c>
      <c r="DF270" s="47">
        <v>43.181818181818187</v>
      </c>
      <c r="DG270" s="47">
        <v>29.368262722486847</v>
      </c>
      <c r="DH270" s="48">
        <v>411</v>
      </c>
      <c r="DI270" s="48">
        <v>831</v>
      </c>
      <c r="DJ270" s="47">
        <v>183.44827586206898</v>
      </c>
      <c r="DK270" s="47">
        <v>83.849557522123888</v>
      </c>
      <c r="DL270" s="36"/>
      <c r="DM270" s="36"/>
      <c r="DN270" s="36"/>
      <c r="DO270" s="36"/>
      <c r="DP270" s="36"/>
      <c r="DQ270" s="36"/>
      <c r="DR270" s="36"/>
      <c r="DS270" s="36"/>
      <c r="DT270" s="36"/>
      <c r="DU270" s="36"/>
      <c r="DV270" s="36"/>
      <c r="DW270" s="36"/>
      <c r="DX270" s="36"/>
    </row>
    <row r="271" spans="1:128">
      <c r="A271" s="45">
        <v>2025</v>
      </c>
      <c r="B271" s="45" t="s">
        <v>145</v>
      </c>
      <c r="C271" s="45" t="s">
        <v>41</v>
      </c>
      <c r="D271" s="46">
        <v>92.827560363448498</v>
      </c>
      <c r="E271" s="46">
        <v>103.02164724708318</v>
      </c>
      <c r="F271" s="46">
        <v>101.05496196830983</v>
      </c>
      <c r="G271" s="46">
        <v>92.303520811484276</v>
      </c>
      <c r="H271" s="46">
        <v>103.21752970148231</v>
      </c>
      <c r="I271" s="46">
        <v>91.400076633223151</v>
      </c>
      <c r="J271" s="46">
        <v>68.724196359285941</v>
      </c>
      <c r="K271" s="46">
        <v>112.14995544188271</v>
      </c>
      <c r="L271" s="46">
        <v>118.68046411314799</v>
      </c>
      <c r="M271" s="46">
        <v>128.03245861797276</v>
      </c>
      <c r="N271" s="46">
        <v>98.881334068961195</v>
      </c>
      <c r="O271" s="46">
        <v>119.07112687348382</v>
      </c>
      <c r="P271" s="46">
        <v>133.02222558402761</v>
      </c>
      <c r="Q271" s="46">
        <v>97.575278126484136</v>
      </c>
      <c r="R271" s="46">
        <v>75.471850827168723</v>
      </c>
      <c r="S271" s="46">
        <v>116.05775726571576</v>
      </c>
      <c r="T271" s="46">
        <v>156.25259550809864</v>
      </c>
      <c r="U271" s="46">
        <v>170.85216744693432</v>
      </c>
      <c r="V271" s="46">
        <v>135.22624536371211</v>
      </c>
      <c r="W271" s="46">
        <v>159.63760886495362</v>
      </c>
      <c r="X271" s="46">
        <v>146.24828983248926</v>
      </c>
      <c r="Y271" s="46">
        <v>135.48203563424713</v>
      </c>
      <c r="Z271" s="46">
        <v>88.218561994763462</v>
      </c>
      <c r="AA271" s="46">
        <v>168.93747887990762</v>
      </c>
      <c r="AB271" s="47">
        <v>-1.5555137488672988</v>
      </c>
      <c r="AC271" s="47">
        <v>-0.379742104279579</v>
      </c>
      <c r="AD271" s="47">
        <v>-0.59308741301290491</v>
      </c>
      <c r="AE271" s="47">
        <v>-3.0127105539571986</v>
      </c>
      <c r="AF271" s="47">
        <v>-9.881495070429569E-2</v>
      </c>
      <c r="AG271" s="47">
        <v>2.1145730268245844</v>
      </c>
      <c r="AH271" s="47">
        <v>-2.6784404611728818</v>
      </c>
      <c r="AI271" s="47">
        <v>3.7324806504303476</v>
      </c>
      <c r="AJ271" s="47">
        <v>18.926961026751442</v>
      </c>
      <c r="AK271" s="47">
        <v>31.788865171837365</v>
      </c>
      <c r="AL271" s="47">
        <v>-3.3671188542257036</v>
      </c>
      <c r="AM271" s="47">
        <v>13.557834152675309</v>
      </c>
      <c r="AN271" s="47">
        <v>18.788580060175075</v>
      </c>
      <c r="AO271" s="47">
        <v>11.861550742814408</v>
      </c>
      <c r="AP271" s="47">
        <v>4.8773158792290161</v>
      </c>
      <c r="AQ271" s="47">
        <v>7.7142950291579027</v>
      </c>
      <c r="AR271" s="47">
        <v>17.084513050334515</v>
      </c>
      <c r="AS271" s="47">
        <v>32.353623687934196</v>
      </c>
      <c r="AT271" s="47">
        <v>-2.5963616289800151</v>
      </c>
      <c r="AU271" s="47">
        <v>9.8935912656557434</v>
      </c>
      <c r="AV271" s="47">
        <v>9.239096449023787</v>
      </c>
      <c r="AW271" s="47">
        <v>13.182831482824264</v>
      </c>
      <c r="AX271" s="47">
        <v>6.3515874417603202</v>
      </c>
      <c r="AY271" s="47">
        <v>11.283869207768472</v>
      </c>
      <c r="AZ271" s="47">
        <v>-1.8864659165783615</v>
      </c>
      <c r="BA271" s="47">
        <v>5.0834055051351967E-3</v>
      </c>
      <c r="BB271" s="47">
        <v>-0.54708303556034732</v>
      </c>
      <c r="BC271" s="47">
        <v>-3.7930230934608455</v>
      </c>
      <c r="BD271" s="47">
        <v>-0.45074443965564814</v>
      </c>
      <c r="BE271" s="47">
        <v>2.7937648072704047</v>
      </c>
      <c r="BF271" s="47">
        <v>-1.8279277810977712</v>
      </c>
      <c r="BG271" s="47">
        <v>2.2510764564257713</v>
      </c>
      <c r="BH271" s="47">
        <v>16.388258968040148</v>
      </c>
      <c r="BI271" s="47">
        <v>24.029295536260765</v>
      </c>
      <c r="BJ271" s="47">
        <v>2.6407024994570927</v>
      </c>
      <c r="BK271" s="47">
        <v>12.322363161644789</v>
      </c>
      <c r="BL271" s="47">
        <v>22.515313189833929</v>
      </c>
      <c r="BM271" s="47">
        <v>12.28135591371753</v>
      </c>
      <c r="BN271" s="47">
        <v>5.5185986260211539</v>
      </c>
      <c r="BO271" s="47">
        <v>9.7418740451803654</v>
      </c>
      <c r="BP271" s="47">
        <v>14.340127234743715</v>
      </c>
      <c r="BQ271" s="47">
        <v>23.80985515601941</v>
      </c>
      <c r="BR271" s="47">
        <v>3.0659309639758048</v>
      </c>
      <c r="BS271" s="47">
        <v>8.7320421961016628</v>
      </c>
      <c r="BT271" s="47">
        <v>14.162377092174982</v>
      </c>
      <c r="BU271" s="47">
        <v>13.305526202826323</v>
      </c>
      <c r="BV271" s="47">
        <v>6.8120978521257314</v>
      </c>
      <c r="BW271" s="47">
        <v>13.475908269128279</v>
      </c>
      <c r="BX271" s="47">
        <v>-1.3935207312497226</v>
      </c>
      <c r="BY271" s="47">
        <v>-5.4438422067460655E-2</v>
      </c>
      <c r="BZ271" s="47">
        <v>-3.7053583815667319E-2</v>
      </c>
      <c r="CA271" s="47">
        <v>-1.4837450219781991</v>
      </c>
      <c r="CB271" s="47">
        <v>-7.1057450846158257E-3</v>
      </c>
      <c r="CC271" s="47">
        <v>8.9538621221773612E-2</v>
      </c>
      <c r="CD271" s="47">
        <v>-0.11222602753652472</v>
      </c>
      <c r="CE271" s="47">
        <v>0.21150944801101124</v>
      </c>
      <c r="CF271" s="47">
        <v>19.033715255392721</v>
      </c>
      <c r="CG271" s="47">
        <v>11.431283804477987</v>
      </c>
      <c r="CH271" s="47">
        <v>-0.13628537358662687</v>
      </c>
      <c r="CI271" s="47">
        <v>5.542087610681981</v>
      </c>
      <c r="CJ271" s="47">
        <v>1.4644024768564046</v>
      </c>
      <c r="CK271" s="47">
        <v>0.22985804764297221</v>
      </c>
      <c r="CL271" s="47">
        <v>0.29704942415868535</v>
      </c>
      <c r="CM271" s="47">
        <v>0.20531926516140292</v>
      </c>
      <c r="CN271" s="47">
        <v>-1.7285220201813161</v>
      </c>
      <c r="CO271" s="47">
        <v>5.6688733638917002E-3</v>
      </c>
      <c r="CP271" s="47">
        <v>-4.8699982812402724E-2</v>
      </c>
      <c r="CQ271" s="47">
        <v>-1.8350971839268748</v>
      </c>
      <c r="CR271" s="47">
        <v>-4.8662217318536996E-2</v>
      </c>
      <c r="CS271" s="47">
        <v>0.12256985076225217</v>
      </c>
      <c r="CT271" s="47">
        <v>-5.182969923614953E-2</v>
      </c>
      <c r="CU271" s="47">
        <v>0.12752833898651011</v>
      </c>
      <c r="CV271" s="47">
        <v>16.36256248586659</v>
      </c>
      <c r="CW271" s="47">
        <v>8.6290769284822471</v>
      </c>
      <c r="CX271" s="47">
        <v>0.18116781224502934</v>
      </c>
      <c r="CY271" s="47">
        <v>4.990133673459284</v>
      </c>
      <c r="CZ271" s="47">
        <v>1.7678581371131197</v>
      </c>
      <c r="DA271" s="47">
        <v>0.2287985538027015</v>
      </c>
      <c r="DB271" s="47">
        <v>0.31350267975106982</v>
      </c>
      <c r="DC271" s="47">
        <v>0.25202470101320606</v>
      </c>
      <c r="DD271" s="48">
        <v>3808</v>
      </c>
      <c r="DE271" s="48">
        <v>14129</v>
      </c>
      <c r="DF271" s="47">
        <v>21.467304625199368</v>
      </c>
      <c r="DG271" s="47">
        <v>27.139386304328262</v>
      </c>
      <c r="DH271" s="48">
        <v>184</v>
      </c>
      <c r="DI271" s="48">
        <v>1015</v>
      </c>
      <c r="DJ271" s="47">
        <v>-3.6649214659685847</v>
      </c>
      <c r="DK271" s="47">
        <v>57.8538102643857</v>
      </c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/>
    </row>
    <row r="272" spans="1:128">
      <c r="A272" s="45">
        <v>2025</v>
      </c>
      <c r="B272" s="45" t="s">
        <v>146</v>
      </c>
      <c r="C272" s="45" t="s">
        <v>41</v>
      </c>
      <c r="D272" s="46">
        <v>93.176389118069167</v>
      </c>
      <c r="E272" s="46">
        <v>103.21954726505653</v>
      </c>
      <c r="F272" s="46">
        <v>100.37008365578559</v>
      </c>
      <c r="G272" s="46">
        <v>92.952916566391025</v>
      </c>
      <c r="H272" s="46">
        <v>102.49355880030717</v>
      </c>
      <c r="I272" s="46">
        <v>91.678414701915997</v>
      </c>
      <c r="J272" s="46">
        <v>68.691050306903094</v>
      </c>
      <c r="K272" s="46">
        <v>114.15955651027095</v>
      </c>
      <c r="L272" s="46">
        <v>131.04672636935476</v>
      </c>
      <c r="M272" s="46">
        <v>143.45423461748484</v>
      </c>
      <c r="N272" s="46">
        <v>104.2589207587191</v>
      </c>
      <c r="O272" s="46">
        <v>130.58579849259615</v>
      </c>
      <c r="P272" s="46">
        <v>142.67036950347173</v>
      </c>
      <c r="Q272" s="46">
        <v>101.53905131195916</v>
      </c>
      <c r="R272" s="46">
        <v>87.082900663491586</v>
      </c>
      <c r="S272" s="46">
        <v>128.68604033310837</v>
      </c>
      <c r="T272" s="46">
        <v>171.64406096951097</v>
      </c>
      <c r="U272" s="46">
        <v>190.68930267266259</v>
      </c>
      <c r="V272" s="46">
        <v>142.55454069008684</v>
      </c>
      <c r="W272" s="46">
        <v>172.99415994473745</v>
      </c>
      <c r="X272" s="46">
        <v>158.80195501433209</v>
      </c>
      <c r="Y272" s="46">
        <v>141.7628695503964</v>
      </c>
      <c r="Z272" s="46">
        <v>102.1436139017011</v>
      </c>
      <c r="AA272" s="46">
        <v>187.94310280727936</v>
      </c>
      <c r="AB272" s="47">
        <v>-0.90631809801228203</v>
      </c>
      <c r="AC272" s="47">
        <v>-2.9199922133560374E-2</v>
      </c>
      <c r="AD272" s="47">
        <v>-0.91815620359454453</v>
      </c>
      <c r="AE272" s="47">
        <v>-1.6211573560209636</v>
      </c>
      <c r="AF272" s="47">
        <v>-1.626271354174591</v>
      </c>
      <c r="AG272" s="47">
        <v>2.2117171034787386</v>
      </c>
      <c r="AH272" s="47">
        <v>-2.2306093263943172</v>
      </c>
      <c r="AI272" s="47">
        <v>4.1256556847145465</v>
      </c>
      <c r="AJ272" s="47">
        <v>18.111862704436319</v>
      </c>
      <c r="AK272" s="47">
        <v>21.785278792910901</v>
      </c>
      <c r="AL272" s="47">
        <v>11.121086116086754</v>
      </c>
      <c r="AM272" s="47">
        <v>16.412565541303302</v>
      </c>
      <c r="AN272" s="47">
        <v>25.291530891625015</v>
      </c>
      <c r="AO272" s="47">
        <v>6.8695894830405058</v>
      </c>
      <c r="AP272" s="47">
        <v>6.0158646463490451</v>
      </c>
      <c r="AQ272" s="47">
        <v>12.973327851845152</v>
      </c>
      <c r="AR272" s="47">
        <v>16.786361081743273</v>
      </c>
      <c r="AS272" s="47">
        <v>23.364061481996657</v>
      </c>
      <c r="AT272" s="47">
        <v>12.399484292435957</v>
      </c>
      <c r="AU272" s="47">
        <v>12.282732715940092</v>
      </c>
      <c r="AV272" s="47">
        <v>17.865108256876393</v>
      </c>
      <c r="AW272" s="47">
        <v>8.6686686960530501</v>
      </c>
      <c r="AX272" s="47">
        <v>7.6176836668271797</v>
      </c>
      <c r="AY272" s="47">
        <v>16.809094560250838</v>
      </c>
      <c r="AZ272" s="47">
        <v>-1.6907810018624847</v>
      </c>
      <c r="BA272" s="47">
        <v>-1.8053202788581579E-3</v>
      </c>
      <c r="BB272" s="47">
        <v>-0.62171513368937115</v>
      </c>
      <c r="BC272" s="47">
        <v>-3.3603527439111436</v>
      </c>
      <c r="BD272" s="47">
        <v>-0.68648434629683397</v>
      </c>
      <c r="BE272" s="47">
        <v>2.6774961198746894</v>
      </c>
      <c r="BF272" s="47">
        <v>-1.9073426878412625</v>
      </c>
      <c r="BG272" s="47">
        <v>2.6288130260400999</v>
      </c>
      <c r="BH272" s="47">
        <v>16.75922866821189</v>
      </c>
      <c r="BI272" s="47">
        <v>23.513697704070012</v>
      </c>
      <c r="BJ272" s="47">
        <v>4.2544482791422755</v>
      </c>
      <c r="BK272" s="47">
        <v>13.177214601226606</v>
      </c>
      <c r="BL272" s="47">
        <v>23.067638788190447</v>
      </c>
      <c r="BM272" s="47">
        <v>11.124110452484025</v>
      </c>
      <c r="BN272" s="47">
        <v>5.6249205760768195</v>
      </c>
      <c r="BO272" s="47">
        <v>10.423323457731337</v>
      </c>
      <c r="BP272" s="47">
        <v>14.862881957939877</v>
      </c>
      <c r="BQ272" s="47">
        <v>23.708673588720618</v>
      </c>
      <c r="BR272" s="47">
        <v>4.8381838469689908</v>
      </c>
      <c r="BS272" s="47">
        <v>9.4707752407589663</v>
      </c>
      <c r="BT272" s="47">
        <v>14.889385965041836</v>
      </c>
      <c r="BU272" s="47">
        <v>12.310741330340447</v>
      </c>
      <c r="BV272" s="47">
        <v>6.984978416020482</v>
      </c>
      <c r="BW272" s="47">
        <v>14.18360213035128</v>
      </c>
      <c r="BX272" s="47">
        <v>-0.67780066310749021</v>
      </c>
      <c r="BY272" s="47">
        <v>3.580865524164823E-3</v>
      </c>
      <c r="BZ272" s="47">
        <v>-5.3081281442459875E-2</v>
      </c>
      <c r="CA272" s="47">
        <v>-0.7154569314741166</v>
      </c>
      <c r="CB272" s="47">
        <v>-0.16380704441090066</v>
      </c>
      <c r="CC272" s="47">
        <v>8.6073397205996952E-2</v>
      </c>
      <c r="CD272" s="47">
        <v>-7.5027658555951796E-2</v>
      </c>
      <c r="CE272" s="47">
        <v>0.23991799004582556</v>
      </c>
      <c r="CF272" s="47">
        <v>18.130113691765317</v>
      </c>
      <c r="CG272" s="47">
        <v>8.5064389446806299</v>
      </c>
      <c r="CH272" s="47">
        <v>0.50917743709801822</v>
      </c>
      <c r="CI272" s="47">
        <v>6.4707045521448912</v>
      </c>
      <c r="CJ272" s="47">
        <v>1.7734420576363112</v>
      </c>
      <c r="CK272" s="47">
        <v>0.13898937334146566</v>
      </c>
      <c r="CL272" s="47">
        <v>0.41866265965585797</v>
      </c>
      <c r="CM272" s="47">
        <v>0.31269866720816974</v>
      </c>
      <c r="CN272" s="47">
        <v>-1.5179249789635634</v>
      </c>
      <c r="CO272" s="47">
        <v>7.3995882949166505E-3</v>
      </c>
      <c r="CP272" s="47">
        <v>-4.9576139865453124E-2</v>
      </c>
      <c r="CQ272" s="47">
        <v>-1.6111953714968632</v>
      </c>
      <c r="CR272" s="47">
        <v>-7.1688484390876855E-2</v>
      </c>
      <c r="CS272" s="47">
        <v>0.11527141532228631</v>
      </c>
      <c r="CT272" s="47">
        <v>-5.837831864202353E-2</v>
      </c>
      <c r="CU272" s="47">
        <v>0.15024233181447125</v>
      </c>
      <c r="CV272" s="47">
        <v>16.662315052365145</v>
      </c>
      <c r="CW272" s="47">
        <v>8.5653192040586799</v>
      </c>
      <c r="CX272" s="47">
        <v>0.21591644062206544</v>
      </c>
      <c r="CY272" s="47">
        <v>5.3042020713685529</v>
      </c>
      <c r="CZ272" s="47">
        <v>1.7674903507056274</v>
      </c>
      <c r="DA272" s="47">
        <v>0.20937713427736945</v>
      </c>
      <c r="DB272" s="47">
        <v>0.33513457568188143</v>
      </c>
      <c r="DC272" s="47">
        <v>0.26487527565100938</v>
      </c>
      <c r="DD272" s="48">
        <v>4276</v>
      </c>
      <c r="DE272" s="48">
        <v>18405</v>
      </c>
      <c r="DF272" s="47">
        <v>49.61511546536039</v>
      </c>
      <c r="DG272" s="47">
        <v>31.737169851835944</v>
      </c>
      <c r="DH272" s="48">
        <v>194</v>
      </c>
      <c r="DI272" s="48">
        <v>1209</v>
      </c>
      <c r="DJ272" s="47">
        <v>-34.237288135593225</v>
      </c>
      <c r="DK272" s="47">
        <v>28.891257995735597</v>
      </c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/>
    </row>
    <row r="273" spans="1:128">
      <c r="A273" s="45">
        <v>2025</v>
      </c>
      <c r="B273" s="45" t="s">
        <v>147</v>
      </c>
      <c r="C273" s="45" t="s">
        <v>41</v>
      </c>
      <c r="D273" s="46">
        <v>93.69947962845437</v>
      </c>
      <c r="E273" s="46">
        <v>103.49320588366031</v>
      </c>
      <c r="F273" s="46">
        <v>100.56554371196806</v>
      </c>
      <c r="G273" s="46">
        <v>93.759698125317286</v>
      </c>
      <c r="H273" s="46">
        <v>103.11493153277192</v>
      </c>
      <c r="I273" s="46">
        <v>91.154633063548118</v>
      </c>
      <c r="J273" s="46">
        <v>69.013188503498895</v>
      </c>
      <c r="K273" s="46">
        <v>114.31463826476251</v>
      </c>
      <c r="L273" s="46">
        <v>122.99044264410281</v>
      </c>
      <c r="M273" s="46">
        <v>123.01310446820285</v>
      </c>
      <c r="N273" s="46">
        <v>99.483451497372513</v>
      </c>
      <c r="O273" s="46">
        <v>128.19275361144986</v>
      </c>
      <c r="P273" s="46">
        <v>139.92512552992031</v>
      </c>
      <c r="Q273" s="46">
        <v>101.6852248869895</v>
      </c>
      <c r="R273" s="46">
        <v>100.85638198774166</v>
      </c>
      <c r="S273" s="46">
        <v>124.84336372992774</v>
      </c>
      <c r="T273" s="46">
        <v>161.11924746155321</v>
      </c>
      <c r="U273" s="46">
        <v>163.61290237506518</v>
      </c>
      <c r="V273" s="46">
        <v>135.89402904076755</v>
      </c>
      <c r="W273" s="46">
        <v>170.34551745611091</v>
      </c>
      <c r="X273" s="46">
        <v>156.28707929298912</v>
      </c>
      <c r="Y273" s="46">
        <v>143.15389365083078</v>
      </c>
      <c r="Z273" s="46">
        <v>118.45330099189184</v>
      </c>
      <c r="AA273" s="46">
        <v>182.65583692988488</v>
      </c>
      <c r="AB273" s="47">
        <v>-1.5332015110525177E-2</v>
      </c>
      <c r="AC273" s="47">
        <v>2.6042504924164156</v>
      </c>
      <c r="AD273" s="47">
        <v>7.2089729782809364E-2</v>
      </c>
      <c r="AE273" s="47">
        <v>-0.90384369111856655</v>
      </c>
      <c r="AF273" s="47">
        <v>-2.4131653161718281</v>
      </c>
      <c r="AG273" s="47">
        <v>3.1083125486776941</v>
      </c>
      <c r="AH273" s="47">
        <v>-1.6996414818749139</v>
      </c>
      <c r="AI273" s="47">
        <v>6.1629860779473855</v>
      </c>
      <c r="AJ273" s="47">
        <v>17.746927927366208</v>
      </c>
      <c r="AK273" s="47">
        <v>22.811629727101824</v>
      </c>
      <c r="AL273" s="47">
        <v>8.6162170435120089</v>
      </c>
      <c r="AM273" s="47">
        <v>15.352382109597972</v>
      </c>
      <c r="AN273" s="47">
        <v>22.425228755887218</v>
      </c>
      <c r="AO273" s="47">
        <v>9.9550137753786174</v>
      </c>
      <c r="AP273" s="47">
        <v>11.082629137014766</v>
      </c>
      <c r="AQ273" s="47">
        <v>11.639390678727878</v>
      </c>
      <c r="AR273" s="47">
        <v>16.190930513555536</v>
      </c>
      <c r="AS273" s="47">
        <v>23.668181563705893</v>
      </c>
      <c r="AT273" s="47">
        <v>9.673800414136192</v>
      </c>
      <c r="AU273" s="47">
        <v>11.577449670920847</v>
      </c>
      <c r="AV273" s="47">
        <v>15.480331761901823</v>
      </c>
      <c r="AW273" s="47">
        <v>12.899472930313038</v>
      </c>
      <c r="AX273" s="47">
        <v>12.765517386749558</v>
      </c>
      <c r="AY273" s="47">
        <v>15.245847558867155</v>
      </c>
      <c r="AZ273" s="47">
        <v>-1.4127271819612597</v>
      </c>
      <c r="BA273" s="47">
        <v>0.42581500312508513</v>
      </c>
      <c r="BB273" s="47">
        <v>-0.50631108933568703</v>
      </c>
      <c r="BC273" s="47">
        <v>-2.9518040823828917</v>
      </c>
      <c r="BD273" s="47">
        <v>-0.97830891681592869</v>
      </c>
      <c r="BE273" s="47">
        <v>2.7483658857597293</v>
      </c>
      <c r="BF273" s="47">
        <v>-1.8731494997728859</v>
      </c>
      <c r="BG273" s="47">
        <v>3.2126941324341685</v>
      </c>
      <c r="BH273" s="47">
        <v>16.925640852799127</v>
      </c>
      <c r="BI273" s="47">
        <v>23.398947948098893</v>
      </c>
      <c r="BJ273" s="47">
        <v>4.9377677807461717</v>
      </c>
      <c r="BK273" s="47">
        <v>13.550337717617422</v>
      </c>
      <c r="BL273" s="47">
        <v>22.960709182750549</v>
      </c>
      <c r="BM273" s="47">
        <v>10.922698905501482</v>
      </c>
      <c r="BN273" s="47">
        <v>6.6682063439672534</v>
      </c>
      <c r="BO273" s="47">
        <v>10.631901484462048</v>
      </c>
      <c r="BP273" s="47">
        <v>15.085717527067221</v>
      </c>
      <c r="BQ273" s="47">
        <v>23.702087022928666</v>
      </c>
      <c r="BR273" s="47">
        <v>5.594855205568261</v>
      </c>
      <c r="BS273" s="47">
        <v>9.8308577068069383</v>
      </c>
      <c r="BT273" s="47">
        <v>14.98673549580869</v>
      </c>
      <c r="BU273" s="47">
        <v>12.41232412675879</v>
      </c>
      <c r="BV273" s="47">
        <v>8.0944037208566577</v>
      </c>
      <c r="BW273" s="47">
        <v>14.367336921416275</v>
      </c>
      <c r="BX273" s="47">
        <v>2.4755714415505281E-3</v>
      </c>
      <c r="BY273" s="47">
        <v>0.34752132570035071</v>
      </c>
      <c r="BZ273" s="47">
        <v>1.0905349941186575E-2</v>
      </c>
      <c r="CA273" s="47">
        <v>-0.54454317484722914</v>
      </c>
      <c r="CB273" s="47">
        <v>-0.25354716562511959</v>
      </c>
      <c r="CC273" s="47">
        <v>0.11690441840486603</v>
      </c>
      <c r="CD273" s="47">
        <v>-2.9582346716229412E-2</v>
      </c>
      <c r="CE273" s="47">
        <v>0.35481716458373325</v>
      </c>
      <c r="CF273" s="47">
        <v>17.636562283543796</v>
      </c>
      <c r="CG273" s="47">
        <v>7.881213561490906</v>
      </c>
      <c r="CH273" s="47">
        <v>0.41114051079096753</v>
      </c>
      <c r="CI273" s="47">
        <v>6.3574847960954539</v>
      </c>
      <c r="CJ273" s="47">
        <v>1.6967383279113599</v>
      </c>
      <c r="CK273" s="47">
        <v>0.18953835750809447</v>
      </c>
      <c r="CL273" s="47">
        <v>0.79423752914615775</v>
      </c>
      <c r="CM273" s="47">
        <v>0.30620920060085055</v>
      </c>
      <c r="CN273" s="47">
        <v>-1.2681261179726704</v>
      </c>
      <c r="CO273" s="47">
        <v>6.3947535079096854E-2</v>
      </c>
      <c r="CP273" s="47">
        <v>-4.155569232170498E-2</v>
      </c>
      <c r="CQ273" s="47">
        <v>-1.4338266783277553</v>
      </c>
      <c r="CR273" s="47">
        <v>-0.10369037402064833</v>
      </c>
      <c r="CS273" s="47">
        <v>0.11713290595547948</v>
      </c>
      <c r="CT273" s="47">
        <v>-5.3589702232768481E-2</v>
      </c>
      <c r="CU273" s="47">
        <v>0.18345588789565612</v>
      </c>
      <c r="CV273" s="47">
        <v>16.82742455576647</v>
      </c>
      <c r="CW273" s="47">
        <v>8.4500625827366775</v>
      </c>
      <c r="CX273" s="47">
        <v>0.25152329650522182</v>
      </c>
      <c r="CY273" s="47">
        <v>5.4771423440884517</v>
      </c>
      <c r="CZ273" s="47">
        <v>1.7556723843584932</v>
      </c>
      <c r="DA273" s="47">
        <v>0.20603412276361247</v>
      </c>
      <c r="DB273" s="47">
        <v>0.41250998022062674</v>
      </c>
      <c r="DC273" s="47">
        <v>0.2744798450934145</v>
      </c>
      <c r="DD273" s="48">
        <v>3901</v>
      </c>
      <c r="DE273" s="48">
        <v>22306</v>
      </c>
      <c r="DF273" s="47">
        <v>27.358798563499832</v>
      </c>
      <c r="DG273" s="47">
        <v>30.949864975930485</v>
      </c>
      <c r="DH273" s="48">
        <v>184</v>
      </c>
      <c r="DI273" s="48">
        <v>1393</v>
      </c>
      <c r="DJ273" s="47">
        <v>-2.6455026455026509</v>
      </c>
      <c r="DK273" s="47">
        <v>23.602484472049689</v>
      </c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</row>
    <row r="274" spans="1:128">
      <c r="A274" s="45">
        <v>2025</v>
      </c>
      <c r="B274" s="45" t="s">
        <v>148</v>
      </c>
      <c r="C274" s="45" t="s">
        <v>41</v>
      </c>
      <c r="D274" s="46">
        <v>93.868175260535452</v>
      </c>
      <c r="E274" s="46">
        <v>103.58133323541405</v>
      </c>
      <c r="F274" s="46">
        <v>100.00147525094052</v>
      </c>
      <c r="G274" s="46">
        <v>94.079157494154771</v>
      </c>
      <c r="H274" s="46">
        <v>103.3613683105193</v>
      </c>
      <c r="I274" s="46">
        <v>91.608287967732906</v>
      </c>
      <c r="J274" s="46">
        <v>68.514961903619223</v>
      </c>
      <c r="K274" s="46">
        <v>115.47775142331365</v>
      </c>
      <c r="L274" s="46">
        <v>141.95238747129909</v>
      </c>
      <c r="M274" s="46">
        <v>166.70612987124261</v>
      </c>
      <c r="N274" s="46">
        <v>118.92339072294737</v>
      </c>
      <c r="O274" s="46">
        <v>130.7229243874138</v>
      </c>
      <c r="P274" s="46">
        <v>151.38254598938545</v>
      </c>
      <c r="Q274" s="46">
        <v>105.23172616166525</v>
      </c>
      <c r="R274" s="46">
        <v>97.93034437474553</v>
      </c>
      <c r="S274" s="46">
        <v>130.24921073066474</v>
      </c>
      <c r="T274" s="46">
        <v>185.23213111508838</v>
      </c>
      <c r="U274" s="46">
        <v>220.7603329880516</v>
      </c>
      <c r="V274" s="46">
        <v>162.19025076865711</v>
      </c>
      <c r="W274" s="46">
        <v>171.77576564294844</v>
      </c>
      <c r="X274" s="46">
        <v>169.95803195819329</v>
      </c>
      <c r="Y274" s="46">
        <v>148.62742653737237</v>
      </c>
      <c r="Z274" s="46">
        <v>115.04926026019461</v>
      </c>
      <c r="AA274" s="46">
        <v>191.38410789843817</v>
      </c>
      <c r="AB274" s="47">
        <v>0.5443755997860622</v>
      </c>
      <c r="AC274" s="47">
        <v>2.247302473940449</v>
      </c>
      <c r="AD274" s="47">
        <v>0.23018463195811911</v>
      </c>
      <c r="AE274" s="47">
        <v>0.15817408206002526</v>
      </c>
      <c r="AF274" s="47">
        <v>-2.2785466182712266</v>
      </c>
      <c r="AG274" s="47">
        <v>2.1335332262403472</v>
      </c>
      <c r="AH274" s="47">
        <v>-0.87813942336510964</v>
      </c>
      <c r="AI274" s="47">
        <v>6.3085571519444494</v>
      </c>
      <c r="AJ274" s="47">
        <v>27.922655323901367</v>
      </c>
      <c r="AK274" s="47">
        <v>49.766663422391844</v>
      </c>
      <c r="AL274" s="47">
        <v>17.293156741120775</v>
      </c>
      <c r="AM274" s="47">
        <v>14.145128251445893</v>
      </c>
      <c r="AN274" s="47">
        <v>25.874770369117851</v>
      </c>
      <c r="AO274" s="47">
        <v>8.1023879482058803</v>
      </c>
      <c r="AP274" s="47">
        <v>8.6200514209895616</v>
      </c>
      <c r="AQ274" s="47">
        <v>13.728133201890348</v>
      </c>
      <c r="AR274" s="47">
        <v>26.021700260105241</v>
      </c>
      <c r="AS274" s="47">
        <v>49.938626186832245</v>
      </c>
      <c r="AT274" s="47">
        <v>18.609735312019417</v>
      </c>
      <c r="AU274" s="47">
        <v>9.8798707230739691</v>
      </c>
      <c r="AV274" s="47">
        <v>19.370654570313572</v>
      </c>
      <c r="AW274" s="47">
        <v>11.336591810135488</v>
      </c>
      <c r="AX274" s="47">
        <v>10.373144584003091</v>
      </c>
      <c r="AY274" s="47">
        <v>17.736594690080508</v>
      </c>
      <c r="AZ274" s="47">
        <v>-1.1350636853361684</v>
      </c>
      <c r="BA274" s="47">
        <v>0.68352574476882033</v>
      </c>
      <c r="BB274" s="47">
        <v>-0.40192394606038961</v>
      </c>
      <c r="BC274" s="47">
        <v>-2.5110833214717632</v>
      </c>
      <c r="BD274" s="47">
        <v>-1.1664524598387183</v>
      </c>
      <c r="BE274" s="47">
        <v>2.6604283547821295</v>
      </c>
      <c r="BF274" s="47">
        <v>-1.7343686317131457</v>
      </c>
      <c r="BG274" s="47">
        <v>3.6549508822343979</v>
      </c>
      <c r="BH274" s="47">
        <v>18.595184408131303</v>
      </c>
      <c r="BI274" s="47">
        <v>27.45204183041745</v>
      </c>
      <c r="BJ274" s="47">
        <v>6.7637749834965621</v>
      </c>
      <c r="BK274" s="47">
        <v>13.639686393222505</v>
      </c>
      <c r="BL274" s="47">
        <v>23.395024510061656</v>
      </c>
      <c r="BM274" s="47">
        <v>10.489763358272031</v>
      </c>
      <c r="BN274" s="47">
        <v>6.9795979503971983</v>
      </c>
      <c r="BO274" s="47">
        <v>11.094519218794829</v>
      </c>
      <c r="BP274" s="47">
        <v>16.7370415486368</v>
      </c>
      <c r="BQ274" s="47">
        <v>27.723559481324745</v>
      </c>
      <c r="BR274" s="47">
        <v>7.5114046390351463</v>
      </c>
      <c r="BS274" s="47">
        <v>9.8381583185069843</v>
      </c>
      <c r="BT274" s="47">
        <v>15.634275001030652</v>
      </c>
      <c r="BU274" s="47">
        <v>12.246950856658456</v>
      </c>
      <c r="BV274" s="47">
        <v>8.4589589627174888</v>
      </c>
      <c r="BW274" s="47">
        <v>14.874985310647059</v>
      </c>
      <c r="BX274" s="47">
        <v>0.44246267592897937</v>
      </c>
      <c r="BY274" s="47">
        <v>0.30719666762440129</v>
      </c>
      <c r="BZ274" s="47">
        <v>1.5776298028585215E-2</v>
      </c>
      <c r="CA274" s="47">
        <v>-0.13662097226750752</v>
      </c>
      <c r="CB274" s="47">
        <v>-0.20884749642121911</v>
      </c>
      <c r="CC274" s="47">
        <v>0.13599076651439909</v>
      </c>
      <c r="CD274" s="47">
        <v>-3.4374860219208825E-2</v>
      </c>
      <c r="CE274" s="47">
        <v>0.36334227266955227</v>
      </c>
      <c r="CF274" s="47">
        <v>27.796404569164324</v>
      </c>
      <c r="CG274" s="47">
        <v>18.269786620741414</v>
      </c>
      <c r="CH274" s="47">
        <v>0.88082604700699352</v>
      </c>
      <c r="CI274" s="47">
        <v>5.6969600905991955</v>
      </c>
      <c r="CJ274" s="47">
        <v>1.9339145637987678</v>
      </c>
      <c r="CK274" s="47">
        <v>0.16303168418273628</v>
      </c>
      <c r="CL274" s="47">
        <v>0.48886313982272811</v>
      </c>
      <c r="CM274" s="47">
        <v>0.36302242301247745</v>
      </c>
      <c r="CN274" s="47">
        <v>-1.0495050891744597</v>
      </c>
      <c r="CO274" s="47">
        <v>9.7580168764057618E-2</v>
      </c>
      <c r="CP274" s="47">
        <v>-2.9904884324805564E-2</v>
      </c>
      <c r="CQ274" s="47">
        <v>-1.3001417531538815</v>
      </c>
      <c r="CR274" s="47">
        <v>-0.11672471121015655</v>
      </c>
      <c r="CS274" s="47">
        <v>0.1413463075376597</v>
      </c>
      <c r="CT274" s="47">
        <v>-5.0931571703523755E-2</v>
      </c>
      <c r="CU274" s="47">
        <v>0.20927135491619253</v>
      </c>
      <c r="CV274" s="47">
        <v>18.528817916948498</v>
      </c>
      <c r="CW274" s="47">
        <v>9.942686716673526</v>
      </c>
      <c r="CX274" s="47">
        <v>0.34770469206275961</v>
      </c>
      <c r="CY274" s="47">
        <v>5.5410101885303664</v>
      </c>
      <c r="CZ274" s="47">
        <v>1.7844055924344033</v>
      </c>
      <c r="DA274" s="47">
        <v>0.20084263606807828</v>
      </c>
      <c r="DB274" s="47">
        <v>0.42417555883763003</v>
      </c>
      <c r="DC274" s="47">
        <v>0.28799253234176125</v>
      </c>
      <c r="DD274" s="48">
        <v>5448</v>
      </c>
      <c r="DE274" s="48">
        <v>27754</v>
      </c>
      <c r="DF274" s="47">
        <v>49.260273972602732</v>
      </c>
      <c r="DG274" s="47">
        <v>34.181009475923418</v>
      </c>
      <c r="DH274" s="48">
        <v>191</v>
      </c>
      <c r="DI274" s="48">
        <v>1584</v>
      </c>
      <c r="DJ274" s="47">
        <v>-2.0512820512820551</v>
      </c>
      <c r="DK274" s="47">
        <v>19.818456883509828</v>
      </c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</row>
    <row r="275" spans="1:128">
      <c r="A275" s="45">
        <v>2025</v>
      </c>
      <c r="B275" s="45" t="s">
        <v>149</v>
      </c>
      <c r="C275" s="45" t="s">
        <v>41</v>
      </c>
      <c r="D275" s="46">
        <v>93.398747030854707</v>
      </c>
      <c r="E275" s="46">
        <v>105.28744784348891</v>
      </c>
      <c r="F275" s="46">
        <v>100.74773014372091</v>
      </c>
      <c r="G275" s="46">
        <v>92.434547567290934</v>
      </c>
      <c r="H275" s="46">
        <v>104.28173423558297</v>
      </c>
      <c r="I275" s="46">
        <v>91.645520202898197</v>
      </c>
      <c r="J275" s="46">
        <v>68.199038591845209</v>
      </c>
      <c r="K275" s="46">
        <v>116.40501108026197</v>
      </c>
      <c r="L275" s="46">
        <v>138.60836458590236</v>
      </c>
      <c r="M275" s="46">
        <v>141.18470051176467</v>
      </c>
      <c r="N275" s="46">
        <v>106.61983497215503</v>
      </c>
      <c r="O275" s="46">
        <v>148.99715319456109</v>
      </c>
      <c r="P275" s="46">
        <v>151.9487389328587</v>
      </c>
      <c r="Q275" s="46">
        <v>111.05682956960044</v>
      </c>
      <c r="R275" s="46">
        <v>90.596820476133828</v>
      </c>
      <c r="S275" s="46">
        <v>127.24272813464736</v>
      </c>
      <c r="T275" s="46">
        <v>178.31299867491603</v>
      </c>
      <c r="U275" s="46">
        <v>187.5306709702719</v>
      </c>
      <c r="V275" s="46">
        <v>145.60345280693963</v>
      </c>
      <c r="W275" s="46">
        <v>189.1501395748779</v>
      </c>
      <c r="X275" s="46">
        <v>169.34911242059385</v>
      </c>
      <c r="Y275" s="46">
        <v>156.71395507294037</v>
      </c>
      <c r="Z275" s="46">
        <v>106.35038069533947</v>
      </c>
      <c r="AA275" s="46">
        <v>187.94272871622599</v>
      </c>
      <c r="AB275" s="47">
        <v>0.54081055373256248</v>
      </c>
      <c r="AC275" s="47">
        <v>4.1500026764343723</v>
      </c>
      <c r="AD275" s="47">
        <v>1.1024776506879386</v>
      </c>
      <c r="AE275" s="47">
        <v>-1.126899572570994</v>
      </c>
      <c r="AF275" s="47">
        <v>-0.62520368852074792</v>
      </c>
      <c r="AG275" s="47">
        <v>0.43258146561941935</v>
      </c>
      <c r="AH275" s="47">
        <v>0.78372545117788572</v>
      </c>
      <c r="AI275" s="47">
        <v>7.501118902069881</v>
      </c>
      <c r="AJ275" s="47">
        <v>19.387145607328282</v>
      </c>
      <c r="AK275" s="47">
        <v>25.440801248725187</v>
      </c>
      <c r="AL275" s="47">
        <v>7.6661209278101827</v>
      </c>
      <c r="AM275" s="47">
        <v>18.161021166459413</v>
      </c>
      <c r="AN275" s="47">
        <v>18.908355642615394</v>
      </c>
      <c r="AO275" s="47">
        <v>1.5797013043613362</v>
      </c>
      <c r="AP275" s="47">
        <v>8.6661791346398722</v>
      </c>
      <c r="AQ275" s="47">
        <v>12.164981867746395</v>
      </c>
      <c r="AR275" s="47">
        <v>17.78267679036518</v>
      </c>
      <c r="AS275" s="47">
        <v>26.303007083952501</v>
      </c>
      <c r="AT275" s="47">
        <v>9.092521403238397</v>
      </c>
      <c r="AU275" s="47">
        <v>13.761128952239154</v>
      </c>
      <c r="AV275" s="47">
        <v>13.177705507457581</v>
      </c>
      <c r="AW275" s="47">
        <v>5.0849659958709381</v>
      </c>
      <c r="AX275" s="47">
        <v>10.404512902980034</v>
      </c>
      <c r="AY275" s="47">
        <v>16.748590229196793</v>
      </c>
      <c r="AZ275" s="47">
        <v>-0.9277470238647334</v>
      </c>
      <c r="BA275" s="47">
        <v>1.1123956715149763</v>
      </c>
      <c r="BB275" s="47">
        <v>-0.21536881607152614</v>
      </c>
      <c r="BC275" s="47">
        <v>-2.3399846712473749</v>
      </c>
      <c r="BD275" s="47">
        <v>-1.0985057241701401</v>
      </c>
      <c r="BE275" s="47">
        <v>2.3774360204209977</v>
      </c>
      <c r="BF275" s="47">
        <v>-1.4318448473078726</v>
      </c>
      <c r="BG275" s="47">
        <v>4.1343861464539167</v>
      </c>
      <c r="BH275" s="47">
        <v>18.703736965207597</v>
      </c>
      <c r="BI275" s="47">
        <v>27.181491504957723</v>
      </c>
      <c r="BJ275" s="47">
        <v>6.8775967702047636</v>
      </c>
      <c r="BK275" s="47">
        <v>14.28137654964139</v>
      </c>
      <c r="BL275" s="47">
        <v>22.781639170595149</v>
      </c>
      <c r="BM275" s="47">
        <v>9.1795085513718622</v>
      </c>
      <c r="BN275" s="47">
        <v>7.1964267708995333</v>
      </c>
      <c r="BO275" s="47">
        <v>11.232521895950009</v>
      </c>
      <c r="BP275" s="47">
        <v>16.877777576261145</v>
      </c>
      <c r="BQ275" s="47">
        <v>27.533378953465572</v>
      </c>
      <c r="BR275" s="47">
        <v>7.7101019445459551</v>
      </c>
      <c r="BS275" s="47">
        <v>10.37465237601365</v>
      </c>
      <c r="BT275" s="47">
        <v>15.304178097087529</v>
      </c>
      <c r="BU275" s="47">
        <v>11.197239438361017</v>
      </c>
      <c r="BV275" s="47">
        <v>8.7095474256153373</v>
      </c>
      <c r="BW275" s="47">
        <v>15.11825361965089</v>
      </c>
      <c r="BX275" s="47">
        <v>0.36988703499724807</v>
      </c>
      <c r="BY275" s="47">
        <v>0.56029250165572708</v>
      </c>
      <c r="BZ275" s="47">
        <v>5.1890959218969482E-2</v>
      </c>
      <c r="CA275" s="47">
        <v>-0.78097336500455539</v>
      </c>
      <c r="CB275" s="47">
        <v>-2.9296339954244851E-2</v>
      </c>
      <c r="CC275" s="47">
        <v>4.2850653086253389E-2</v>
      </c>
      <c r="CD275" s="47">
        <v>9.9272604652666505E-2</v>
      </c>
      <c r="CE275" s="47">
        <v>0.42585002134246858</v>
      </c>
      <c r="CF275" s="47">
        <v>19.435126671384253</v>
      </c>
      <c r="CG275" s="47">
        <v>9.1372274597219079</v>
      </c>
      <c r="CH275" s="47">
        <v>0.36357729935421601</v>
      </c>
      <c r="CI275" s="47">
        <v>7.7522724737353119</v>
      </c>
      <c r="CJ275" s="47">
        <v>1.3907383553108834</v>
      </c>
      <c r="CK275" s="47">
        <v>3.0644927926219721E-2</v>
      </c>
      <c r="CL275" s="47">
        <v>0.45899005146336613</v>
      </c>
      <c r="CM275" s="47">
        <v>0.30167610387245941</v>
      </c>
      <c r="CN275" s="47">
        <v>-0.88429188955963411</v>
      </c>
      <c r="CO275" s="47">
        <v>0.15490609661951463</v>
      </c>
      <c r="CP275" s="47">
        <v>-2.3311294216729207E-2</v>
      </c>
      <c r="CQ275" s="47">
        <v>-1.2413679604185794</v>
      </c>
      <c r="CR275" s="47">
        <v>-0.10641026817458017</v>
      </c>
      <c r="CS275" s="47">
        <v>0.13165300532622823</v>
      </c>
      <c r="CT275" s="47">
        <v>-3.647922629770034E-2</v>
      </c>
      <c r="CU275" s="47">
        <v>0.23671775760220029</v>
      </c>
      <c r="CV275" s="47">
        <v>18.721279611159375</v>
      </c>
      <c r="CW275" s="47">
        <v>9.8589912991355</v>
      </c>
      <c r="CX275" s="47">
        <v>0.353468102132871</v>
      </c>
      <c r="CY275" s="47">
        <v>5.8850325803731627</v>
      </c>
      <c r="CZ275" s="47">
        <v>1.7331228912817545</v>
      </c>
      <c r="DA275" s="47">
        <v>0.17764402350709507</v>
      </c>
      <c r="DB275" s="47">
        <v>0.42489704358376917</v>
      </c>
      <c r="DC275" s="47">
        <v>0.28812367114523302</v>
      </c>
      <c r="DD275" s="48">
        <v>4602</v>
      </c>
      <c r="DE275" s="48">
        <v>32356</v>
      </c>
      <c r="DF275" s="47">
        <v>24.986420423682777</v>
      </c>
      <c r="DG275" s="47">
        <v>32.791594845276208</v>
      </c>
      <c r="DH275" s="48">
        <v>181</v>
      </c>
      <c r="DI275" s="48">
        <v>1765</v>
      </c>
      <c r="DJ275" s="47">
        <v>-64.922480620155042</v>
      </c>
      <c r="DK275" s="47">
        <v>-3.9717083786724672</v>
      </c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</row>
    <row r="276" spans="1:128">
      <c r="A276" s="45">
        <v>2025</v>
      </c>
      <c r="B276" s="45" t="s">
        <v>150</v>
      </c>
      <c r="C276" s="45" t="s">
        <v>41</v>
      </c>
      <c r="D276" s="46">
        <v>93.316259877482437</v>
      </c>
      <c r="E276" s="46">
        <v>104.13560789512846</v>
      </c>
      <c r="F276" s="46">
        <v>100.93227180784045</v>
      </c>
      <c r="G276" s="46">
        <v>92.52796977226167</v>
      </c>
      <c r="H276" s="46">
        <v>105.70025450428899</v>
      </c>
      <c r="I276" s="46">
        <v>90.046341480929797</v>
      </c>
      <c r="J276" s="46">
        <v>68.301584191404643</v>
      </c>
      <c r="K276" s="46">
        <v>115.23866705184538</v>
      </c>
      <c r="L276" s="46">
        <v>137.2271905687542</v>
      </c>
      <c r="M276" s="46">
        <v>161.29155778329755</v>
      </c>
      <c r="N276" s="46">
        <v>114.23893909054273</v>
      </c>
      <c r="O276" s="46">
        <v>123.98606255957809</v>
      </c>
      <c r="P276" s="46">
        <v>165.53174215365917</v>
      </c>
      <c r="Q276" s="46">
        <v>107.40733141458485</v>
      </c>
      <c r="R276" s="46">
        <v>88.84054572758528</v>
      </c>
      <c r="S276" s="46">
        <v>121.068389806206</v>
      </c>
      <c r="T276" s="46">
        <v>179.02288959055571</v>
      </c>
      <c r="U276" s="46">
        <v>213.06345682790644</v>
      </c>
      <c r="V276" s="46">
        <v>155.87747846737568</v>
      </c>
      <c r="W276" s="46">
        <v>165.32059153225239</v>
      </c>
      <c r="X276" s="46">
        <v>176.37644093793563</v>
      </c>
      <c r="Y276" s="46">
        <v>152.09923948995478</v>
      </c>
      <c r="Z276" s="46">
        <v>104.54732917061548</v>
      </c>
      <c r="AA276" s="46">
        <v>180.05602357883535</v>
      </c>
      <c r="AB276" s="47">
        <v>-0.34414190988996118</v>
      </c>
      <c r="AC276" s="47">
        <v>1.2499530234131528</v>
      </c>
      <c r="AD276" s="47">
        <v>1.4163180055713376</v>
      </c>
      <c r="AE276" s="47">
        <v>-1.5139530654126765</v>
      </c>
      <c r="AF276" s="47">
        <v>-1.0042392841100978</v>
      </c>
      <c r="AG276" s="47">
        <v>-5.6197815752390134E-3</v>
      </c>
      <c r="AH276" s="47">
        <v>-3.0321406913269566E-2</v>
      </c>
      <c r="AI276" s="47">
        <v>4.2162162162822092</v>
      </c>
      <c r="AJ276" s="47">
        <v>18.286835421745408</v>
      </c>
      <c r="AK276" s="47">
        <v>26.763144208518664</v>
      </c>
      <c r="AL276" s="47">
        <v>16.0856353114198</v>
      </c>
      <c r="AM276" s="47">
        <v>10.620650278405908</v>
      </c>
      <c r="AN276" s="47">
        <v>27.612195981523001</v>
      </c>
      <c r="AO276" s="47">
        <v>12.114316099269917</v>
      </c>
      <c r="AP276" s="47">
        <v>3.3259714817105213</v>
      </c>
      <c r="AQ276" s="47">
        <v>7.1398533107758455</v>
      </c>
      <c r="AR276" s="47">
        <v>16.876243873540808</v>
      </c>
      <c r="AS276" s="47">
        <v>26.798171770084235</v>
      </c>
      <c r="AT276" s="47">
        <v>17.262412542568839</v>
      </c>
      <c r="AU276" s="47">
        <v>7.90879711222785</v>
      </c>
      <c r="AV276" s="47">
        <v>19.085440366723063</v>
      </c>
      <c r="AW276" s="47">
        <v>16.316111955455415</v>
      </c>
      <c r="AX276" s="47">
        <v>5.138915380910869</v>
      </c>
      <c r="AY276" s="47">
        <v>12.162511432485768</v>
      </c>
      <c r="AZ276" s="47">
        <v>-0.86304274862166741</v>
      </c>
      <c r="BA276" s="47">
        <v>1.1277743745394142</v>
      </c>
      <c r="BB276" s="47">
        <v>-3.5555839648337972E-2</v>
      </c>
      <c r="BC276" s="47">
        <v>-2.248712165971134</v>
      </c>
      <c r="BD276" s="47">
        <v>-1.0878286960686601</v>
      </c>
      <c r="BE276" s="47">
        <v>2.1119829873071705</v>
      </c>
      <c r="BF276" s="47">
        <v>-1.2802303955495198</v>
      </c>
      <c r="BG276" s="47">
        <v>4.1436263578084942</v>
      </c>
      <c r="BH276" s="47">
        <v>18.653514891928502</v>
      </c>
      <c r="BI276" s="47">
        <v>27.126269700745542</v>
      </c>
      <c r="BJ276" s="47">
        <v>7.9032677158985321</v>
      </c>
      <c r="BK276" s="47">
        <v>13.871302617798541</v>
      </c>
      <c r="BL276" s="47">
        <v>23.370310268648996</v>
      </c>
      <c r="BM276" s="47">
        <v>9.5145126109353875</v>
      </c>
      <c r="BN276" s="47">
        <v>6.7433369143847122</v>
      </c>
      <c r="BO276" s="47">
        <v>10.766767168721426</v>
      </c>
      <c r="BP276" s="47">
        <v>16.877593752876273</v>
      </c>
      <c r="BQ276" s="47">
        <v>27.436643083741409</v>
      </c>
      <c r="BR276" s="47">
        <v>8.7726996857782513</v>
      </c>
      <c r="BS276" s="47">
        <v>10.098701182991654</v>
      </c>
      <c r="BT276" s="47">
        <v>15.748069501243789</v>
      </c>
      <c r="BU276" s="47">
        <v>11.780178645360717</v>
      </c>
      <c r="BV276" s="47">
        <v>8.290516335572784</v>
      </c>
      <c r="BW276" s="47">
        <v>14.77942302614581</v>
      </c>
      <c r="BX276" s="47">
        <v>-0.65146359300652534</v>
      </c>
      <c r="BY276" s="47">
        <v>0.16566501402738512</v>
      </c>
      <c r="BZ276" s="47">
        <v>8.9616472358841168E-2</v>
      </c>
      <c r="CA276" s="47">
        <v>-0.97588593327277851</v>
      </c>
      <c r="CB276" s="47">
        <v>-0.12106924754376049</v>
      </c>
      <c r="CC276" s="47">
        <v>-2.674172919552641E-4</v>
      </c>
      <c r="CD276" s="47">
        <v>-5.7590224525149732E-2</v>
      </c>
      <c r="CE276" s="47">
        <v>0.24806774324089129</v>
      </c>
      <c r="CF276" s="47">
        <v>18.234735332072987</v>
      </c>
      <c r="CG276" s="47">
        <v>10.701675874871357</v>
      </c>
      <c r="CH276" s="47">
        <v>0.75531660837972359</v>
      </c>
      <c r="CI276" s="47">
        <v>4.0564194366724129</v>
      </c>
      <c r="CJ276" s="47">
        <v>2.1683880054933184</v>
      </c>
      <c r="CK276" s="47">
        <v>0.20303406859122322</v>
      </c>
      <c r="CL276" s="47">
        <v>0.17907567349858894</v>
      </c>
      <c r="CM276" s="47">
        <v>0.17082566456635737</v>
      </c>
      <c r="CN276" s="47">
        <v>-0.87364596956432194</v>
      </c>
      <c r="CO276" s="47">
        <v>0.15600997696302554</v>
      </c>
      <c r="CP276" s="47">
        <v>-8.2367346311140524E-3</v>
      </c>
      <c r="CQ276" s="47">
        <v>-1.2122254381879507</v>
      </c>
      <c r="CR276" s="47">
        <v>-0.11194332978849833</v>
      </c>
      <c r="CS276" s="47">
        <v>0.10327265642096746</v>
      </c>
      <c r="CT276" s="47">
        <v>-4.0303956254480695E-2</v>
      </c>
      <c r="CU276" s="47">
        <v>0.23978085591374898</v>
      </c>
      <c r="CV276" s="47">
        <v>18.653822226436503</v>
      </c>
      <c r="CW276" s="47">
        <v>9.9511418438806007</v>
      </c>
      <c r="CX276" s="47">
        <v>0.40190148556151128</v>
      </c>
      <c r="CY276" s="47">
        <v>5.6647343314196119</v>
      </c>
      <c r="CZ276" s="47">
        <v>1.7948647881629993</v>
      </c>
      <c r="DA276" s="47">
        <v>0.17153737091821347</v>
      </c>
      <c r="DB276" s="47">
        <v>0.39534397341703842</v>
      </c>
      <c r="DC276" s="47">
        <v>0.27429843307651341</v>
      </c>
      <c r="DD276" s="48">
        <v>5314</v>
      </c>
      <c r="DE276" s="48">
        <v>37670</v>
      </c>
      <c r="DF276" s="47">
        <v>42.504692947170831</v>
      </c>
      <c r="DG276" s="47">
        <v>34.080797294892328</v>
      </c>
      <c r="DH276" s="48">
        <v>217</v>
      </c>
      <c r="DI276" s="48">
        <v>1982</v>
      </c>
      <c r="DJ276" s="47">
        <v>-52.412280701754391</v>
      </c>
      <c r="DK276" s="47">
        <v>-13.600697471665214</v>
      </c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</row>
    <row r="277" spans="1:128">
      <c r="A277" s="45">
        <v>2025</v>
      </c>
      <c r="B277" s="45" t="s">
        <v>151</v>
      </c>
      <c r="C277" s="45" t="s">
        <v>41</v>
      </c>
      <c r="D277" s="46">
        <v>93.960764373138801</v>
      </c>
      <c r="E277" s="46">
        <v>105.26348338818745</v>
      </c>
      <c r="F277" s="46">
        <v>100.72561228249322</v>
      </c>
      <c r="G277" s="46">
        <v>93.040703211968946</v>
      </c>
      <c r="H277" s="46">
        <v>108.61700979534055</v>
      </c>
      <c r="I277" s="46">
        <v>90.218405014316829</v>
      </c>
      <c r="J277" s="46">
        <v>67.717385018156946</v>
      </c>
      <c r="K277" s="46">
        <v>116.83148590507987</v>
      </c>
      <c r="L277" s="46">
        <v>139.13275273538949</v>
      </c>
      <c r="M277" s="46">
        <v>159.74182752761371</v>
      </c>
      <c r="N277" s="46">
        <v>106.84482538387192</v>
      </c>
      <c r="O277" s="46">
        <v>128.72844098030697</v>
      </c>
      <c r="P277" s="46">
        <v>170.05297726084427</v>
      </c>
      <c r="Q277" s="46">
        <v>107.88478320958275</v>
      </c>
      <c r="R277" s="46">
        <v>98.460912293582325</v>
      </c>
      <c r="S277" s="46">
        <v>122.28632419395163</v>
      </c>
      <c r="T277" s="46">
        <v>181.55543758163378</v>
      </c>
      <c r="U277" s="46">
        <v>210.88285960693352</v>
      </c>
      <c r="V277" s="46">
        <v>145.60870553786194</v>
      </c>
      <c r="W277" s="46">
        <v>171.98091106889385</v>
      </c>
      <c r="X277" s="46">
        <v>182.02171228126238</v>
      </c>
      <c r="Y277" s="46">
        <v>153.59875587806224</v>
      </c>
      <c r="Z277" s="46">
        <v>116.04458988232425</v>
      </c>
      <c r="AA277" s="46">
        <v>182.7650797263525</v>
      </c>
      <c r="AB277" s="47">
        <v>-0.20080861391410521</v>
      </c>
      <c r="AC277" s="47">
        <v>2.3812030075188062</v>
      </c>
      <c r="AD277" s="47">
        <v>1.9671492738102536</v>
      </c>
      <c r="AE277" s="47">
        <v>-1.9092298210772518</v>
      </c>
      <c r="AF277" s="47">
        <v>2.0242580278847067</v>
      </c>
      <c r="AG277" s="47">
        <v>-0.28327027333024946</v>
      </c>
      <c r="AH277" s="47">
        <v>-1.8687801143783656</v>
      </c>
      <c r="AI277" s="47">
        <v>5.1069643065641657</v>
      </c>
      <c r="AJ277" s="47">
        <v>14.400971333924218</v>
      </c>
      <c r="AK277" s="47">
        <v>15.711668770388698</v>
      </c>
      <c r="AL277" s="47">
        <v>4.4020768657280218</v>
      </c>
      <c r="AM277" s="47">
        <v>14.800241239502432</v>
      </c>
      <c r="AN277" s="47">
        <v>23.471136033238093</v>
      </c>
      <c r="AO277" s="47">
        <v>1.280295891083516</v>
      </c>
      <c r="AP277" s="47">
        <v>3.3964690510417173</v>
      </c>
      <c r="AQ277" s="47">
        <v>9.5843059697001465</v>
      </c>
      <c r="AR277" s="47">
        <v>13.305287542234122</v>
      </c>
      <c r="AS277" s="47">
        <v>15.772019650686975</v>
      </c>
      <c r="AT277" s="47">
        <v>5.2256976657375054</v>
      </c>
      <c r="AU277" s="47">
        <v>12.599275163994506</v>
      </c>
      <c r="AV277" s="47">
        <v>14.815710982753739</v>
      </c>
      <c r="AW277" s="47">
        <v>4.7709203869572336</v>
      </c>
      <c r="AX277" s="47">
        <v>5.4084664762612977</v>
      </c>
      <c r="AY277" s="47">
        <v>15.291047674915292</v>
      </c>
      <c r="AZ277" s="47">
        <v>-0.79662400811111311</v>
      </c>
      <c r="BA277" s="47">
        <v>1.2537763322885365</v>
      </c>
      <c r="BB277" s="47">
        <v>0.16190362681320902</v>
      </c>
      <c r="BC277" s="47">
        <v>-2.2146418643961052</v>
      </c>
      <c r="BD277" s="47">
        <v>-0.77203012285331774</v>
      </c>
      <c r="BE277" s="47">
        <v>1.8708982114342909</v>
      </c>
      <c r="BF277" s="47">
        <v>-1.338202571134961</v>
      </c>
      <c r="BG277" s="47">
        <v>4.2418280514256557</v>
      </c>
      <c r="BH277" s="47">
        <v>18.176692194261079</v>
      </c>
      <c r="BI277" s="47">
        <v>25.696295169424978</v>
      </c>
      <c r="BJ277" s="47">
        <v>7.5398012152996019</v>
      </c>
      <c r="BK277" s="47">
        <v>13.964917477314852</v>
      </c>
      <c r="BL277" s="47">
        <v>23.381861606402055</v>
      </c>
      <c r="BM277" s="47">
        <v>8.5871240899915371</v>
      </c>
      <c r="BN277" s="47">
        <v>6.3592118368263284</v>
      </c>
      <c r="BO277" s="47">
        <v>10.647304263697954</v>
      </c>
      <c r="BP277" s="47">
        <v>16.479592055678349</v>
      </c>
      <c r="BQ277" s="47">
        <v>25.98056883957911</v>
      </c>
      <c r="BR277" s="47">
        <v>8.4045899942062583</v>
      </c>
      <c r="BS277" s="47">
        <v>10.349683404036991</v>
      </c>
      <c r="BT277" s="47">
        <v>15.643991839610848</v>
      </c>
      <c r="BU277" s="47">
        <v>10.986588052513335</v>
      </c>
      <c r="BV277" s="47">
        <v>7.9591167123412854</v>
      </c>
      <c r="BW277" s="47">
        <v>14.831450325852135</v>
      </c>
      <c r="BX277" s="47">
        <v>-0.38907408667215293</v>
      </c>
      <c r="BY277" s="47">
        <v>0.31891160109879174</v>
      </c>
      <c r="BZ277" s="47">
        <v>0.13330363691552305</v>
      </c>
      <c r="CA277" s="47">
        <v>-1.155439215544136</v>
      </c>
      <c r="CB277" s="47">
        <v>0.19762047753234807</v>
      </c>
      <c r="CC277" s="47">
        <v>-1.3475673467702932E-2</v>
      </c>
      <c r="CD277" s="47">
        <v>-0.17174356205358013</v>
      </c>
      <c r="CE277" s="47">
        <v>0.30174864884659175</v>
      </c>
      <c r="CF277" s="47">
        <v>14.429863288635161</v>
      </c>
      <c r="CG277" s="47">
        <v>6.5569758983330857</v>
      </c>
      <c r="CH277" s="47">
        <v>0.20404419852665254</v>
      </c>
      <c r="CI277" s="47">
        <v>5.372100823335261</v>
      </c>
      <c r="CJ277" s="47">
        <v>1.8431043569760268</v>
      </c>
      <c r="CK277" s="47">
        <v>2.2757751371498068E-2</v>
      </c>
      <c r="CL277" s="47">
        <v>0.21487680508188145</v>
      </c>
      <c r="CM277" s="47">
        <v>0.21600345501066304</v>
      </c>
      <c r="CN277" s="47">
        <v>-0.82342912931643752</v>
      </c>
      <c r="CO277" s="47">
        <v>0.17236626309199873</v>
      </c>
      <c r="CP277" s="47">
        <v>5.9747554513213518E-3</v>
      </c>
      <c r="CQ277" s="47">
        <v>-1.2065237657173848</v>
      </c>
      <c r="CR277" s="47">
        <v>-7.9298334966426728E-2</v>
      </c>
      <c r="CS277" s="47">
        <v>9.1550433890223687E-2</v>
      </c>
      <c r="CT277" s="47">
        <v>-5.3501269740672999E-2</v>
      </c>
      <c r="CU277" s="47">
        <v>0.24600278867450368</v>
      </c>
      <c r="CV277" s="47">
        <v>18.181905220629787</v>
      </c>
      <c r="CW277" s="47">
        <v>9.575296957109817</v>
      </c>
      <c r="CX277" s="47">
        <v>0.37970749469642029</v>
      </c>
      <c r="CY277" s="47">
        <v>5.6319091294643213</v>
      </c>
      <c r="CZ277" s="47">
        <v>1.7972830948515202</v>
      </c>
      <c r="DA277" s="47">
        <v>0.15484850609743087</v>
      </c>
      <c r="DB277" s="47">
        <v>0.37510066196005959</v>
      </c>
      <c r="DC277" s="47">
        <v>0.26775937645021369</v>
      </c>
      <c r="DD277" s="48">
        <v>5233</v>
      </c>
      <c r="DE277" s="48">
        <v>42903</v>
      </c>
      <c r="DF277" s="47">
        <v>34.766932783929946</v>
      </c>
      <c r="DG277" s="47">
        <v>34.16411282756895</v>
      </c>
      <c r="DH277" s="48">
        <v>159</v>
      </c>
      <c r="DI277" s="48">
        <v>2141</v>
      </c>
      <c r="DJ277" s="47">
        <v>-39.080459770114942</v>
      </c>
      <c r="DK277" s="47">
        <v>-16.203522504892366</v>
      </c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</row>
    <row r="278" spans="1:128">
      <c r="A278" s="45">
        <v>2025</v>
      </c>
      <c r="B278" s="45" t="s">
        <v>152</v>
      </c>
      <c r="C278" s="45" t="s">
        <v>41</v>
      </c>
      <c r="D278" s="46">
        <v>95.173784419511136</v>
      </c>
      <c r="E278" s="46">
        <v>105.82007718873747</v>
      </c>
      <c r="F278" s="46">
        <v>100.89719047625307</v>
      </c>
      <c r="G278" s="46">
        <v>93.868874280400476</v>
      </c>
      <c r="H278" s="46">
        <v>106.69203680172011</v>
      </c>
      <c r="I278" s="46">
        <v>93.368685882730972</v>
      </c>
      <c r="J278" s="46">
        <v>72.904742216072549</v>
      </c>
      <c r="K278" s="46">
        <v>117.42919683378447</v>
      </c>
      <c r="L278" s="46">
        <v>154.281853883976</v>
      </c>
      <c r="M278" s="46">
        <v>165.06626689274842</v>
      </c>
      <c r="N278" s="46">
        <v>104.68322933510311</v>
      </c>
      <c r="O278" s="46">
        <v>151.56152224559054</v>
      </c>
      <c r="P278" s="46">
        <v>201.70629468993457</v>
      </c>
      <c r="Q278" s="46">
        <v>121.99821724348305</v>
      </c>
      <c r="R278" s="46">
        <v>123.30101706330301</v>
      </c>
      <c r="S278" s="46">
        <v>127.64854488050102</v>
      </c>
      <c r="T278" s="46">
        <v>196.90968192406876</v>
      </c>
      <c r="U278" s="46">
        <v>218.23904827790196</v>
      </c>
      <c r="V278" s="46">
        <v>142.24887952964039</v>
      </c>
      <c r="W278" s="46">
        <v>191.69187212867206</v>
      </c>
      <c r="X278" s="46">
        <v>216.81035104602677</v>
      </c>
      <c r="Y278" s="46">
        <v>174.06456050169984</v>
      </c>
      <c r="Z278" s="46">
        <v>145.39092079022217</v>
      </c>
      <c r="AA278" s="46">
        <v>191.63929791107481</v>
      </c>
      <c r="AB278" s="47">
        <v>-0.18683846320951547</v>
      </c>
      <c r="AC278" s="47">
        <v>1.8474152554983636</v>
      </c>
      <c r="AD278" s="47">
        <v>2.0194819586203838</v>
      </c>
      <c r="AE278" s="47">
        <v>-1.1755577831402686</v>
      </c>
      <c r="AF278" s="47">
        <v>-1.0215579284331255</v>
      </c>
      <c r="AG278" s="47">
        <v>0.93551072091875298</v>
      </c>
      <c r="AH278" s="47">
        <v>-2.0730723210062085</v>
      </c>
      <c r="AI278" s="47">
        <v>5.0341001041392719</v>
      </c>
      <c r="AJ278" s="47">
        <v>6.3509616410089231</v>
      </c>
      <c r="AK278" s="47">
        <v>-3.179626650716072</v>
      </c>
      <c r="AL278" s="47">
        <v>0.31319111229295427</v>
      </c>
      <c r="AM278" s="47">
        <v>15.21733212898666</v>
      </c>
      <c r="AN278" s="47">
        <v>21.527749043756984</v>
      </c>
      <c r="AO278" s="47">
        <v>-1.2676418733718275</v>
      </c>
      <c r="AP278" s="47">
        <v>7.9972727640919894</v>
      </c>
      <c r="AQ278" s="47">
        <v>8.7256523261956218</v>
      </c>
      <c r="AR278" s="47">
        <v>4.55319589454386</v>
      </c>
      <c r="AS278" s="47">
        <v>-3.5096240956360436</v>
      </c>
      <c r="AT278" s="47">
        <v>0.65439355141450051</v>
      </c>
      <c r="AU278" s="47">
        <v>11.682050776320008</v>
      </c>
      <c r="AV278" s="47">
        <v>15.387049427355738</v>
      </c>
      <c r="AW278" s="47">
        <v>2.3611007938731721</v>
      </c>
      <c r="AX278" s="47">
        <v>9.7096444208581101</v>
      </c>
      <c r="AY278" s="47">
        <v>14.542517101880236</v>
      </c>
      <c r="AZ278" s="47">
        <v>-0.74039609982060606</v>
      </c>
      <c r="BA278" s="47">
        <v>1.3085209959607491</v>
      </c>
      <c r="BB278" s="47">
        <v>0.32879730430039888</v>
      </c>
      <c r="BC278" s="47">
        <v>-2.1197494799717109</v>
      </c>
      <c r="BD278" s="47">
        <v>-0.79527888341285324</v>
      </c>
      <c r="BE278" s="47">
        <v>1.7836210081928705</v>
      </c>
      <c r="BF278" s="47">
        <v>-1.4087932972391859</v>
      </c>
      <c r="BG278" s="47">
        <v>4.3155065843795137</v>
      </c>
      <c r="BH278" s="47">
        <v>16.781628642214663</v>
      </c>
      <c r="BI278" s="47">
        <v>21.827455938193062</v>
      </c>
      <c r="BJ278" s="47">
        <v>6.8480361755681063</v>
      </c>
      <c r="BK278" s="47">
        <v>14.097326453787652</v>
      </c>
      <c r="BL278" s="47">
        <v>23.156927815443005</v>
      </c>
      <c r="BM278" s="47">
        <v>7.4484023996499671</v>
      </c>
      <c r="BN278" s="47">
        <v>6.5573503539740008</v>
      </c>
      <c r="BO278" s="47">
        <v>10.462672909691495</v>
      </c>
      <c r="BP278" s="47">
        <v>15.09865913685584</v>
      </c>
      <c r="BQ278" s="47">
        <v>22.023074489401793</v>
      </c>
      <c r="BR278" s="47">
        <v>7.6618654572255585</v>
      </c>
      <c r="BS278" s="47">
        <v>10.48473161949255</v>
      </c>
      <c r="BT278" s="47">
        <v>15.613969253831605</v>
      </c>
      <c r="BU278" s="47">
        <v>9.9853242073903559</v>
      </c>
      <c r="BV278" s="47">
        <v>8.1719603671681398</v>
      </c>
      <c r="BW278" s="47">
        <v>14.803446168968915</v>
      </c>
      <c r="BX278" s="47">
        <v>-0.36171622908793211</v>
      </c>
      <c r="BY278" s="47">
        <v>0.24744569906747851</v>
      </c>
      <c r="BZ278" s="47">
        <v>0.12556049549273729</v>
      </c>
      <c r="CA278" s="47">
        <v>-0.75579814320244854</v>
      </c>
      <c r="CB278" s="47">
        <v>-0.10554577960060127</v>
      </c>
      <c r="CC278" s="47">
        <v>4.5134095511055877E-2</v>
      </c>
      <c r="CD278" s="47">
        <v>-0.20933906140539565</v>
      </c>
      <c r="CE278" s="47">
        <v>0.29082646504923781</v>
      </c>
      <c r="CF278" s="47">
        <v>6.3247425158960056</v>
      </c>
      <c r="CG278" s="47">
        <v>-1.410001423745288</v>
      </c>
      <c r="CH278" s="47">
        <v>1.2906069343338149E-2</v>
      </c>
      <c r="CI278" s="47">
        <v>5.4275316601033827</v>
      </c>
      <c r="CJ278" s="47">
        <v>1.7135605594774213</v>
      </c>
      <c r="CK278" s="47">
        <v>-2.1398646810892902E-2</v>
      </c>
      <c r="CL278" s="47">
        <v>0.41439081428625085</v>
      </c>
      <c r="CM278" s="47">
        <v>0.18775348324179827</v>
      </c>
      <c r="CN278" s="47">
        <v>-0.88578776192562714</v>
      </c>
      <c r="CO278" s="47">
        <v>0.17618667867139734</v>
      </c>
      <c r="CP278" s="47">
        <v>1.610032482337451E-2</v>
      </c>
      <c r="CQ278" s="47">
        <v>-1.1692820309598924</v>
      </c>
      <c r="CR278" s="47">
        <v>-8.2114318668921354E-2</v>
      </c>
      <c r="CS278" s="47">
        <v>8.759767081998486E-2</v>
      </c>
      <c r="CT278" s="47">
        <v>-0.16529827618049445</v>
      </c>
      <c r="CU278" s="47">
        <v>0.2510221895689399</v>
      </c>
      <c r="CV278" s="47">
        <v>16.810412389610761</v>
      </c>
      <c r="CW278" s="47">
        <v>8.3245382044099951</v>
      </c>
      <c r="CX278" s="47">
        <v>0.3353533387930685</v>
      </c>
      <c r="CY278" s="47">
        <v>5.620660423427938</v>
      </c>
      <c r="CZ278" s="47">
        <v>1.7914462812803615</v>
      </c>
      <c r="DA278" s="47">
        <v>0.13440385665071766</v>
      </c>
      <c r="DB278" s="47">
        <v>0.34508035422132388</v>
      </c>
      <c r="DC278" s="47">
        <v>0.25892993082736487</v>
      </c>
      <c r="DD278" s="48">
        <v>6624</v>
      </c>
      <c r="DE278" s="48">
        <v>49527</v>
      </c>
      <c r="DF278" s="47">
        <v>21.207685269899358</v>
      </c>
      <c r="DG278" s="47">
        <v>32.273055043666375</v>
      </c>
      <c r="DH278" s="48">
        <v>307</v>
      </c>
      <c r="DI278" s="48">
        <v>2448</v>
      </c>
      <c r="DJ278" s="47">
        <v>-16.120218579234969</v>
      </c>
      <c r="DK278" s="47">
        <v>-16.193084560082159</v>
      </c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</row>
    <row r="279" spans="1:128">
      <c r="A279" s="45">
        <v>2025</v>
      </c>
      <c r="B279" s="45" t="s">
        <v>153</v>
      </c>
      <c r="C279" s="45" t="s">
        <v>41</v>
      </c>
      <c r="D279" s="46">
        <v>97.674290679219837</v>
      </c>
      <c r="E279" s="46">
        <v>106.7554639924396</v>
      </c>
      <c r="F279" s="46">
        <v>99.452948415861798</v>
      </c>
      <c r="G279" s="46">
        <v>93.837135834568826</v>
      </c>
      <c r="H279" s="46">
        <v>106.28943957600596</v>
      </c>
      <c r="I279" s="46">
        <v>94.158153859431749</v>
      </c>
      <c r="J279" s="46">
        <v>90.063003394880823</v>
      </c>
      <c r="K279" s="46">
        <v>120.120511447854</v>
      </c>
      <c r="L279" s="46">
        <v>179.37615140520919</v>
      </c>
      <c r="M279" s="46">
        <v>184.43681520075185</v>
      </c>
      <c r="N279" s="46">
        <v>110.12846801627423</v>
      </c>
      <c r="O279" s="46">
        <v>175.35250880469297</v>
      </c>
      <c r="P279" s="46">
        <v>203.9186478405075</v>
      </c>
      <c r="Q279" s="46">
        <v>181.01625553832102</v>
      </c>
      <c r="R279" s="46">
        <v>217.37179079164952</v>
      </c>
      <c r="S279" s="46">
        <v>144.56341171002325</v>
      </c>
      <c r="T279" s="46">
        <v>228.92884163271577</v>
      </c>
      <c r="U279" s="46">
        <v>245.14969312521876</v>
      </c>
      <c r="V279" s="46">
        <v>149.89857503411073</v>
      </c>
      <c r="W279" s="46">
        <v>222.73622585968783</v>
      </c>
      <c r="X279" s="46">
        <v>207.02695642203582</v>
      </c>
      <c r="Y279" s="46">
        <v>259.30026905062022</v>
      </c>
      <c r="Z279" s="46">
        <v>257.70040943158642</v>
      </c>
      <c r="AA279" s="46">
        <v>216.92338454988911</v>
      </c>
      <c r="AB279" s="47">
        <v>0.97309360303541315</v>
      </c>
      <c r="AC279" s="47">
        <v>3.261674206453069</v>
      </c>
      <c r="AD279" s="47">
        <v>1.4756426837222669</v>
      </c>
      <c r="AE279" s="47">
        <v>0.31538899483569693</v>
      </c>
      <c r="AF279" s="47">
        <v>0.1440515931490749</v>
      </c>
      <c r="AG279" s="47">
        <v>0.4372520214762865</v>
      </c>
      <c r="AH279" s="47">
        <v>-0.96812036583560079</v>
      </c>
      <c r="AI279" s="47">
        <v>6.7932440973161201</v>
      </c>
      <c r="AJ279" s="47">
        <v>19.925188503092439</v>
      </c>
      <c r="AK279" s="47">
        <v>40.948464725478438</v>
      </c>
      <c r="AL279" s="47">
        <v>3.9229147582582335</v>
      </c>
      <c r="AM279" s="47">
        <v>10.360456183763556</v>
      </c>
      <c r="AN279" s="47">
        <v>18.06248550822589</v>
      </c>
      <c r="AO279" s="47">
        <v>4.6562439212058493</v>
      </c>
      <c r="AP279" s="47">
        <v>5.7946234405285901</v>
      </c>
      <c r="AQ279" s="47">
        <v>6.2932288377930856</v>
      </c>
      <c r="AR279" s="47">
        <v>18.611430437137244</v>
      </c>
      <c r="AS279" s="47">
        <v>40.169304247961634</v>
      </c>
      <c r="AT279" s="47">
        <v>4.7063372471344733</v>
      </c>
      <c r="AU279" s="47">
        <v>7.3925410052385843</v>
      </c>
      <c r="AV279" s="47">
        <v>10.435201782641435</v>
      </c>
      <c r="AW279" s="47">
        <v>8.6161530333138892</v>
      </c>
      <c r="AX279" s="47">
        <v>7.7061997507364088</v>
      </c>
      <c r="AY279" s="47">
        <v>12.19520099564615</v>
      </c>
      <c r="AZ279" s="47">
        <v>-0.59381945403677028</v>
      </c>
      <c r="BA279" s="47">
        <v>1.4726788010422709</v>
      </c>
      <c r="BB279" s="47">
        <v>0.42255703181102167</v>
      </c>
      <c r="BC279" s="47">
        <v>-1.9188154376929778</v>
      </c>
      <c r="BD279" s="47">
        <v>-0.71634672530153098</v>
      </c>
      <c r="BE279" s="47">
        <v>1.6673051364158864</v>
      </c>
      <c r="BF279" s="47">
        <v>-1.362514174166396</v>
      </c>
      <c r="BG279" s="47">
        <v>4.5274922957962538</v>
      </c>
      <c r="BH279" s="47">
        <v>17.122521832768189</v>
      </c>
      <c r="BI279" s="47">
        <v>23.610412716434382</v>
      </c>
      <c r="BJ279" s="47">
        <v>6.5888875486538323</v>
      </c>
      <c r="BK279" s="47">
        <v>13.6741607795277</v>
      </c>
      <c r="BL279" s="47">
        <v>22.585866433810999</v>
      </c>
      <c r="BM279" s="47">
        <v>7.0596624749751591</v>
      </c>
      <c r="BN279" s="47">
        <v>6.420999020178364</v>
      </c>
      <c r="BO279" s="47">
        <v>10.045086788081958</v>
      </c>
      <c r="BP279" s="47">
        <v>15.471272980249084</v>
      </c>
      <c r="BQ279" s="47">
        <v>23.729079902655627</v>
      </c>
      <c r="BR279" s="47">
        <v>7.4003358584282752</v>
      </c>
      <c r="BS279" s="47">
        <v>10.147328299578874</v>
      </c>
      <c r="BT279" s="47">
        <v>15.073281057630128</v>
      </c>
      <c r="BU279" s="47">
        <v>9.7934623602390793</v>
      </c>
      <c r="BV279" s="47">
        <v>8.0881210830637364</v>
      </c>
      <c r="BW279" s="47">
        <v>14.540733663141836</v>
      </c>
      <c r="BX279" s="47">
        <v>0.84049279770319174</v>
      </c>
      <c r="BY279" s="47">
        <v>0.45194930221141133</v>
      </c>
      <c r="BZ279" s="47">
        <v>7.349835283507572E-2</v>
      </c>
      <c r="CA279" s="47">
        <v>-5.6734338130882377E-2</v>
      </c>
      <c r="CB279" s="47">
        <v>1.7470965094399528E-2</v>
      </c>
      <c r="CC279" s="47">
        <v>2.1075356063466909E-2</v>
      </c>
      <c r="CD279" s="47">
        <v>-6.234792834749759E-2</v>
      </c>
      <c r="CE279" s="47">
        <v>0.39558108797723646</v>
      </c>
      <c r="CF279" s="47">
        <v>19.77502404509201</v>
      </c>
      <c r="CG279" s="47">
        <v>13.209408116794952</v>
      </c>
      <c r="CH279" s="47">
        <v>0.15225395036288422</v>
      </c>
      <c r="CI279" s="47">
        <v>4.2243350071086754</v>
      </c>
      <c r="CJ279" s="47">
        <v>1.4381349999874899</v>
      </c>
      <c r="CK279" s="47">
        <v>0.10961442395542445</v>
      </c>
      <c r="CL279" s="47">
        <v>0.50028615526551345</v>
      </c>
      <c r="CM279" s="47">
        <v>0.14099139161716334</v>
      </c>
      <c r="CN279" s="47">
        <v>-0.73601733705194761</v>
      </c>
      <c r="CO279" s="47">
        <v>0.19978435922683357</v>
      </c>
      <c r="CP279" s="47">
        <v>2.5220109962251779E-2</v>
      </c>
      <c r="CQ279" s="47">
        <v>-1.0734329236130788</v>
      </c>
      <c r="CR279" s="47">
        <v>-7.3592562949810633E-2</v>
      </c>
      <c r="CS279" s="47">
        <v>7.9600760600924053E-2</v>
      </c>
      <c r="CT279" s="47">
        <v>-0.15729010578126851</v>
      </c>
      <c r="CU279" s="47">
        <v>0.26369302550221485</v>
      </c>
      <c r="CV279" s="47">
        <v>17.135256411941896</v>
      </c>
      <c r="CW279" s="47">
        <v>8.8598870476169722</v>
      </c>
      <c r="CX279" s="47">
        <v>0.31550059928779495</v>
      </c>
      <c r="CY279" s="47">
        <v>5.469284345285307</v>
      </c>
      <c r="CZ279" s="47">
        <v>1.7531381422312982</v>
      </c>
      <c r="DA279" s="47">
        <v>0.12942864045098712</v>
      </c>
      <c r="DB279" s="47">
        <v>0.36433920215398502</v>
      </c>
      <c r="DC279" s="47">
        <v>0.24367843491551555</v>
      </c>
      <c r="DD279" s="48">
        <v>10165</v>
      </c>
      <c r="DE279" s="48">
        <v>59692</v>
      </c>
      <c r="DF279" s="47">
        <v>58.828125000000007</v>
      </c>
      <c r="DG279" s="47">
        <v>36.149442328307835</v>
      </c>
      <c r="DH279" s="48">
        <v>680</v>
      </c>
      <c r="DI279" s="48">
        <v>3128</v>
      </c>
      <c r="DJ279" s="47">
        <v>59.250585480093676</v>
      </c>
      <c r="DK279" s="47">
        <v>-6.5710872162485057</v>
      </c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</row>
    <row r="280" spans="1:128">
      <c r="A280" s="45">
        <v>2026</v>
      </c>
      <c r="B280" s="45" t="s">
        <v>141</v>
      </c>
      <c r="C280" s="45" t="s">
        <v>41</v>
      </c>
      <c r="D280" s="46">
        <v>92.7553856055859</v>
      </c>
      <c r="E280" s="46">
        <v>106.23288425747874</v>
      </c>
      <c r="F280" s="46">
        <v>97.405703867886601</v>
      </c>
      <c r="G280" s="46">
        <v>91.334076515653322</v>
      </c>
      <c r="H280" s="46">
        <v>103.04577835535049</v>
      </c>
      <c r="I280" s="46">
        <v>88.112795598547706</v>
      </c>
      <c r="J280" s="46">
        <v>70.423967358043825</v>
      </c>
      <c r="K280" s="46">
        <v>115.68775796585714</v>
      </c>
      <c r="L280" s="46">
        <v>129.98890338846357</v>
      </c>
      <c r="M280" s="46">
        <v>137.57227589297383</v>
      </c>
      <c r="N280" s="46">
        <v>100.01014412124339</v>
      </c>
      <c r="O280" s="46">
        <v>131.17354981449304</v>
      </c>
      <c r="P280" s="46">
        <v>158.68842587074704</v>
      </c>
      <c r="Q280" s="46">
        <v>98.966537901952705</v>
      </c>
      <c r="R280" s="46">
        <v>91.397802733360209</v>
      </c>
      <c r="S280" s="46">
        <v>118.54847550011232</v>
      </c>
      <c r="T280" s="46">
        <v>169.37891006474081</v>
      </c>
      <c r="U280" s="46">
        <v>182.93452384917077</v>
      </c>
      <c r="V280" s="46">
        <v>136.13256907739378</v>
      </c>
      <c r="W280" s="46">
        <v>172.38451741062491</v>
      </c>
      <c r="X280" s="46">
        <v>172.1992511930676</v>
      </c>
      <c r="Y280" s="46">
        <v>142.662134977769</v>
      </c>
      <c r="Z280" s="46">
        <v>108.16541515941904</v>
      </c>
      <c r="AA280" s="46">
        <v>180.48215850155952</v>
      </c>
      <c r="AB280" s="47">
        <v>-0.3497210264495898</v>
      </c>
      <c r="AC280" s="47">
        <v>3.3862473668371917</v>
      </c>
      <c r="AD280" s="47">
        <v>0.17593957417276762</v>
      </c>
      <c r="AE280" s="47">
        <v>-0.52062640338622623</v>
      </c>
      <c r="AF280" s="47">
        <v>-0.35768909988160846</v>
      </c>
      <c r="AG280" s="47">
        <v>-6.2541583499833964</v>
      </c>
      <c r="AH280" s="47">
        <v>-5.0406435933964655</v>
      </c>
      <c r="AI280" s="47">
        <v>5.6690078499509244</v>
      </c>
      <c r="AJ280" s="47">
        <v>10.915719680101276</v>
      </c>
      <c r="AK280" s="47">
        <v>14.742100948702962</v>
      </c>
      <c r="AL280" s="47">
        <v>-6.9864218482977192</v>
      </c>
      <c r="AM280" s="47">
        <v>12.152090449603481</v>
      </c>
      <c r="AN280" s="47">
        <v>6.2847036260615941</v>
      </c>
      <c r="AO280" s="47">
        <v>1.6812346936094347</v>
      </c>
      <c r="AP280" s="47">
        <v>4.78580534704518</v>
      </c>
      <c r="AQ280" s="47">
        <v>5.1954245432614732</v>
      </c>
      <c r="AR280" s="47">
        <v>10.271202854823747</v>
      </c>
      <c r="AS280" s="47">
        <v>14.684369200211545</v>
      </c>
      <c r="AT280" s="47">
        <v>-6.3199777519412752</v>
      </c>
      <c r="AU280" s="47">
        <v>10.429629379399863</v>
      </c>
      <c r="AV280" s="47">
        <v>1.2135064858069367</v>
      </c>
      <c r="AW280" s="47">
        <v>6.6612806094266341</v>
      </c>
      <c r="AX280" s="47">
        <v>6.9769772719199707</v>
      </c>
      <c r="AY280" s="47">
        <v>11.27374157302199</v>
      </c>
      <c r="AZ280" s="47">
        <v>-0.3497210264495898</v>
      </c>
      <c r="BA280" s="47">
        <v>3.3862473668371917</v>
      </c>
      <c r="BB280" s="47">
        <v>0.17593957417276762</v>
      </c>
      <c r="BC280" s="47">
        <v>-0.52062640338622623</v>
      </c>
      <c r="BD280" s="47">
        <v>-0.35768909988160846</v>
      </c>
      <c r="BE280" s="47">
        <v>-6.2541583499833964</v>
      </c>
      <c r="BF280" s="47">
        <v>-5.0406435933964655</v>
      </c>
      <c r="BG280" s="47">
        <v>5.6690078499509244</v>
      </c>
      <c r="BH280" s="47">
        <v>10.915719680101276</v>
      </c>
      <c r="BI280" s="47">
        <v>14.742100948702962</v>
      </c>
      <c r="BJ280" s="47">
        <v>-6.9864218482977192</v>
      </c>
      <c r="BK280" s="47">
        <v>12.152090449603481</v>
      </c>
      <c r="BL280" s="47">
        <v>6.2847036260615941</v>
      </c>
      <c r="BM280" s="47">
        <v>1.6812346936094347</v>
      </c>
      <c r="BN280" s="47">
        <v>4.78580534704518</v>
      </c>
      <c r="BO280" s="47">
        <v>5.1954245432614732</v>
      </c>
      <c r="BP280" s="47">
        <v>10.271202854823747</v>
      </c>
      <c r="BQ280" s="47">
        <v>14.684369200211545</v>
      </c>
      <c r="BR280" s="47">
        <v>-6.3199777519412752</v>
      </c>
      <c r="BS280" s="47">
        <v>10.429629379399863</v>
      </c>
      <c r="BT280" s="47">
        <v>1.2135064858069367</v>
      </c>
      <c r="BU280" s="47">
        <v>6.6612806094266341</v>
      </c>
      <c r="BV280" s="47">
        <v>6.9769772719199707</v>
      </c>
      <c r="BW280" s="47">
        <v>11.27374157302199</v>
      </c>
      <c r="BX280" s="47">
        <v>5.9326831182687556E-2</v>
      </c>
      <c r="BY280" s="47">
        <v>0.45846527061587522</v>
      </c>
      <c r="BZ280" s="47">
        <v>1.2286019907798172E-2</v>
      </c>
      <c r="CA280" s="47">
        <v>-0.28404950409973601</v>
      </c>
      <c r="CB280" s="47">
        <v>-9.2990851739183419E-3</v>
      </c>
      <c r="CC280" s="47">
        <v>-0.31279301288891342</v>
      </c>
      <c r="CD280" s="47">
        <v>-0.13582835777966587</v>
      </c>
      <c r="CE280" s="47">
        <v>0.33054550060120763</v>
      </c>
      <c r="CF280" s="47">
        <v>10.963037970287857</v>
      </c>
      <c r="CG280" s="47">
        <v>5.556455914511</v>
      </c>
      <c r="CH280" s="47">
        <v>-0.35344402267517161</v>
      </c>
      <c r="CI280" s="47">
        <v>4.7837462449710442</v>
      </c>
      <c r="CJ280" s="47">
        <v>0.55743897503751538</v>
      </c>
      <c r="CK280" s="47">
        <v>2.9059866037342803E-2</v>
      </c>
      <c r="CL280" s="47">
        <v>0.26667915977888201</v>
      </c>
      <c r="CM280" s="47">
        <v>0.1231018326272007</v>
      </c>
      <c r="CN280" s="47">
        <v>-0.44067365716665563</v>
      </c>
      <c r="CO280" s="47">
        <v>0.22207852054775085</v>
      </c>
      <c r="CP280" s="47">
        <v>3.6872589592973105E-2</v>
      </c>
      <c r="CQ280" s="47">
        <v>-0.81601313752406279</v>
      </c>
      <c r="CR280" s="47">
        <v>-6.7484264485359824E-2</v>
      </c>
      <c r="CS280" s="47">
        <v>4.3481896857767911E-2</v>
      </c>
      <c r="CT280" s="47">
        <v>-0.15247995024024283</v>
      </c>
      <c r="CU280" s="47">
        <v>0.29287068808447275</v>
      </c>
      <c r="CV280" s="47">
        <v>16.65557929468153</v>
      </c>
      <c r="CW280" s="47">
        <v>8.6405660743895325</v>
      </c>
      <c r="CX280" s="47">
        <v>0.25648078941543739</v>
      </c>
      <c r="CY280" s="47">
        <v>5.4276526811986967</v>
      </c>
      <c r="CZ280" s="47">
        <v>1.6252097963736563</v>
      </c>
      <c r="DA280" s="47">
        <v>0.11178261587017387</v>
      </c>
      <c r="DB280" s="47">
        <v>0.35733681836679226</v>
      </c>
      <c r="DC280" s="47">
        <v>0.2365505190672699</v>
      </c>
      <c r="DD280" s="48">
        <v>5329</v>
      </c>
      <c r="DE280" s="48">
        <v>5329</v>
      </c>
      <c r="DF280" s="47">
        <v>93.711377680843327</v>
      </c>
      <c r="DG280" s="47">
        <v>93.711377680843327</v>
      </c>
      <c r="DH280" s="48">
        <v>291</v>
      </c>
      <c r="DI280" s="48">
        <v>291</v>
      </c>
      <c r="DJ280" s="47">
        <v>35.981308411214961</v>
      </c>
      <c r="DK280" s="47">
        <v>35.981308411214961</v>
      </c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</row>
    <row r="281" spans="1:128">
      <c r="A281" s="45">
        <v>2026</v>
      </c>
      <c r="B281" s="45" t="s">
        <v>143</v>
      </c>
      <c r="C281" s="45" t="s">
        <v>41</v>
      </c>
      <c r="D281" s="46">
        <v>92.435115140965394</v>
      </c>
      <c r="E281" s="46">
        <v>107.2448027087565</v>
      </c>
      <c r="F281" s="46">
        <v>98.953280537149595</v>
      </c>
      <c r="G281" s="46">
        <v>91.593952652039832</v>
      </c>
      <c r="H281" s="46">
        <v>102.07863973568902</v>
      </c>
      <c r="I281" s="46">
        <v>86.41999407163344</v>
      </c>
      <c r="J281" s="46">
        <v>67.227444931372986</v>
      </c>
      <c r="K281" s="46">
        <v>114.54726089649989</v>
      </c>
      <c r="L281" s="46">
        <v>129.12781749473658</v>
      </c>
      <c r="M281" s="46">
        <v>141.67971383459351</v>
      </c>
      <c r="N281" s="46">
        <v>103.78669633162849</v>
      </c>
      <c r="O281" s="46">
        <v>129.02525216572619</v>
      </c>
      <c r="P281" s="46">
        <v>149.43365108330721</v>
      </c>
      <c r="Q281" s="46">
        <v>93.465358258051992</v>
      </c>
      <c r="R281" s="46">
        <v>77.581603469354405</v>
      </c>
      <c r="S281" s="46">
        <v>117.68448097457744</v>
      </c>
      <c r="T281" s="46">
        <v>168.60155048468403</v>
      </c>
      <c r="U281" s="46">
        <v>188.42047808018114</v>
      </c>
      <c r="V281" s="46">
        <v>140.9327479432622</v>
      </c>
      <c r="W281" s="46">
        <v>169.54889144876222</v>
      </c>
      <c r="X281" s="46">
        <v>162.11028541611907</v>
      </c>
      <c r="Y281" s="46">
        <v>135.83790552673912</v>
      </c>
      <c r="Z281" s="46">
        <v>92.307037049059801</v>
      </c>
      <c r="AA281" s="46">
        <v>180.23880330288594</v>
      </c>
      <c r="AB281" s="47">
        <v>0.47028235425889964</v>
      </c>
      <c r="AC281" s="47">
        <v>4.8387706212640103</v>
      </c>
      <c r="AD281" s="47">
        <v>-1.5867164131690092</v>
      </c>
      <c r="AE281" s="47">
        <v>0.96861995519927913</v>
      </c>
      <c r="AF281" s="47">
        <v>-1.2052004692680529</v>
      </c>
      <c r="AG281" s="47">
        <v>-6.255783678693505</v>
      </c>
      <c r="AH281" s="47">
        <v>-3.3160035156191925</v>
      </c>
      <c r="AI281" s="47">
        <v>3.6757610317414313</v>
      </c>
      <c r="AJ281" s="47">
        <v>15.628895077245675</v>
      </c>
      <c r="AK281" s="47">
        <v>23.102679068655753</v>
      </c>
      <c r="AL281" s="47">
        <v>0.20279025112128757</v>
      </c>
      <c r="AM281" s="47">
        <v>13.095375003702149</v>
      </c>
      <c r="AN281" s="47">
        <v>12.385600687747122</v>
      </c>
      <c r="AO281" s="47">
        <v>5.9890817613398095</v>
      </c>
      <c r="AP281" s="47">
        <v>7.0731637249255463</v>
      </c>
      <c r="AQ281" s="47">
        <v>6.4692490286337945</v>
      </c>
      <c r="AR281" s="47">
        <v>15.217863627829797</v>
      </c>
      <c r="AS281" s="47">
        <v>23.252904254156359</v>
      </c>
      <c r="AT281" s="47">
        <v>0.21121603991984816</v>
      </c>
      <c r="AU281" s="47">
        <v>11.636902534413608</v>
      </c>
      <c r="AV281" s="47">
        <v>8.2992434848340615</v>
      </c>
      <c r="AW281" s="47">
        <v>11.919398437447825</v>
      </c>
      <c r="AX281" s="47">
        <v>9.4923504964636862</v>
      </c>
      <c r="AY281" s="47">
        <v>12.845815822279061</v>
      </c>
      <c r="AZ281" s="47">
        <v>5.7891618310002002E-2</v>
      </c>
      <c r="BA281" s="47">
        <v>4.1108853257529887</v>
      </c>
      <c r="BB281" s="47">
        <v>-0.72015602316367611</v>
      </c>
      <c r="BC281" s="47">
        <v>0.21952233054454151</v>
      </c>
      <c r="BD281" s="47">
        <v>-0.78125665190965643</v>
      </c>
      <c r="BE281" s="47">
        <v>-6.2549631393138405</v>
      </c>
      <c r="BF281" s="47">
        <v>-4.2061026332293032</v>
      </c>
      <c r="BG281" s="47">
        <v>4.6678319111363109</v>
      </c>
      <c r="BH281" s="47">
        <v>13.215452075784428</v>
      </c>
      <c r="BI281" s="47">
        <v>18.836889450186955</v>
      </c>
      <c r="BJ281" s="47">
        <v>-3.4589990278112159</v>
      </c>
      <c r="BK281" s="47">
        <v>12.617863746982971</v>
      </c>
      <c r="BL281" s="47">
        <v>9.1585692112657888</v>
      </c>
      <c r="BM281" s="47">
        <v>3.7289652395708472</v>
      </c>
      <c r="BN281" s="47">
        <v>5.8237198352381725</v>
      </c>
      <c r="BO281" s="47">
        <v>5.8261744716779917</v>
      </c>
      <c r="BP281" s="47">
        <v>12.684588949255971</v>
      </c>
      <c r="BQ281" s="47">
        <v>18.877595007901625</v>
      </c>
      <c r="BR281" s="47">
        <v>-3.1078364066979391</v>
      </c>
      <c r="BS281" s="47">
        <v>11.02497872823589</v>
      </c>
      <c r="BT281" s="47">
        <v>4.5298675735089722</v>
      </c>
      <c r="BU281" s="47">
        <v>9.1627496194394364</v>
      </c>
      <c r="BV281" s="47">
        <v>8.1206650262092062</v>
      </c>
      <c r="BW281" s="47">
        <v>12.053734823662499</v>
      </c>
      <c r="BX281" s="47">
        <v>0.37821710981748424</v>
      </c>
      <c r="BY281" s="47">
        <v>0.65794538077533171</v>
      </c>
      <c r="BZ281" s="47">
        <v>-0.11094401337196425</v>
      </c>
      <c r="CA281" s="47">
        <v>0.46996392215874772</v>
      </c>
      <c r="CB281" s="47">
        <v>-0.10986408247436469</v>
      </c>
      <c r="CC281" s="47">
        <v>-0.31226019365458879</v>
      </c>
      <c r="CD281" s="47">
        <v>-0.39612360501154087</v>
      </c>
      <c r="CE281" s="47">
        <v>0.17949970139583837</v>
      </c>
      <c r="CF281" s="47">
        <v>15.637547724455246</v>
      </c>
      <c r="CG281" s="47">
        <v>8.7725754317796216</v>
      </c>
      <c r="CH281" s="47">
        <v>2.0658290765796596E-2</v>
      </c>
      <c r="CI281" s="47">
        <v>5.2398742764902444</v>
      </c>
      <c r="CJ281" s="47">
        <v>1.025007384731343</v>
      </c>
      <c r="CK281" s="47">
        <v>9.638982785922573E-2</v>
      </c>
      <c r="CL281" s="47">
        <v>0.32524901293493336</v>
      </c>
      <c r="CM281" s="47">
        <v>0.1577934998940087</v>
      </c>
      <c r="CN281" s="47">
        <v>0.12575136466514891</v>
      </c>
      <c r="CO281" s="47">
        <v>0.55776795137466006</v>
      </c>
      <c r="CP281" s="47">
        <v>-4.9672637325770728E-2</v>
      </c>
      <c r="CQ281" s="47">
        <v>0.10668386275623504</v>
      </c>
      <c r="CR281" s="47">
        <v>-6.5643830800995812E-2</v>
      </c>
      <c r="CS281" s="47">
        <v>-0.31389184085137684</v>
      </c>
      <c r="CT281" s="47">
        <v>-0.36730124494183625</v>
      </c>
      <c r="CU281" s="47">
        <v>0.25780910445418714</v>
      </c>
      <c r="CV281" s="47">
        <v>13.230411348129806</v>
      </c>
      <c r="CW281" s="47">
        <v>7.1267986386302917</v>
      </c>
      <c r="CX281" s="47">
        <v>-0.17089265010171242</v>
      </c>
      <c r="CY281" s="47">
        <v>4.9920109465740286</v>
      </c>
      <c r="CZ281" s="47">
        <v>0.78560812087820064</v>
      </c>
      <c r="DA281" s="47">
        <v>6.1915823459061665E-2</v>
      </c>
      <c r="DB281" s="47">
        <v>0.29494312886075025</v>
      </c>
      <c r="DC281" s="47">
        <v>0.14002733982913618</v>
      </c>
      <c r="DD281" s="48">
        <v>6908</v>
      </c>
      <c r="DE281" s="48">
        <v>12237</v>
      </c>
      <c r="DF281" s="47">
        <v>91.835601221882811</v>
      </c>
      <c r="DG281" s="47">
        <v>92.647984886649866</v>
      </c>
      <c r="DH281" s="48">
        <v>423</v>
      </c>
      <c r="DI281" s="48">
        <v>714</v>
      </c>
      <c r="DJ281" s="47">
        <v>105.33980582524273</v>
      </c>
      <c r="DK281" s="47">
        <v>70</v>
      </c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</row>
    <row r="282" spans="1:128">
      <c r="A282" s="45">
        <v>2026</v>
      </c>
      <c r="B282" s="45" t="s">
        <v>144</v>
      </c>
      <c r="C282" s="45" t="s">
        <v>41</v>
      </c>
      <c r="D282" s="46">
        <v>92.874080846857026</v>
      </c>
      <c r="E282" s="46">
        <v>108.74142159467991</v>
      </c>
      <c r="F282" s="46">
        <v>98.290403778081554</v>
      </c>
      <c r="G282" s="46">
        <v>91.892842229106989</v>
      </c>
      <c r="H282" s="46">
        <v>103.17352313400086</v>
      </c>
      <c r="I282" s="46">
        <v>88.065441979076269</v>
      </c>
      <c r="J282" s="46">
        <v>66.505482477909112</v>
      </c>
      <c r="K282" s="46">
        <v>115.91391885779576</v>
      </c>
      <c r="L282" s="46">
        <v>148.78520186018184</v>
      </c>
      <c r="M282" s="46">
        <v>175.78037269652748</v>
      </c>
      <c r="N282" s="46">
        <v>114.40586758032597</v>
      </c>
      <c r="O282" s="46">
        <v>137.10975477821654</v>
      </c>
      <c r="P282" s="46">
        <v>173.95054501567299</v>
      </c>
      <c r="Q282" s="46">
        <v>110.09414702443851</v>
      </c>
      <c r="R282" s="46">
        <v>91.443346083093886</v>
      </c>
      <c r="S282" s="46">
        <v>130.90930431384379</v>
      </c>
      <c r="T282" s="46">
        <v>196.10155288131187</v>
      </c>
      <c r="U282" s="46">
        <v>233.97240307212397</v>
      </c>
      <c r="V282" s="46">
        <v>155.48990688254241</v>
      </c>
      <c r="W282" s="46">
        <v>183.79145680171513</v>
      </c>
      <c r="X282" s="46">
        <v>192.03005781418588</v>
      </c>
      <c r="Y282" s="46">
        <v>162.33961656110816</v>
      </c>
      <c r="Z282" s="46">
        <v>109.0818141045778</v>
      </c>
      <c r="AA282" s="46">
        <v>201.93198719335456</v>
      </c>
      <c r="AB282" s="47">
        <v>1.0373065779628821</v>
      </c>
      <c r="AC282" s="47">
        <v>6.0405720187255429</v>
      </c>
      <c r="AD282" s="47">
        <v>-2.9977385736877471</v>
      </c>
      <c r="AE282" s="47">
        <v>1.4704214308894681</v>
      </c>
      <c r="AF282" s="47">
        <v>-0.33497948589183979</v>
      </c>
      <c r="AG282" s="47">
        <v>-4.0494982434428728</v>
      </c>
      <c r="AH282" s="47">
        <v>-2.693117924313837</v>
      </c>
      <c r="AI282" s="47">
        <v>3.3889513271291749</v>
      </c>
      <c r="AJ282" s="47">
        <v>20.668967648170899</v>
      </c>
      <c r="AK282" s="47">
        <v>38.696901681382847</v>
      </c>
      <c r="AL282" s="47">
        <v>14.641050166858061</v>
      </c>
      <c r="AM282" s="47">
        <v>8.1772187152235887</v>
      </c>
      <c r="AN282" s="47">
        <v>18.795124355836144</v>
      </c>
      <c r="AO282" s="47">
        <v>0.897928345823229</v>
      </c>
      <c r="AP282" s="47">
        <v>9.4493394183043691</v>
      </c>
      <c r="AQ282" s="47">
        <v>1.8844998668007262</v>
      </c>
      <c r="AR282" s="47">
        <v>20.939186733079794</v>
      </c>
      <c r="AS282" s="47">
        <v>38.794265487520207</v>
      </c>
      <c r="AT282" s="47">
        <v>13.89190192833356</v>
      </c>
      <c r="AU282" s="47">
        <v>8.0773907136849399</v>
      </c>
      <c r="AV282" s="47">
        <v>17.447457540112499</v>
      </c>
      <c r="AW282" s="47">
        <v>7.8253104697750153</v>
      </c>
      <c r="AX282" s="47">
        <v>12.003932468716339</v>
      </c>
      <c r="AY282" s="47">
        <v>8.2725322520271316</v>
      </c>
      <c r="AZ282" s="47">
        <v>0.38289925223435883</v>
      </c>
      <c r="BA282" s="47">
        <v>4.7542096004021372</v>
      </c>
      <c r="BB282" s="47">
        <v>-1.491717596394937</v>
      </c>
      <c r="BC282" s="47">
        <v>0.63434359051359746</v>
      </c>
      <c r="BD282" s="47">
        <v>-0.63235327495265725</v>
      </c>
      <c r="BE282" s="47">
        <v>-5.5267213296101181</v>
      </c>
      <c r="BF282" s="47">
        <v>-3.718430951101559</v>
      </c>
      <c r="BG282" s="47">
        <v>4.2360678705693378</v>
      </c>
      <c r="BH282" s="47">
        <v>15.825040472152452</v>
      </c>
      <c r="BI282" s="47">
        <v>25.795218829748066</v>
      </c>
      <c r="BJ282" s="47">
        <v>2.3510008156164997</v>
      </c>
      <c r="BK282" s="47">
        <v>11.044790760914758</v>
      </c>
      <c r="BL282" s="47">
        <v>12.450087858213287</v>
      </c>
      <c r="BM282" s="47">
        <v>2.680503150178426</v>
      </c>
      <c r="BN282" s="47">
        <v>7.0691130032826788</v>
      </c>
      <c r="BO282" s="47">
        <v>4.3862095378416344</v>
      </c>
      <c r="BP282" s="47">
        <v>15.581192947852962</v>
      </c>
      <c r="BQ282" s="47">
        <v>25.85833558372115</v>
      </c>
      <c r="BR282" s="47">
        <v>2.3856643141081157</v>
      </c>
      <c r="BS282" s="47">
        <v>9.9764067244938239</v>
      </c>
      <c r="BT282" s="47">
        <v>8.89973088863767</v>
      </c>
      <c r="BU282" s="47">
        <v>8.6663945836756184</v>
      </c>
      <c r="BV282" s="47">
        <v>9.4579591462696797</v>
      </c>
      <c r="BW282" s="47">
        <v>10.666681815227408</v>
      </c>
      <c r="BX282" s="47">
        <v>0.96940893459456845</v>
      </c>
      <c r="BY282" s="47">
        <v>0.75397246703994414</v>
      </c>
      <c r="BZ282" s="47">
        <v>-0.19840514394123254</v>
      </c>
      <c r="CA282" s="47">
        <v>0.71304870564030498</v>
      </c>
      <c r="CB282" s="47">
        <v>-3.0910977038942519E-2</v>
      </c>
      <c r="CC282" s="47">
        <v>-0.2014786635217721</v>
      </c>
      <c r="CD282" s="47">
        <v>-0.27421389151248166</v>
      </c>
      <c r="CE282" s="47">
        <v>0.20739643792873114</v>
      </c>
      <c r="CF282" s="47">
        <v>17.852205424638655</v>
      </c>
      <c r="CG282" s="47">
        <v>11.838670711669629</v>
      </c>
      <c r="CH282" s="47">
        <v>0.65331936807818325</v>
      </c>
      <c r="CI282" s="47">
        <v>3.2956400286787009</v>
      </c>
      <c r="CJ282" s="47">
        <v>1.5537718516947263</v>
      </c>
      <c r="CK282" s="47">
        <v>1.6195342501749966E-2</v>
      </c>
      <c r="CL282" s="47">
        <v>0.4461672748770919</v>
      </c>
      <c r="CM282" s="47">
        <v>4.8440847138538586E-2</v>
      </c>
      <c r="CN282" s="47">
        <v>0.36077785268318507</v>
      </c>
      <c r="CO282" s="47">
        <v>0.62243746607555794</v>
      </c>
      <c r="CP282" s="47">
        <v>-9.6711061435418383E-2</v>
      </c>
      <c r="CQ282" s="47">
        <v>0.30781517821008003</v>
      </c>
      <c r="CR282" s="47">
        <v>-6.1440299629098763E-2</v>
      </c>
      <c r="CS282" s="47">
        <v>-0.27634192772462379</v>
      </c>
      <c r="CT282" s="47">
        <v>-0.38978725320302077</v>
      </c>
      <c r="CU282" s="47">
        <v>0.25480575038968672</v>
      </c>
      <c r="CV282" s="47">
        <v>14.838849468998887</v>
      </c>
      <c r="CW282" s="47">
        <v>8.7759944416279652</v>
      </c>
      <c r="CX282" s="47">
        <v>0.1144249077702932</v>
      </c>
      <c r="CY282" s="47">
        <v>4.3994631310461241</v>
      </c>
      <c r="CZ282" s="47">
        <v>1.0549959756900891</v>
      </c>
      <c r="DA282" s="47">
        <v>4.5705495973031827E-2</v>
      </c>
      <c r="DB282" s="47">
        <v>0.34021056124104021</v>
      </c>
      <c r="DC282" s="47">
        <v>0.10805495565031555</v>
      </c>
      <c r="DD282" s="48">
        <v>8776</v>
      </c>
      <c r="DE282" s="48">
        <v>21013</v>
      </c>
      <c r="DF282" s="47">
        <v>121.11363063744017</v>
      </c>
      <c r="DG282" s="47">
        <v>103.59461292510414</v>
      </c>
      <c r="DH282" s="48">
        <v>450</v>
      </c>
      <c r="DI282" s="48">
        <v>1164</v>
      </c>
      <c r="DJ282" s="47">
        <v>9.4890510948905096</v>
      </c>
      <c r="DK282" s="47">
        <v>40.072202166064976</v>
      </c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</row>
    <row r="283" spans="1:128">
      <c r="A283" s="45">
        <v>2026</v>
      </c>
      <c r="B283" s="45" t="s">
        <v>145</v>
      </c>
      <c r="C283" s="45" t="s">
        <v>41</v>
      </c>
      <c r="D283" s="46">
        <v>93.696516631497332</v>
      </c>
      <c r="E283" s="46">
        <v>109.54384432380617</v>
      </c>
      <c r="F283" s="46">
        <v>99.423125164815829</v>
      </c>
      <c r="G283" s="46">
        <v>93.078307762818667</v>
      </c>
      <c r="H283" s="46">
        <v>103.9988348733836</v>
      </c>
      <c r="I283" s="46">
        <v>89.120596294018867</v>
      </c>
      <c r="J283" s="46">
        <v>66.098407522082255</v>
      </c>
      <c r="K283" s="46">
        <v>115.97207451571315</v>
      </c>
      <c r="L283" s="46">
        <v>150.02185459606926</v>
      </c>
      <c r="M283" s="46">
        <v>190.08942686655854</v>
      </c>
      <c r="N283" s="46">
        <v>106.55298187172539</v>
      </c>
      <c r="O283" s="46">
        <v>132.29698973075912</v>
      </c>
      <c r="P283" s="46">
        <v>151.12324824085499</v>
      </c>
      <c r="Q283" s="46">
        <v>144.04095679614241</v>
      </c>
      <c r="R283" s="46">
        <v>81.415023280353552</v>
      </c>
      <c r="S283" s="46">
        <v>126.05590689194474</v>
      </c>
      <c r="T283" s="46">
        <v>197.75008210994815</v>
      </c>
      <c r="U283" s="46">
        <v>251.13289905068004</v>
      </c>
      <c r="V283" s="46">
        <v>144.71689626434244</v>
      </c>
      <c r="W283" s="46">
        <v>178.17930445356754</v>
      </c>
      <c r="X283" s="46">
        <v>165.44325615439891</v>
      </c>
      <c r="Y283" s="46">
        <v>207.56340393734152</v>
      </c>
      <c r="Z283" s="46">
        <v>97.6736735420412</v>
      </c>
      <c r="AA283" s="46">
        <v>195.42084493609684</v>
      </c>
      <c r="AB283" s="47">
        <v>0.93609728042685081</v>
      </c>
      <c r="AC283" s="47">
        <v>6.330899622562236</v>
      </c>
      <c r="AD283" s="47">
        <v>-1.6148012642919318</v>
      </c>
      <c r="AE283" s="47">
        <v>0.83939046368206593</v>
      </c>
      <c r="AF283" s="47">
        <v>0.75695007830638428</v>
      </c>
      <c r="AG283" s="47">
        <v>-2.4939588927824996</v>
      </c>
      <c r="AH283" s="47">
        <v>-3.8207632483270082</v>
      </c>
      <c r="AI283" s="47">
        <v>3.4080433280342159</v>
      </c>
      <c r="AJ283" s="47">
        <v>26.408213615545773</v>
      </c>
      <c r="AK283" s="47">
        <v>48.469715350662199</v>
      </c>
      <c r="AL283" s="47">
        <v>7.7584388145632177</v>
      </c>
      <c r="AM283" s="47">
        <v>11.107531443225627</v>
      </c>
      <c r="AN283" s="47">
        <v>13.607517523748935</v>
      </c>
      <c r="AO283" s="47">
        <v>47.620339456707562</v>
      </c>
      <c r="AP283" s="47">
        <v>7.8746875663546989</v>
      </c>
      <c r="AQ283" s="47">
        <v>8.6148051296029102</v>
      </c>
      <c r="AR283" s="47">
        <v>26.557950264383724</v>
      </c>
      <c r="AS283" s="47">
        <v>46.988418586308221</v>
      </c>
      <c r="AT283" s="47">
        <v>7.0183497849132248</v>
      </c>
      <c r="AU283" s="47">
        <v>11.614866772590782</v>
      </c>
      <c r="AV283" s="47">
        <v>13.124916772630502</v>
      </c>
      <c r="AW283" s="47">
        <v>53.203635423435934</v>
      </c>
      <c r="AX283" s="47">
        <v>10.717825515948643</v>
      </c>
      <c r="AY283" s="47">
        <v>15.676430257974561</v>
      </c>
      <c r="AZ283" s="47">
        <v>0.52175174023527671</v>
      </c>
      <c r="BA283" s="47">
        <v>5.1497928146891914</v>
      </c>
      <c r="BB283" s="47">
        <v>-1.5228002164525689</v>
      </c>
      <c r="BC283" s="47">
        <v>0.68614150773755878</v>
      </c>
      <c r="BD283" s="47">
        <v>-0.28553756783898931</v>
      </c>
      <c r="BE283" s="47">
        <v>-4.7762491118758525</v>
      </c>
      <c r="BF283" s="47">
        <v>-3.7434792553623253</v>
      </c>
      <c r="BG283" s="47">
        <v>4.0270262408457214</v>
      </c>
      <c r="BH283" s="47">
        <v>18.492583513383853</v>
      </c>
      <c r="BI283" s="47">
        <v>31.722792443448377</v>
      </c>
      <c r="BJ283" s="47">
        <v>3.6558504846662343</v>
      </c>
      <c r="BK283" s="47">
        <v>11.060456923604267</v>
      </c>
      <c r="BL283" s="47">
        <v>12.724180788074602</v>
      </c>
      <c r="BM283" s="47">
        <v>13.860958531913493</v>
      </c>
      <c r="BN283" s="47">
        <v>7.2598820925589891</v>
      </c>
      <c r="BO283" s="47">
        <v>5.435353609809046</v>
      </c>
      <c r="BP283" s="47">
        <v>18.355001388538071</v>
      </c>
      <c r="BQ283" s="47">
        <v>31.396931488796078</v>
      </c>
      <c r="BR283" s="47">
        <v>3.5089523539523437</v>
      </c>
      <c r="BS283" s="47">
        <v>10.386586113997476</v>
      </c>
      <c r="BT283" s="47">
        <v>9.8812309723943272</v>
      </c>
      <c r="BU283" s="47">
        <v>19.816432652467242</v>
      </c>
      <c r="BV283" s="47">
        <v>9.7575173137185001</v>
      </c>
      <c r="BW283" s="47">
        <v>11.916144191425659</v>
      </c>
      <c r="BX283" s="47">
        <v>0.93609728042684992</v>
      </c>
      <c r="BY283" s="47">
        <v>0.85947776513369301</v>
      </c>
      <c r="BZ283" s="47">
        <v>-0.10554616711903789</v>
      </c>
      <c r="CA283" s="47">
        <v>0.41082161092189801</v>
      </c>
      <c r="CB283" s="47">
        <v>7.4473012186010684E-2</v>
      </c>
      <c r="CC283" s="47">
        <v>-0.12236050473517521</v>
      </c>
      <c r="CD283" s="47">
        <v>-0.38736093420894485</v>
      </c>
      <c r="CE283" s="47">
        <v>0.20659249824843712</v>
      </c>
      <c r="CF283" s="47">
        <v>26.408213615545776</v>
      </c>
      <c r="CG283" s="47">
        <v>19.266121601460281</v>
      </c>
      <c r="CH283" s="47">
        <v>0.35638443093188532</v>
      </c>
      <c r="CI283" s="47">
        <v>4.3692865942692816</v>
      </c>
      <c r="CJ283" s="47">
        <v>1.0617026116904287</v>
      </c>
      <c r="CK283" s="47">
        <v>0.79796467941405025</v>
      </c>
      <c r="CL283" s="47">
        <v>0.34894785733273082</v>
      </c>
      <c r="CM283" s="47">
        <v>0.20780584044711073</v>
      </c>
      <c r="CN283" s="47">
        <v>0.52175174023527404</v>
      </c>
      <c r="CO283" s="47">
        <v>0.69942392156553335</v>
      </c>
      <c r="CP283" s="47">
        <v>-9.8928669495103788E-2</v>
      </c>
      <c r="CQ283" s="47">
        <v>0.33366975240093005</v>
      </c>
      <c r="CR283" s="47">
        <v>-2.8246608192916862E-2</v>
      </c>
      <c r="CS283" s="47">
        <v>-0.23769265097672093</v>
      </c>
      <c r="CT283" s="47">
        <v>-0.38917824808759877</v>
      </c>
      <c r="CU283" s="47">
        <v>0.2427042430211564</v>
      </c>
      <c r="CV283" s="47">
        <v>18.492583513383849</v>
      </c>
      <c r="CW283" s="47">
        <v>12.157701273071361</v>
      </c>
      <c r="CX283" s="47">
        <v>0.17541204531847698</v>
      </c>
      <c r="CY283" s="47">
        <v>4.3918569800891696</v>
      </c>
      <c r="CZ283" s="47">
        <v>1.0566864168346668</v>
      </c>
      <c r="DA283" s="47">
        <v>0.23531627953852849</v>
      </c>
      <c r="DB283" s="47">
        <v>0.34241284154347068</v>
      </c>
      <c r="DC283" s="47">
        <v>0.13319767698818238</v>
      </c>
      <c r="DD283" s="48">
        <v>7926</v>
      </c>
      <c r="DE283" s="48">
        <v>28939</v>
      </c>
      <c r="DF283" s="47">
        <v>108.140756302521</v>
      </c>
      <c r="DG283" s="47">
        <v>104.81987401797718</v>
      </c>
      <c r="DH283" s="48">
        <v>320</v>
      </c>
      <c r="DI283" s="48">
        <v>1484</v>
      </c>
      <c r="DJ283" s="47">
        <v>73.91304347826086</v>
      </c>
      <c r="DK283" s="47">
        <v>46.206896551724142</v>
      </c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/>
    </row>
    <row r="284" spans="1:128">
      <c r="A284" s="45">
        <v>2019</v>
      </c>
      <c r="B284" s="45" t="s">
        <v>141</v>
      </c>
      <c r="C284" s="45" t="s">
        <v>155</v>
      </c>
      <c r="D284" s="46">
        <v>97.480622768829349</v>
      </c>
      <c r="E284" s="46">
        <v>99.180327868852459</v>
      </c>
      <c r="F284" s="46">
        <v>98.165112186692738</v>
      </c>
      <c r="G284" s="46">
        <v>97.979555365559662</v>
      </c>
      <c r="H284" s="46">
        <v>96.792322555437238</v>
      </c>
      <c r="I284" s="46">
        <v>97.777777777777771</v>
      </c>
      <c r="J284" s="46">
        <v>94.999279435077099</v>
      </c>
      <c r="K284" s="46">
        <v>95.801409745443905</v>
      </c>
      <c r="L284" s="46">
        <v>82.849782239809571</v>
      </c>
      <c r="M284" s="46">
        <v>69.24806933183811</v>
      </c>
      <c r="N284" s="46">
        <v>95.928041329537606</v>
      </c>
      <c r="O284" s="46">
        <v>85.042232016043926</v>
      </c>
      <c r="P284" s="46">
        <v>94.800076621890156</v>
      </c>
      <c r="Q284" s="46">
        <v>88.525934264303558</v>
      </c>
      <c r="R284" s="46">
        <v>78.377835310427074</v>
      </c>
      <c r="S284" s="46">
        <v>97.916572490719361</v>
      </c>
      <c r="T284" s="46">
        <v>81.312231221798257</v>
      </c>
      <c r="U284" s="46">
        <v>68.259583212528128</v>
      </c>
      <c r="V284" s="46">
        <v>93.357038022903467</v>
      </c>
      <c r="W284" s="46">
        <v>83.168603941616396</v>
      </c>
      <c r="X284" s="46">
        <v>93.493763177315444</v>
      </c>
      <c r="Y284" s="46">
        <v>86.747435143938105</v>
      </c>
      <c r="Z284" s="46">
        <v>78.064905817105597</v>
      </c>
      <c r="AA284" s="46">
        <v>96.554249636736984</v>
      </c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  <c r="DB284" s="47"/>
      <c r="DC284" s="47"/>
      <c r="DD284" s="48">
        <v>1453</v>
      </c>
      <c r="DE284" s="48">
        <v>1453</v>
      </c>
      <c r="DF284" s="47"/>
      <c r="DG284" s="47"/>
      <c r="DH284" s="48">
        <v>7493</v>
      </c>
      <c r="DI284" s="48">
        <v>7493</v>
      </c>
      <c r="DJ284" s="47"/>
      <c r="DK284" s="47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</row>
    <row r="285" spans="1:128">
      <c r="A285" s="45">
        <v>2019</v>
      </c>
      <c r="B285" s="45" t="s">
        <v>143</v>
      </c>
      <c r="C285" s="45" t="s">
        <v>155</v>
      </c>
      <c r="D285" s="46">
        <v>98.208763981668611</v>
      </c>
      <c r="E285" s="46">
        <v>98.52459016393442</v>
      </c>
      <c r="F285" s="46">
        <v>99.429022825904852</v>
      </c>
      <c r="G285" s="46">
        <v>99.226329903858641</v>
      </c>
      <c r="H285" s="46">
        <v>97.251556202598053</v>
      </c>
      <c r="I285" s="46">
        <v>98.518518518518519</v>
      </c>
      <c r="J285" s="46">
        <v>93.846375558437813</v>
      </c>
      <c r="K285" s="46">
        <v>96.850606623086634</v>
      </c>
      <c r="L285" s="46">
        <v>82.100307371174907</v>
      </c>
      <c r="M285" s="46">
        <v>79.155402586413828</v>
      </c>
      <c r="N285" s="46">
        <v>89.858038322530362</v>
      </c>
      <c r="O285" s="46">
        <v>83.895713288614985</v>
      </c>
      <c r="P285" s="46">
        <v>86.023553249386737</v>
      </c>
      <c r="Q285" s="46">
        <v>78.058969479740426</v>
      </c>
      <c r="R285" s="46">
        <v>64.431380553781693</v>
      </c>
      <c r="S285" s="46">
        <v>91.675639495085306</v>
      </c>
      <c r="T285" s="46">
        <v>80.954767622607378</v>
      </c>
      <c r="U285" s="46">
        <v>78.24282951841019</v>
      </c>
      <c r="V285" s="46">
        <v>87.753645858427888</v>
      </c>
      <c r="W285" s="46">
        <v>82.587951757144467</v>
      </c>
      <c r="X285" s="46">
        <v>85.152443588971039</v>
      </c>
      <c r="Y285" s="46">
        <v>76.956463279558733</v>
      </c>
      <c r="Z285" s="46">
        <v>64.147706595498718</v>
      </c>
      <c r="AA285" s="46">
        <v>90.547888961890067</v>
      </c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8">
        <v>1769</v>
      </c>
      <c r="DE285" s="48">
        <v>3222</v>
      </c>
      <c r="DF285" s="47"/>
      <c r="DG285" s="47"/>
      <c r="DH285" s="48">
        <v>7839</v>
      </c>
      <c r="DI285" s="48">
        <v>15332</v>
      </c>
      <c r="DJ285" s="47"/>
      <c r="DK285" s="47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</row>
    <row r="286" spans="1:128">
      <c r="A286" s="45">
        <v>2019</v>
      </c>
      <c r="B286" s="45" t="s">
        <v>144</v>
      </c>
      <c r="C286" s="45" t="s">
        <v>155</v>
      </c>
      <c r="D286" s="46">
        <v>98.329543338525994</v>
      </c>
      <c r="E286" s="46">
        <v>97.295081967213122</v>
      </c>
      <c r="F286" s="46">
        <v>98.181742589798759</v>
      </c>
      <c r="G286" s="46">
        <v>99.304335946021567</v>
      </c>
      <c r="H286" s="46">
        <v>97.611235702472271</v>
      </c>
      <c r="I286" s="46">
        <v>97.037037037037038</v>
      </c>
      <c r="J286" s="46">
        <v>95.604553970312722</v>
      </c>
      <c r="K286" s="46">
        <v>97.207549890882788</v>
      </c>
      <c r="L286" s="46">
        <v>95.934479647165944</v>
      </c>
      <c r="M286" s="46">
        <v>99.390643904249714</v>
      </c>
      <c r="N286" s="46">
        <v>91.671578080029789</v>
      </c>
      <c r="O286" s="46">
        <v>97.33769821260438</v>
      </c>
      <c r="P286" s="46">
        <v>97.453591682183159</v>
      </c>
      <c r="Q286" s="46">
        <v>109.38203293177769</v>
      </c>
      <c r="R286" s="46">
        <v>74.551466433595735</v>
      </c>
      <c r="S286" s="46">
        <v>99.898009239127703</v>
      </c>
      <c r="T286" s="46">
        <v>94.952871722412993</v>
      </c>
      <c r="U286" s="46">
        <v>98.573182884351809</v>
      </c>
      <c r="V286" s="46">
        <v>90.055344123136479</v>
      </c>
      <c r="W286" s="46">
        <v>96.205001505374128</v>
      </c>
      <c r="X286" s="46">
        <v>96.851447163348539</v>
      </c>
      <c r="Y286" s="46">
        <v>108.5612311900249</v>
      </c>
      <c r="Z286" s="46">
        <v>74.23423364323142</v>
      </c>
      <c r="AA286" s="46">
        <v>98.744523642568112</v>
      </c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  <c r="DB286" s="47"/>
      <c r="DC286" s="47"/>
      <c r="DD286" s="48">
        <v>2343</v>
      </c>
      <c r="DE286" s="48">
        <v>5565</v>
      </c>
      <c r="DF286" s="47"/>
      <c r="DG286" s="47"/>
      <c r="DH286" s="48">
        <v>8123</v>
      </c>
      <c r="DI286" s="48">
        <v>23455</v>
      </c>
      <c r="DJ286" s="47"/>
      <c r="DK286" s="47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</row>
    <row r="287" spans="1:128">
      <c r="A287" s="45">
        <v>2019</v>
      </c>
      <c r="B287" s="45" t="s">
        <v>145</v>
      </c>
      <c r="C287" s="45" t="s">
        <v>155</v>
      </c>
      <c r="D287" s="46">
        <v>98.238491558294712</v>
      </c>
      <c r="E287" s="46">
        <v>96.967213114754102</v>
      </c>
      <c r="F287" s="46">
        <v>99.204512383447806</v>
      </c>
      <c r="G287" s="46">
        <v>98.392061893607689</v>
      </c>
      <c r="H287" s="46">
        <v>98.064046501421075</v>
      </c>
      <c r="I287" s="46">
        <v>97.037037037037038</v>
      </c>
      <c r="J287" s="46">
        <v>97.449200172935576</v>
      </c>
      <c r="K287" s="46">
        <v>99.684519839190969</v>
      </c>
      <c r="L287" s="46">
        <v>89.485182290676363</v>
      </c>
      <c r="M287" s="46">
        <v>92.161674533030819</v>
      </c>
      <c r="N287" s="46">
        <v>93.677092698245119</v>
      </c>
      <c r="O287" s="46">
        <v>90.559948928925834</v>
      </c>
      <c r="P287" s="46">
        <v>90.250267787402493</v>
      </c>
      <c r="Q287" s="46">
        <v>83.614550601885583</v>
      </c>
      <c r="R287" s="46">
        <v>66.879473819358154</v>
      </c>
      <c r="S287" s="46">
        <v>98.197123389420241</v>
      </c>
      <c r="T287" s="46">
        <v>88.914023438569217</v>
      </c>
      <c r="U287" s="46">
        <v>91.484195589616291</v>
      </c>
      <c r="V287" s="46">
        <v>92.384166745629614</v>
      </c>
      <c r="W287" s="46">
        <v>90.019337588073611</v>
      </c>
      <c r="X287" s="46">
        <v>90.004433199485987</v>
      </c>
      <c r="Y287" s="46">
        <v>83.333732049414323</v>
      </c>
      <c r="Z287" s="46">
        <v>66.651300595004258</v>
      </c>
      <c r="AA287" s="46">
        <v>97.369410513766454</v>
      </c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8">
        <v>2047</v>
      </c>
      <c r="DE287" s="48">
        <v>7612</v>
      </c>
      <c r="DF287" s="47"/>
      <c r="DG287" s="47"/>
      <c r="DH287" s="48">
        <v>7557</v>
      </c>
      <c r="DI287" s="48">
        <v>31012</v>
      </c>
      <c r="DJ287" s="47"/>
      <c r="DK287" s="47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</row>
    <row r="288" spans="1:128">
      <c r="A288" s="45">
        <v>2019</v>
      </c>
      <c r="B288" s="45" t="s">
        <v>146</v>
      </c>
      <c r="C288" s="45" t="s">
        <v>155</v>
      </c>
      <c r="D288" s="46">
        <v>99.092507709187686</v>
      </c>
      <c r="E288" s="46">
        <v>97.950819672131146</v>
      </c>
      <c r="F288" s="46">
        <v>99.745000485970863</v>
      </c>
      <c r="G288" s="46">
        <v>99.916485056554365</v>
      </c>
      <c r="H288" s="46">
        <v>97.762172635455201</v>
      </c>
      <c r="I288" s="46">
        <v>97.777777777777771</v>
      </c>
      <c r="J288" s="46">
        <v>96.786280443867994</v>
      </c>
      <c r="K288" s="46">
        <v>100.21452650931899</v>
      </c>
      <c r="L288" s="46">
        <v>97.384361616465526</v>
      </c>
      <c r="M288" s="46">
        <v>99.034120132946853</v>
      </c>
      <c r="N288" s="46">
        <v>108.22419699099959</v>
      </c>
      <c r="O288" s="46">
        <v>97.870522071826315</v>
      </c>
      <c r="P288" s="46">
        <v>95.153901384079902</v>
      </c>
      <c r="Q288" s="46">
        <v>86.715923143189087</v>
      </c>
      <c r="R288" s="46">
        <v>82.934345331921776</v>
      </c>
      <c r="S288" s="46">
        <v>100.23940096032568</v>
      </c>
      <c r="T288" s="46">
        <v>97.16016330037985</v>
      </c>
      <c r="U288" s="46">
        <v>98.740792076596378</v>
      </c>
      <c r="V288" s="46">
        <v>107.41662985719182</v>
      </c>
      <c r="W288" s="46">
        <v>97.705831303837797</v>
      </c>
      <c r="X288" s="46">
        <v>95.090972357337506</v>
      </c>
      <c r="Y288" s="46">
        <v>86.526752916115015</v>
      </c>
      <c r="Z288" s="46">
        <v>82.839605868463039</v>
      </c>
      <c r="AA288" s="46">
        <v>99.753634078662074</v>
      </c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  <c r="DB288" s="47"/>
      <c r="DC288" s="47"/>
      <c r="DD288" s="48">
        <v>2239</v>
      </c>
      <c r="DE288" s="48">
        <v>9851</v>
      </c>
      <c r="DF288" s="47"/>
      <c r="DG288" s="47"/>
      <c r="DH288" s="48">
        <v>8064</v>
      </c>
      <c r="DI288" s="48">
        <v>39076</v>
      </c>
      <c r="DJ288" s="47"/>
      <c r="DK288" s="47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</row>
    <row r="289" spans="1:128">
      <c r="A289" s="45">
        <v>2019</v>
      </c>
      <c r="B289" s="45" t="s">
        <v>147</v>
      </c>
      <c r="C289" s="45" t="s">
        <v>155</v>
      </c>
      <c r="D289" s="46">
        <v>98.905502082771349</v>
      </c>
      <c r="E289" s="46">
        <v>98.114754098360663</v>
      </c>
      <c r="F289" s="46">
        <v>98.822013110957812</v>
      </c>
      <c r="G289" s="46">
        <v>99.333422944794194</v>
      </c>
      <c r="H289" s="46">
        <v>97.604812854260231</v>
      </c>
      <c r="I289" s="46">
        <v>99.259259259259252</v>
      </c>
      <c r="J289" s="46">
        <v>98.717394437238795</v>
      </c>
      <c r="K289" s="46">
        <v>100.16044419625254</v>
      </c>
      <c r="L289" s="46">
        <v>95.852230996941174</v>
      </c>
      <c r="M289" s="46">
        <v>83.898410504903865</v>
      </c>
      <c r="N289" s="46">
        <v>87.150958954178108</v>
      </c>
      <c r="O289" s="46">
        <v>101.38562206796597</v>
      </c>
      <c r="P289" s="46">
        <v>92.285313196007749</v>
      </c>
      <c r="Q289" s="46">
        <v>91.686046327436429</v>
      </c>
      <c r="R289" s="46">
        <v>102.73330712016033</v>
      </c>
      <c r="S289" s="46">
        <v>99.635448245926568</v>
      </c>
      <c r="T289" s="46">
        <v>95.956233076442729</v>
      </c>
      <c r="U289" s="46">
        <v>83.709688512355541</v>
      </c>
      <c r="V289" s="46">
        <v>86.987123934192795</v>
      </c>
      <c r="W289" s="46">
        <v>101.69495362941687</v>
      </c>
      <c r="X289" s="46">
        <v>92.293890304605227</v>
      </c>
      <c r="Y289" s="46">
        <v>91.42844767813834</v>
      </c>
      <c r="Z289" s="46">
        <v>102.70121631098858</v>
      </c>
      <c r="AA289" s="46">
        <v>99.502794635331583</v>
      </c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  <c r="DB289" s="47"/>
      <c r="DC289" s="47"/>
      <c r="DD289" s="48">
        <v>2248</v>
      </c>
      <c r="DE289" s="48">
        <v>12099</v>
      </c>
      <c r="DF289" s="47"/>
      <c r="DG289" s="47"/>
      <c r="DH289" s="48">
        <v>7001</v>
      </c>
      <c r="DI289" s="48">
        <v>46077</v>
      </c>
      <c r="DJ289" s="47"/>
      <c r="DK289" s="47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</row>
    <row r="290" spans="1:128">
      <c r="A290" s="45">
        <v>2019</v>
      </c>
      <c r="B290" s="45" t="s">
        <v>148</v>
      </c>
      <c r="C290" s="45" t="s">
        <v>155</v>
      </c>
      <c r="D290" s="46">
        <v>97.977401220323173</v>
      </c>
      <c r="E290" s="46">
        <v>98.770491803278688</v>
      </c>
      <c r="F290" s="46">
        <v>98.148481782534844</v>
      </c>
      <c r="G290" s="46">
        <v>97.905515732320282</v>
      </c>
      <c r="H290" s="46">
        <v>97.884206751483973</v>
      </c>
      <c r="I290" s="46">
        <v>99.259259259259252</v>
      </c>
      <c r="J290" s="46">
        <v>96.9303934284479</v>
      </c>
      <c r="K290" s="46">
        <v>99.84676677890954</v>
      </c>
      <c r="L290" s="46">
        <v>98.992966154135786</v>
      </c>
      <c r="M290" s="46">
        <v>105.25613708385717</v>
      </c>
      <c r="N290" s="46">
        <v>109.98177892463865</v>
      </c>
      <c r="O290" s="46">
        <v>96.889248889960783</v>
      </c>
      <c r="P290" s="46">
        <v>96.353681711191967</v>
      </c>
      <c r="Q290" s="46">
        <v>90.870844497718153</v>
      </c>
      <c r="R290" s="46">
        <v>87.886621764773452</v>
      </c>
      <c r="S290" s="46">
        <v>105.84021925041911</v>
      </c>
      <c r="T290" s="46">
        <v>99.310416204091808</v>
      </c>
      <c r="U290" s="46">
        <v>105.27028388268269</v>
      </c>
      <c r="V290" s="46">
        <v>110.3357832912239</v>
      </c>
      <c r="W290" s="46">
        <v>97.453669919575887</v>
      </c>
      <c r="X290" s="46">
        <v>96.470151104993121</v>
      </c>
      <c r="Y290" s="46">
        <v>90.651175652928927</v>
      </c>
      <c r="Z290" s="46">
        <v>87.709042265070352</v>
      </c>
      <c r="AA290" s="46">
        <v>105.86287159837278</v>
      </c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8">
        <v>2554</v>
      </c>
      <c r="DE290" s="48">
        <v>14653</v>
      </c>
      <c r="DF290" s="47"/>
      <c r="DG290" s="47"/>
      <c r="DH290" s="48">
        <v>9016</v>
      </c>
      <c r="DI290" s="48">
        <v>55093</v>
      </c>
      <c r="DJ290" s="47"/>
      <c r="DK290" s="47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</row>
    <row r="291" spans="1:128">
      <c r="A291" s="45">
        <v>2019</v>
      </c>
      <c r="B291" s="45" t="s">
        <v>149</v>
      </c>
      <c r="C291" s="45" t="s">
        <v>155</v>
      </c>
      <c r="D291" s="46">
        <v>98.63923760786065</v>
      </c>
      <c r="E291" s="46">
        <v>99.836065573770497</v>
      </c>
      <c r="F291" s="46">
        <v>101.27083997331367</v>
      </c>
      <c r="G291" s="46">
        <v>99.133780362309409</v>
      </c>
      <c r="H291" s="46">
        <v>97.424973104323115</v>
      </c>
      <c r="I291" s="46">
        <v>100.74074074074073</v>
      </c>
      <c r="J291" s="46">
        <v>93.990488543017719</v>
      </c>
      <c r="K291" s="46">
        <v>101.66393250521102</v>
      </c>
      <c r="L291" s="46">
        <v>97.143652199920254</v>
      </c>
      <c r="M291" s="46">
        <v>103.59238849352985</v>
      </c>
      <c r="N291" s="46">
        <v>104.42878140655483</v>
      </c>
      <c r="O291" s="46">
        <v>95.448137750541093</v>
      </c>
      <c r="P291" s="46">
        <v>98.436924491205858</v>
      </c>
      <c r="Q291" s="46">
        <v>82.392097892290664</v>
      </c>
      <c r="R291" s="46">
        <v>81.445884359403294</v>
      </c>
      <c r="S291" s="46">
        <v>102.90548503443422</v>
      </c>
      <c r="T291" s="46">
        <v>97.581927678657365</v>
      </c>
      <c r="U291" s="46">
        <v>103.9194771717731</v>
      </c>
      <c r="V291" s="46">
        <v>105.42473747254375</v>
      </c>
      <c r="W291" s="46">
        <v>95.978400351862632</v>
      </c>
      <c r="X291" s="46">
        <v>98.652622888176822</v>
      </c>
      <c r="Y291" s="46">
        <v>82.48760425545909</v>
      </c>
      <c r="Z291" s="46">
        <v>81.448810432818902</v>
      </c>
      <c r="AA291" s="46">
        <v>103.27523810468837</v>
      </c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8">
        <v>2794</v>
      </c>
      <c r="DE291" s="48">
        <v>17447</v>
      </c>
      <c r="DF291" s="47"/>
      <c r="DG291" s="47"/>
      <c r="DH291" s="48">
        <v>8876</v>
      </c>
      <c r="DI291" s="48">
        <v>63969</v>
      </c>
      <c r="DJ291" s="47"/>
      <c r="DK291" s="47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</row>
    <row r="292" spans="1:128">
      <c r="A292" s="45">
        <v>2019</v>
      </c>
      <c r="B292" s="45" t="s">
        <v>150</v>
      </c>
      <c r="C292" s="45" t="s">
        <v>155</v>
      </c>
      <c r="D292" s="46">
        <v>98.965736086709043</v>
      </c>
      <c r="E292" s="46">
        <v>101.22950819672131</v>
      </c>
      <c r="F292" s="46">
        <v>102.13146333641623</v>
      </c>
      <c r="G292" s="46">
        <v>99.194598632470345</v>
      </c>
      <c r="H292" s="46">
        <v>97.656195639956564</v>
      </c>
      <c r="I292" s="46">
        <v>91.851851851851848</v>
      </c>
      <c r="J292" s="46">
        <v>95.316328001152911</v>
      </c>
      <c r="K292" s="46">
        <v>102.55088244313519</v>
      </c>
      <c r="L292" s="46">
        <v>98.631127523731521</v>
      </c>
      <c r="M292" s="46">
        <v>113.91464520722927</v>
      </c>
      <c r="N292" s="46">
        <v>100.34743944272427</v>
      </c>
      <c r="O292" s="46">
        <v>94.118452155943032</v>
      </c>
      <c r="P292" s="46">
        <v>92.894382848585479</v>
      </c>
      <c r="Q292" s="46">
        <v>77.846069840122638</v>
      </c>
      <c r="R292" s="46">
        <v>91.99869175047516</v>
      </c>
      <c r="S292" s="46">
        <v>96.998366496907664</v>
      </c>
      <c r="T292" s="46">
        <v>99.278912872078763</v>
      </c>
      <c r="U292" s="46">
        <v>114.42332881560793</v>
      </c>
      <c r="V292" s="46">
        <v>101.48721222236799</v>
      </c>
      <c r="W292" s="46">
        <v>94.903631408388378</v>
      </c>
      <c r="X292" s="46">
        <v>93.220885158834761</v>
      </c>
      <c r="Y292" s="46">
        <v>77.996385120086202</v>
      </c>
      <c r="Z292" s="46">
        <v>92.089231851077898</v>
      </c>
      <c r="AA292" s="46">
        <v>97.727572188589519</v>
      </c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8">
        <v>2654</v>
      </c>
      <c r="DE292" s="48">
        <v>20101</v>
      </c>
      <c r="DF292" s="47"/>
      <c r="DG292" s="47"/>
      <c r="DH292" s="48">
        <v>7789</v>
      </c>
      <c r="DI292" s="48">
        <v>71758</v>
      </c>
      <c r="DJ292" s="47"/>
      <c r="DK292" s="47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</row>
    <row r="293" spans="1:128">
      <c r="A293" s="45">
        <v>2019</v>
      </c>
      <c r="B293" s="45" t="s">
        <v>151</v>
      </c>
      <c r="C293" s="45" t="s">
        <v>155</v>
      </c>
      <c r="D293" s="46">
        <v>99.493581393391267</v>
      </c>
      <c r="E293" s="46">
        <v>101.39344262295083</v>
      </c>
      <c r="F293" s="46">
        <v>103.07939631556235</v>
      </c>
      <c r="G293" s="46">
        <v>99.005533140448335</v>
      </c>
      <c r="H293" s="46">
        <v>98.767348380639419</v>
      </c>
      <c r="I293" s="46">
        <v>100.74074074074073</v>
      </c>
      <c r="J293" s="46">
        <v>98.515636258826916</v>
      </c>
      <c r="K293" s="46">
        <v>102.25883795153796</v>
      </c>
      <c r="L293" s="46">
        <v>107.0300675535044</v>
      </c>
      <c r="M293" s="46">
        <v>128.49635755107201</v>
      </c>
      <c r="N293" s="46">
        <v>109.3150145642534</v>
      </c>
      <c r="O293" s="46">
        <v>100.85259843325014</v>
      </c>
      <c r="P293" s="46">
        <v>100.67908207638212</v>
      </c>
      <c r="Q293" s="46">
        <v>84.303673267734609</v>
      </c>
      <c r="R293" s="46">
        <v>96.976548521479515</v>
      </c>
      <c r="S293" s="46">
        <v>96.417478878687461</v>
      </c>
      <c r="T293" s="46">
        <v>107.87422827636108</v>
      </c>
      <c r="U293" s="46">
        <v>129.39220960453795</v>
      </c>
      <c r="V293" s="46">
        <v>111.16939572771498</v>
      </c>
      <c r="W293" s="46">
        <v>101.70904686191673</v>
      </c>
      <c r="X293" s="46">
        <v>101.19525571616231</v>
      </c>
      <c r="Y293" s="46">
        <v>84.854927096508192</v>
      </c>
      <c r="Z293" s="46">
        <v>97.127671395935408</v>
      </c>
      <c r="AA293" s="46">
        <v>97.449632621256512</v>
      </c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8">
        <v>2747</v>
      </c>
      <c r="DE293" s="48">
        <v>22848</v>
      </c>
      <c r="DF293" s="47"/>
      <c r="DG293" s="47"/>
      <c r="DH293" s="48">
        <v>8258</v>
      </c>
      <c r="DI293" s="48">
        <v>80016</v>
      </c>
      <c r="DJ293" s="47"/>
      <c r="DK293" s="47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</row>
    <row r="294" spans="1:128">
      <c r="A294" s="45">
        <v>2019</v>
      </c>
      <c r="B294" s="45" t="s">
        <v>152</v>
      </c>
      <c r="C294" s="45" t="s">
        <v>155</v>
      </c>
      <c r="D294" s="46">
        <v>104.51462091152661</v>
      </c>
      <c r="E294" s="46">
        <v>105.40983606557377</v>
      </c>
      <c r="F294" s="46">
        <v>101.77390966805928</v>
      </c>
      <c r="G294" s="46">
        <v>102.70751480241773</v>
      </c>
      <c r="H294" s="46">
        <v>110.45693212655155</v>
      </c>
      <c r="I294" s="46">
        <v>103.7037037037037</v>
      </c>
      <c r="J294" s="46">
        <v>106.64360858913389</v>
      </c>
      <c r="K294" s="46">
        <v>102.50761659268204</v>
      </c>
      <c r="L294" s="46">
        <v>117.82187652081215</v>
      </c>
      <c r="M294" s="46">
        <v>115.73123926989774</v>
      </c>
      <c r="N294" s="46">
        <v>99.66768928261358</v>
      </c>
      <c r="O294" s="46">
        <v>119.12281807969076</v>
      </c>
      <c r="P294" s="46">
        <v>128.97866537376152</v>
      </c>
      <c r="Q294" s="46">
        <v>115.09727908026983</v>
      </c>
      <c r="R294" s="46">
        <v>123.02850106808405</v>
      </c>
      <c r="S294" s="46">
        <v>95.833029555737852</v>
      </c>
      <c r="T294" s="46">
        <v>118.70262721923109</v>
      </c>
      <c r="U294" s="46">
        <v>116.72350039108967</v>
      </c>
      <c r="V294" s="46">
        <v>101.52898428576951</v>
      </c>
      <c r="W294" s="46">
        <v>119.91176800392705</v>
      </c>
      <c r="X294" s="46">
        <v>129.86939158657711</v>
      </c>
      <c r="Y294" s="46">
        <v>116.03716786175168</v>
      </c>
      <c r="Z294" s="46">
        <v>123.33771818144173</v>
      </c>
      <c r="AA294" s="46">
        <v>97.055287042882767</v>
      </c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  <c r="DB294" s="47"/>
      <c r="DC294" s="47"/>
      <c r="DD294" s="48">
        <v>3009</v>
      </c>
      <c r="DE294" s="48">
        <v>25857</v>
      </c>
      <c r="DF294" s="47"/>
      <c r="DG294" s="47"/>
      <c r="DH294" s="48">
        <v>7617</v>
      </c>
      <c r="DI294" s="48">
        <v>87633</v>
      </c>
      <c r="DJ294" s="47"/>
      <c r="DK294" s="47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</row>
    <row r="295" spans="1:128">
      <c r="A295" s="45">
        <v>2019</v>
      </c>
      <c r="B295" s="45" t="s">
        <v>153</v>
      </c>
      <c r="C295" s="45" t="s">
        <v>155</v>
      </c>
      <c r="D295" s="46">
        <v>110.15399134091153</v>
      </c>
      <c r="E295" s="46">
        <v>105.32786885245902</v>
      </c>
      <c r="F295" s="46">
        <v>100.04850534134061</v>
      </c>
      <c r="G295" s="46">
        <v>107.90086621963768</v>
      </c>
      <c r="H295" s="46">
        <v>112.72419754540152</v>
      </c>
      <c r="I295" s="46">
        <v>116.2962962962963</v>
      </c>
      <c r="J295" s="46">
        <v>131.20046116155066</v>
      </c>
      <c r="K295" s="46">
        <v>101.25290692434841</v>
      </c>
      <c r="L295" s="46">
        <v>136.77396588566222</v>
      </c>
      <c r="M295" s="46">
        <v>110.12091140103072</v>
      </c>
      <c r="N295" s="46">
        <v>109.74939000369481</v>
      </c>
      <c r="O295" s="46">
        <v>137.47700810463292</v>
      </c>
      <c r="P295" s="46">
        <v>126.69055957792293</v>
      </c>
      <c r="Q295" s="46">
        <v>211.50657867353101</v>
      </c>
      <c r="R295" s="46">
        <v>248.75594396653989</v>
      </c>
      <c r="S295" s="46">
        <v>114.44322696320866</v>
      </c>
      <c r="T295" s="46">
        <v>138.00159736736956</v>
      </c>
      <c r="U295" s="46">
        <v>111.26092834045018</v>
      </c>
      <c r="V295" s="46">
        <v>112.09993845889781</v>
      </c>
      <c r="W295" s="46">
        <v>138.66180372886618</v>
      </c>
      <c r="X295" s="46">
        <v>127.70474375419214</v>
      </c>
      <c r="Y295" s="46">
        <v>214.41867775607645</v>
      </c>
      <c r="Z295" s="46">
        <v>249.64855704336415</v>
      </c>
      <c r="AA295" s="46">
        <v>116.15689697525471</v>
      </c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  <c r="DB295" s="47"/>
      <c r="DC295" s="47"/>
      <c r="DD295" s="48">
        <v>4071</v>
      </c>
      <c r="DE295" s="48">
        <v>29928</v>
      </c>
      <c r="DF295" s="47"/>
      <c r="DG295" s="47"/>
      <c r="DH295" s="48">
        <v>9568</v>
      </c>
      <c r="DI295" s="48">
        <v>97201</v>
      </c>
      <c r="DJ295" s="47"/>
      <c r="DK295" s="47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</row>
    <row r="296" spans="1:128">
      <c r="A296" s="45">
        <v>2020</v>
      </c>
      <c r="B296" s="45" t="s">
        <v>141</v>
      </c>
      <c r="C296" s="45" t="s">
        <v>155</v>
      </c>
      <c r="D296" s="46">
        <v>102.47636831608618</v>
      </c>
      <c r="E296" s="46">
        <v>106.14754098360655</v>
      </c>
      <c r="F296" s="46">
        <v>106.70066660162507</v>
      </c>
      <c r="G296" s="46">
        <v>100.31577022152393</v>
      </c>
      <c r="H296" s="46">
        <v>108.60072899327211</v>
      </c>
      <c r="I296" s="46">
        <v>104.44444444444446</v>
      </c>
      <c r="J296" s="46">
        <v>101.08084738434933</v>
      </c>
      <c r="K296" s="46">
        <v>97.737556561010791</v>
      </c>
      <c r="L296" s="46">
        <v>96.371586852793072</v>
      </c>
      <c r="M296" s="46">
        <v>90.154812525385424</v>
      </c>
      <c r="N296" s="46">
        <v>127.02642937703817</v>
      </c>
      <c r="O296" s="46">
        <v>94.627931622646315</v>
      </c>
      <c r="P296" s="46">
        <v>114.02250977702582</v>
      </c>
      <c r="Q296" s="46">
        <v>87.638943528585472</v>
      </c>
      <c r="R296" s="46">
        <v>80.103789168548559</v>
      </c>
      <c r="S296" s="46">
        <v>105.20780370447575</v>
      </c>
      <c r="T296" s="46">
        <v>97.725768536470582</v>
      </c>
      <c r="U296" s="46">
        <v>91.300348885814486</v>
      </c>
      <c r="V296" s="46">
        <v>130.04711250217284</v>
      </c>
      <c r="W296" s="46">
        <v>95.92513357304783</v>
      </c>
      <c r="X296" s="46">
        <v>115.57820382541937</v>
      </c>
      <c r="Y296" s="46">
        <v>89.594728835124755</v>
      </c>
      <c r="Z296" s="46">
        <v>80.62190130488159</v>
      </c>
      <c r="AA296" s="46">
        <v>107.47146780229603</v>
      </c>
      <c r="AB296" s="47">
        <v>5.1248601058940801</v>
      </c>
      <c r="AC296" s="47">
        <v>7.0247933884297398</v>
      </c>
      <c r="AD296" s="47">
        <v>8.6950997404242827</v>
      </c>
      <c r="AE296" s="47">
        <v>2.3843901385834032</v>
      </c>
      <c r="AF296" s="47">
        <v>12.199734571997368</v>
      </c>
      <c r="AG296" s="47">
        <v>6.8181818181818343</v>
      </c>
      <c r="AH296" s="47">
        <v>6.4016990291262177</v>
      </c>
      <c r="AI296" s="47">
        <v>2.021000338837875</v>
      </c>
      <c r="AJ296" s="47">
        <v>16.320869225515278</v>
      </c>
      <c r="AK296" s="47">
        <v>30.191084596686423</v>
      </c>
      <c r="AL296" s="47">
        <v>32.418454100057723</v>
      </c>
      <c r="AM296" s="47">
        <v>11.271693345012345</v>
      </c>
      <c r="AN296" s="47">
        <v>20.276811834028653</v>
      </c>
      <c r="AO296" s="47">
        <v>-1.001955803222454</v>
      </c>
      <c r="AP296" s="47">
        <v>2.2020943182285979</v>
      </c>
      <c r="AQ296" s="47">
        <v>7.446370954669046</v>
      </c>
      <c r="AR296" s="47">
        <v>20.185815919748329</v>
      </c>
      <c r="AS296" s="47">
        <v>33.754624023337932</v>
      </c>
      <c r="AT296" s="47">
        <v>39.300812511069736</v>
      </c>
      <c r="AU296" s="47">
        <v>15.338155297624567</v>
      </c>
      <c r="AV296" s="47">
        <v>23.621298253039313</v>
      </c>
      <c r="AW296" s="47">
        <v>3.2822799734219199</v>
      </c>
      <c r="AX296" s="47">
        <v>3.2754737369012465</v>
      </c>
      <c r="AY296" s="47">
        <v>11.306823062301818</v>
      </c>
      <c r="AZ296" s="47">
        <v>5.1248601058940801</v>
      </c>
      <c r="BA296" s="47">
        <v>7.0247933884297398</v>
      </c>
      <c r="BB296" s="47">
        <v>8.6950997404242827</v>
      </c>
      <c r="BC296" s="47">
        <v>2.3843901385834032</v>
      </c>
      <c r="BD296" s="47">
        <v>12.199734571997368</v>
      </c>
      <c r="BE296" s="47">
        <v>6.8181818181818343</v>
      </c>
      <c r="BF296" s="47">
        <v>6.4016990291262177</v>
      </c>
      <c r="BG296" s="47">
        <v>2.021000338837875</v>
      </c>
      <c r="BH296" s="47">
        <v>16.320869225515278</v>
      </c>
      <c r="BI296" s="47">
        <v>30.191084596686423</v>
      </c>
      <c r="BJ296" s="47">
        <v>32.418454100057723</v>
      </c>
      <c r="BK296" s="47">
        <v>11.271693345012345</v>
      </c>
      <c r="BL296" s="47">
        <v>20.276811834028653</v>
      </c>
      <c r="BM296" s="47">
        <v>-1.001955803222454</v>
      </c>
      <c r="BN296" s="47">
        <v>2.2020943182285979</v>
      </c>
      <c r="BO296" s="47">
        <v>7.446370954669046</v>
      </c>
      <c r="BP296" s="47">
        <v>20.185815919748329</v>
      </c>
      <c r="BQ296" s="47">
        <v>33.754624023337932</v>
      </c>
      <c r="BR296" s="47">
        <v>39.300812511069736</v>
      </c>
      <c r="BS296" s="47">
        <v>15.338155297624567</v>
      </c>
      <c r="BT296" s="47">
        <v>23.621298253039313</v>
      </c>
      <c r="BU296" s="47">
        <v>3.2822799734219199</v>
      </c>
      <c r="BV296" s="47">
        <v>3.2754737369012465</v>
      </c>
      <c r="BW296" s="47">
        <v>11.306823062301818</v>
      </c>
      <c r="BX296" s="47">
        <v>5.27560876891999</v>
      </c>
      <c r="BY296" s="47">
        <v>0.55612013891288747</v>
      </c>
      <c r="BZ296" s="47">
        <v>0.51113569896037991</v>
      </c>
      <c r="CA296" s="47">
        <v>1.4565821080247583</v>
      </c>
      <c r="CB296" s="47">
        <v>2.6431872881470131</v>
      </c>
      <c r="CC296" s="47">
        <v>-6.4665132431730582E-3</v>
      </c>
      <c r="CD296" s="47">
        <v>3.1524252060471047E-2</v>
      </c>
      <c r="CE296" s="47">
        <v>8.3525796057652507E-2</v>
      </c>
      <c r="CF296" s="47">
        <v>17.290281803890824</v>
      </c>
      <c r="CG296" s="47">
        <v>5.6231554244283997</v>
      </c>
      <c r="CH296" s="47">
        <v>2.2194039103911023</v>
      </c>
      <c r="CI296" s="47">
        <v>6.9218174489634281</v>
      </c>
      <c r="CJ296" s="47">
        <v>2.1390410935607229</v>
      </c>
      <c r="CK296" s="47">
        <v>-4.2470629368039192E-2</v>
      </c>
      <c r="CL296" s="47">
        <v>0.30620084308200801</v>
      </c>
      <c r="CM296" s="47">
        <v>0.12313371283320527</v>
      </c>
      <c r="CN296" s="47">
        <v>0</v>
      </c>
      <c r="CO296" s="47">
        <v>0</v>
      </c>
      <c r="CP296" s="47">
        <v>0</v>
      </c>
      <c r="CQ296" s="47">
        <v>0</v>
      </c>
      <c r="CR296" s="47">
        <v>0</v>
      </c>
      <c r="CS296" s="47">
        <v>0</v>
      </c>
      <c r="CT296" s="47">
        <v>0</v>
      </c>
      <c r="CU296" s="47">
        <v>0</v>
      </c>
      <c r="CV296" s="47">
        <v>0</v>
      </c>
      <c r="CW296" s="47">
        <v>0</v>
      </c>
      <c r="CX296" s="47">
        <v>0</v>
      </c>
      <c r="CY296" s="47">
        <v>0</v>
      </c>
      <c r="CZ296" s="47">
        <v>0</v>
      </c>
      <c r="DA296" s="47">
        <v>0</v>
      </c>
      <c r="DB296" s="47">
        <v>0</v>
      </c>
      <c r="DC296" s="47">
        <v>0</v>
      </c>
      <c r="DD296" s="48">
        <v>1898</v>
      </c>
      <c r="DE296" s="48">
        <v>1898</v>
      </c>
      <c r="DF296" s="47">
        <v>30.626290433585691</v>
      </c>
      <c r="DG296" s="47">
        <v>30.626290433585691</v>
      </c>
      <c r="DH296" s="48">
        <v>8338</v>
      </c>
      <c r="DI296" s="48">
        <v>8338</v>
      </c>
      <c r="DJ296" s="47">
        <v>11.277192045909512</v>
      </c>
      <c r="DK296" s="47">
        <v>11.277192045909512</v>
      </c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</row>
    <row r="297" spans="1:128">
      <c r="A297" s="45">
        <v>2020</v>
      </c>
      <c r="B297" s="45" t="s">
        <v>143</v>
      </c>
      <c r="C297" s="45" t="s">
        <v>155</v>
      </c>
      <c r="D297" s="46">
        <v>101.61020860673955</v>
      </c>
      <c r="E297" s="46">
        <v>107.1311475409836</v>
      </c>
      <c r="F297" s="46">
        <v>106.85449783009271</v>
      </c>
      <c r="G297" s="46">
        <v>99.793526379924685</v>
      </c>
      <c r="H297" s="46">
        <v>109.17878533235566</v>
      </c>
      <c r="I297" s="46">
        <v>102.22222222222221</v>
      </c>
      <c r="J297" s="46">
        <v>95.345150598068884</v>
      </c>
      <c r="K297" s="46">
        <v>94.233022660286451</v>
      </c>
      <c r="L297" s="46">
        <v>97.112872868823914</v>
      </c>
      <c r="M297" s="46">
        <v>95.263806413852009</v>
      </c>
      <c r="N297" s="46">
        <v>129.95496682995372</v>
      </c>
      <c r="O297" s="46">
        <v>95.520625548508008</v>
      </c>
      <c r="P297" s="46">
        <v>112.06371730121762</v>
      </c>
      <c r="Q297" s="46">
        <v>83.100235638351435</v>
      </c>
      <c r="R297" s="46">
        <v>70.030249520092795</v>
      </c>
      <c r="S297" s="46">
        <v>101.16420498407564</v>
      </c>
      <c r="T297" s="46">
        <v>98.843397222107129</v>
      </c>
      <c r="U297" s="46">
        <v>96.598582757167989</v>
      </c>
      <c r="V297" s="46">
        <v>133.33123644377497</v>
      </c>
      <c r="W297" s="46">
        <v>97.303347907717026</v>
      </c>
      <c r="X297" s="46">
        <v>114.02673265913485</v>
      </c>
      <c r="Y297" s="46">
        <v>85.578105516939431</v>
      </c>
      <c r="Z297" s="46">
        <v>70.656436628004428</v>
      </c>
      <c r="AA297" s="46">
        <v>103.87491018154375</v>
      </c>
      <c r="AB297" s="47">
        <v>3.4634837942832064</v>
      </c>
      <c r="AC297" s="47">
        <v>8.7354409317803814</v>
      </c>
      <c r="AD297" s="47">
        <v>7.4681162432718384</v>
      </c>
      <c r="AE297" s="47">
        <v>0.57161892071952991</v>
      </c>
      <c r="AF297" s="47">
        <v>12.264306706733175</v>
      </c>
      <c r="AG297" s="47">
        <v>3.7593984962405846</v>
      </c>
      <c r="AH297" s="47">
        <v>1.5970515970515908</v>
      </c>
      <c r="AI297" s="47">
        <v>-2.702702702717219</v>
      </c>
      <c r="AJ297" s="47">
        <v>18.285638602761022</v>
      </c>
      <c r="AK297" s="47">
        <v>20.35035297793182</v>
      </c>
      <c r="AL297" s="47">
        <v>44.622528218902538</v>
      </c>
      <c r="AM297" s="47">
        <v>13.856384079960593</v>
      </c>
      <c r="AN297" s="47">
        <v>30.270970063674429</v>
      </c>
      <c r="AO297" s="47">
        <v>6.4582791602436185</v>
      </c>
      <c r="AP297" s="47">
        <v>8.6896616496330523</v>
      </c>
      <c r="AQ297" s="47">
        <v>10.350149223119409</v>
      </c>
      <c r="AR297" s="47">
        <v>22.097067442516117</v>
      </c>
      <c r="AS297" s="47">
        <v>23.459981383263727</v>
      </c>
      <c r="AT297" s="47">
        <v>51.938116233799533</v>
      </c>
      <c r="AU297" s="47">
        <v>17.817848532972679</v>
      </c>
      <c r="AV297" s="47">
        <v>33.908937727658596</v>
      </c>
      <c r="AW297" s="47">
        <v>11.203272434780388</v>
      </c>
      <c r="AX297" s="47">
        <v>10.146473471839501</v>
      </c>
      <c r="AY297" s="47">
        <v>14.718202017125748</v>
      </c>
      <c r="AZ297" s="47">
        <v>4.2910810400944577</v>
      </c>
      <c r="BA297" s="47">
        <v>7.8772802653399809</v>
      </c>
      <c r="BB297" s="47">
        <v>8.0776837926402223</v>
      </c>
      <c r="BC297" s="47">
        <v>1.47227418089666</v>
      </c>
      <c r="BD297" s="47">
        <v>12.232097049136925</v>
      </c>
      <c r="BE297" s="47">
        <v>5.2830188679245271</v>
      </c>
      <c r="BF297" s="47">
        <v>4.0140415140414998</v>
      </c>
      <c r="BG297" s="47">
        <v>-0.35371399691439542</v>
      </c>
      <c r="BH297" s="47">
        <v>17.298790305556942</v>
      </c>
      <c r="BI297" s="47">
        <v>24.942237902207086</v>
      </c>
      <c r="BJ297" s="47">
        <v>38.321125397691482</v>
      </c>
      <c r="BK297" s="47">
        <v>12.555268047237501</v>
      </c>
      <c r="BL297" s="47">
        <v>25.031350846782409</v>
      </c>
      <c r="BM297" s="47">
        <v>2.4937886504265316</v>
      </c>
      <c r="BN297" s="47">
        <v>5.1290967323827541</v>
      </c>
      <c r="BO297" s="47">
        <v>8.8504672881832605</v>
      </c>
      <c r="BP297" s="47">
        <v>21.13933650000126</v>
      </c>
      <c r="BQ297" s="47">
        <v>28.256544134922667</v>
      </c>
      <c r="BR297" s="47">
        <v>45.423971298413555</v>
      </c>
      <c r="BS297" s="47">
        <v>16.573658680462898</v>
      </c>
      <c r="BT297" s="47">
        <v>28.524943597002551</v>
      </c>
      <c r="BU297" s="47">
        <v>7.0059027543116548</v>
      </c>
      <c r="BV297" s="47">
        <v>6.3747689930476303</v>
      </c>
      <c r="BW297" s="47">
        <v>12.957756424805833</v>
      </c>
      <c r="BX297" s="47">
        <v>3.5365248664671149</v>
      </c>
      <c r="BY297" s="47">
        <v>0.57983571112996612</v>
      </c>
      <c r="BZ297" s="47">
        <v>0.35377458342711998</v>
      </c>
      <c r="CA297" s="47">
        <v>0.54080830749620934</v>
      </c>
      <c r="CB297" s="47">
        <v>2.4064243982060511</v>
      </c>
      <c r="CC297" s="47">
        <v>-2.5487284005712665E-2</v>
      </c>
      <c r="CD297" s="47">
        <v>-0.177588817588194</v>
      </c>
      <c r="CE297" s="47">
        <v>-0.14124203219832521</v>
      </c>
      <c r="CF297" s="47">
        <v>18.840600431789841</v>
      </c>
      <c r="CG297" s="47">
        <v>4.5814546591478953</v>
      </c>
      <c r="CH297" s="47">
        <v>2.8863709773231938</v>
      </c>
      <c r="CI297" s="47">
        <v>7.9665116961537619</v>
      </c>
      <c r="CJ297" s="47">
        <v>2.9244789817844437</v>
      </c>
      <c r="CK297" s="47">
        <v>-1.1673359052277977E-3</v>
      </c>
      <c r="CL297" s="47">
        <v>0.24479852860064463</v>
      </c>
      <c r="CM297" s="47">
        <v>0.2381529246851363</v>
      </c>
      <c r="CN297" s="47">
        <v>4.1423032366313377</v>
      </c>
      <c r="CO297" s="47">
        <v>0.56639630664063279</v>
      </c>
      <c r="CP297" s="47">
        <v>0.40431040704929494</v>
      </c>
      <c r="CQ297" s="47">
        <v>0.99239352879618226</v>
      </c>
      <c r="CR297" s="47">
        <v>2.3085182799378416</v>
      </c>
      <c r="CS297" s="47">
        <v>-1.5999895667814411E-2</v>
      </c>
      <c r="CT297" s="47">
        <v>-8.3715583139342187E-2</v>
      </c>
      <c r="CU297" s="47">
        <v>-2.9599806985457212E-2</v>
      </c>
      <c r="CV297" s="47">
        <v>17.963762645418388</v>
      </c>
      <c r="CW297" s="47">
        <v>5.1989642034013688</v>
      </c>
      <c r="CX297" s="47">
        <v>2.5182787912906472</v>
      </c>
      <c r="CY297" s="47">
        <v>7.2944829722435758</v>
      </c>
      <c r="CZ297" s="47">
        <v>2.5214531651733791</v>
      </c>
      <c r="DA297" s="47">
        <v>-2.1919792644713807E-2</v>
      </c>
      <c r="DB297" s="47">
        <v>0.27205821940840408</v>
      </c>
      <c r="DC297" s="47">
        <v>0.1804450865457228</v>
      </c>
      <c r="DD297" s="48">
        <v>2113</v>
      </c>
      <c r="DE297" s="48">
        <v>4011</v>
      </c>
      <c r="DF297" s="47">
        <v>19.446014697569257</v>
      </c>
      <c r="DG297" s="47">
        <v>24.487895716946007</v>
      </c>
      <c r="DH297" s="48">
        <v>9035</v>
      </c>
      <c r="DI297" s="48">
        <v>17373</v>
      </c>
      <c r="DJ297" s="47">
        <v>15.257048092868985</v>
      </c>
      <c r="DK297" s="47">
        <v>13.312027132794157</v>
      </c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</row>
    <row r="298" spans="1:128">
      <c r="A298" s="45">
        <v>2020</v>
      </c>
      <c r="B298" s="45" t="s">
        <v>144</v>
      </c>
      <c r="C298" s="45" t="s">
        <v>155</v>
      </c>
      <c r="D298" s="46">
        <v>100.94504414075784</v>
      </c>
      <c r="E298" s="46">
        <v>106.2295081967213</v>
      </c>
      <c r="F298" s="46">
        <v>104.88795265781101</v>
      </c>
      <c r="G298" s="46">
        <v>99.916485056554365</v>
      </c>
      <c r="H298" s="46">
        <v>108.44015778797109</v>
      </c>
      <c r="I298" s="46">
        <v>94.814814814814824</v>
      </c>
      <c r="J298" s="46">
        <v>90.935293269923619</v>
      </c>
      <c r="K298" s="46">
        <v>95.920390834709281</v>
      </c>
      <c r="L298" s="46">
        <v>96.025322968109407</v>
      </c>
      <c r="M298" s="46">
        <v>66.655800082690547</v>
      </c>
      <c r="N298" s="46">
        <v>80.852413831366931</v>
      </c>
      <c r="O298" s="46">
        <v>119.61747841370347</v>
      </c>
      <c r="P298" s="46">
        <v>80.713390922233856</v>
      </c>
      <c r="Q298" s="46">
        <v>66.484452620003736</v>
      </c>
      <c r="R298" s="46">
        <v>41.899808741173821</v>
      </c>
      <c r="S298" s="46">
        <v>116.77572297737579</v>
      </c>
      <c r="T298" s="46">
        <v>98.579219790993704</v>
      </c>
      <c r="U298" s="46">
        <v>67.94536311745631</v>
      </c>
      <c r="V298" s="46">
        <v>84.247658667181497</v>
      </c>
      <c r="W298" s="46">
        <v>123.00416478626579</v>
      </c>
      <c r="X298" s="46">
        <v>82.515098333518793</v>
      </c>
      <c r="Y298" s="46">
        <v>68.545698176912836</v>
      </c>
      <c r="Z298" s="46">
        <v>42.290222899695287</v>
      </c>
      <c r="AA298" s="46">
        <v>120.54183268932846</v>
      </c>
      <c r="AB298" s="47">
        <v>2.6599338443251908</v>
      </c>
      <c r="AC298" s="47">
        <v>9.1828138163436925</v>
      </c>
      <c r="AD298" s="47">
        <v>6.830404402201995</v>
      </c>
      <c r="AE298" s="47">
        <v>0.61643744424768609</v>
      </c>
      <c r="AF298" s="47">
        <v>11.093929922684653</v>
      </c>
      <c r="AG298" s="47">
        <v>-2.2900763358778553</v>
      </c>
      <c r="AH298" s="47">
        <v>-4.8839312631896226</v>
      </c>
      <c r="AI298" s="47">
        <v>-1.3241348615600002</v>
      </c>
      <c r="AJ298" s="47">
        <v>9.4693087696495759E-2</v>
      </c>
      <c r="AK298" s="47">
        <v>-32.935538533279896</v>
      </c>
      <c r="AL298" s="47">
        <v>-11.802092289954548</v>
      </c>
      <c r="AM298" s="47">
        <v>22.889158681804588</v>
      </c>
      <c r="AN298" s="47">
        <v>-17.177612924254916</v>
      </c>
      <c r="AO298" s="47">
        <v>-39.218123088395572</v>
      </c>
      <c r="AP298" s="47">
        <v>-43.797472074550413</v>
      </c>
      <c r="AQ298" s="47">
        <v>16.894945021224196</v>
      </c>
      <c r="AR298" s="47">
        <v>3.8191031011490129</v>
      </c>
      <c r="AS298" s="47">
        <v>-31.071148227838719</v>
      </c>
      <c r="AT298" s="47">
        <v>-6.4490181149204018</v>
      </c>
      <c r="AU298" s="47">
        <v>27.856309819188162</v>
      </c>
      <c r="AV298" s="47">
        <v>-14.802410547000111</v>
      </c>
      <c r="AW298" s="47">
        <v>-36.859873984911907</v>
      </c>
      <c r="AX298" s="47">
        <v>-43.03137403836962</v>
      </c>
      <c r="AY298" s="47">
        <v>22.074448529076363</v>
      </c>
      <c r="AZ298" s="47">
        <v>3.7455720865405162</v>
      </c>
      <c r="BA298" s="47">
        <v>8.3078632953598195</v>
      </c>
      <c r="BB298" s="47">
        <v>7.6636538688944267</v>
      </c>
      <c r="BC298" s="47">
        <v>1.1856456172580909</v>
      </c>
      <c r="BD298" s="47">
        <v>11.851174877226999</v>
      </c>
      <c r="BE298" s="47">
        <v>2.7777777777777679</v>
      </c>
      <c r="BF298" s="47">
        <v>1.0234066268112185</v>
      </c>
      <c r="BG298" s="47">
        <v>-0.67915516082881489</v>
      </c>
      <c r="BH298" s="47">
        <v>10.972367401021232</v>
      </c>
      <c r="BI298" s="47">
        <v>1.7273627282144099</v>
      </c>
      <c r="BJ298" s="47">
        <v>21.760492321519532</v>
      </c>
      <c r="BK298" s="47">
        <v>16.332846479356977</v>
      </c>
      <c r="BL298" s="47">
        <v>10.249633903843524</v>
      </c>
      <c r="BM298" s="47">
        <v>-14.039111118007874</v>
      </c>
      <c r="BN298" s="47">
        <v>-11.65198535459564</v>
      </c>
      <c r="BO298" s="47">
        <v>11.626475774752709</v>
      </c>
      <c r="BP298" s="47">
        <v>14.745561802504682</v>
      </c>
      <c r="BQ298" s="47">
        <v>4.3940316122103473</v>
      </c>
      <c r="BR298" s="47">
        <v>28.196739898185808</v>
      </c>
      <c r="BS298" s="47">
        <v>20.7171959283341</v>
      </c>
      <c r="BT298" s="47">
        <v>13.293173414025405</v>
      </c>
      <c r="BU298" s="47">
        <v>-10.484852439629854</v>
      </c>
      <c r="BV298" s="47">
        <v>-10.569932359907252</v>
      </c>
      <c r="BW298" s="47">
        <v>16.107079253954538</v>
      </c>
      <c r="BX298" s="47">
        <v>2.6075734782945363</v>
      </c>
      <c r="BY298" s="47">
        <v>0.54840127604493072</v>
      </c>
      <c r="BZ298" s="47">
        <v>0.32937346609776219</v>
      </c>
      <c r="CA298" s="47">
        <v>0.42246028532530666</v>
      </c>
      <c r="CB298" s="47">
        <v>2.0182442310258213</v>
      </c>
      <c r="CC298" s="47">
        <v>-9.5651385356673946E-2</v>
      </c>
      <c r="CD298" s="47">
        <v>-0.48134245534326714</v>
      </c>
      <c r="CE298" s="47">
        <v>-0.13391193949934369</v>
      </c>
      <c r="CF298" s="47">
        <v>1.8138659738546097</v>
      </c>
      <c r="CG298" s="47">
        <v>-8.0789176900922843</v>
      </c>
      <c r="CH298" s="47">
        <v>-0.10725068226460706</v>
      </c>
      <c r="CI298" s="47">
        <v>13.100393916440185</v>
      </c>
      <c r="CJ298" s="47">
        <v>-1.6868399243176098</v>
      </c>
      <c r="CK298" s="47">
        <v>-0.30632739505953099</v>
      </c>
      <c r="CL298" s="47">
        <v>-1.4838055978515805</v>
      </c>
      <c r="CM298" s="47">
        <v>0.37661334700003846</v>
      </c>
      <c r="CN298" s="47">
        <v>3.6205205327019927</v>
      </c>
      <c r="CO298" s="47">
        <v>0.56677563882804405</v>
      </c>
      <c r="CP298" s="47">
        <v>0.379270916208238</v>
      </c>
      <c r="CQ298" s="47">
        <v>0.78997018081013504</v>
      </c>
      <c r="CR298" s="47">
        <v>2.2166751488500287</v>
      </c>
      <c r="CS298" s="47">
        <v>-4.4745445170634751E-2</v>
      </c>
      <c r="CT298" s="47">
        <v>-0.22297115842326001</v>
      </c>
      <c r="CU298" s="47">
        <v>-6.4454748400558162E-2</v>
      </c>
      <c r="CV298" s="47">
        <v>11.961206499090965</v>
      </c>
      <c r="CW298" s="47">
        <v>0.3875602208199026</v>
      </c>
      <c r="CX298" s="47">
        <v>1.5468921586064177</v>
      </c>
      <c r="CY298" s="47">
        <v>9.4072835308107674</v>
      </c>
      <c r="CZ298" s="47">
        <v>0.86935959593176637</v>
      </c>
      <c r="DA298" s="47">
        <v>-0.12730657154248268</v>
      </c>
      <c r="DB298" s="47">
        <v>-0.37535568244973738</v>
      </c>
      <c r="DC298" s="47">
        <v>0.25277324691432823</v>
      </c>
      <c r="DD298" s="48">
        <v>1204</v>
      </c>
      <c r="DE298" s="48">
        <v>5215</v>
      </c>
      <c r="DF298" s="47">
        <v>-48.612889457959888</v>
      </c>
      <c r="DG298" s="47">
        <v>-6.2893081761006275</v>
      </c>
      <c r="DH298" s="48">
        <v>5960</v>
      </c>
      <c r="DI298" s="48">
        <v>23333</v>
      </c>
      <c r="DJ298" s="47">
        <v>-26.628093069063151</v>
      </c>
      <c r="DK298" s="47">
        <v>-0.5201449584310347</v>
      </c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</row>
    <row r="299" spans="1:128">
      <c r="A299" s="45">
        <v>2020</v>
      </c>
      <c r="B299" s="45" t="s">
        <v>145</v>
      </c>
      <c r="C299" s="45" t="s">
        <v>155</v>
      </c>
      <c r="D299" s="46">
        <v>97.963473873141865</v>
      </c>
      <c r="E299" s="46">
        <v>100.24590163934425</v>
      </c>
      <c r="F299" s="46">
        <v>102.56385381822429</v>
      </c>
      <c r="G299" s="46">
        <v>98.413216074533224</v>
      </c>
      <c r="H299" s="46">
        <v>105.98020692275993</v>
      </c>
      <c r="I299" s="46">
        <v>87.407407407407405</v>
      </c>
      <c r="J299" s="46">
        <v>79.752125666522559</v>
      </c>
      <c r="K299" s="46">
        <v>95.985289610908225</v>
      </c>
      <c r="L299" s="46">
        <v>72.485122471824354</v>
      </c>
      <c r="M299" s="46">
        <v>24.541549106786221</v>
      </c>
      <c r="N299" s="46">
        <v>45.579260313884276</v>
      </c>
      <c r="O299" s="46">
        <v>108.84473477249519</v>
      </c>
      <c r="P299" s="46">
        <v>27.969878857863112</v>
      </c>
      <c r="Q299" s="46">
        <v>16.837909884582821</v>
      </c>
      <c r="R299" s="46">
        <v>31.283310036027569</v>
      </c>
      <c r="S299" s="46">
        <v>89.339740153676857</v>
      </c>
      <c r="T299" s="46">
        <v>74.681080715829012</v>
      </c>
      <c r="U299" s="46">
        <v>25.091713683584732</v>
      </c>
      <c r="V299" s="46">
        <v>47.689908259174175</v>
      </c>
      <c r="W299" s="46">
        <v>112.2068110592281</v>
      </c>
      <c r="X299" s="46">
        <v>28.957814393012253</v>
      </c>
      <c r="Y299" s="46">
        <v>17.457681547693362</v>
      </c>
      <c r="Z299" s="46">
        <v>31.44819701829546</v>
      </c>
      <c r="AA299" s="46">
        <v>92.773704886817072</v>
      </c>
      <c r="AB299" s="47">
        <v>-0.27994901060716115</v>
      </c>
      <c r="AC299" s="47">
        <v>3.3812341504649179</v>
      </c>
      <c r="AD299" s="47">
        <v>3.3862788637999408</v>
      </c>
      <c r="AE299" s="47">
        <v>2.1499885781861572E-2</v>
      </c>
      <c r="AF299" s="47">
        <v>8.0724390882892507</v>
      </c>
      <c r="AG299" s="47">
        <v>-9.92366412213741</v>
      </c>
      <c r="AH299" s="47">
        <v>-18.160307601301383</v>
      </c>
      <c r="AI299" s="47">
        <v>-3.7109374998748668</v>
      </c>
      <c r="AJ299" s="47">
        <v>-18.997625510367065</v>
      </c>
      <c r="AK299" s="47">
        <v>-73.371198786117418</v>
      </c>
      <c r="AL299" s="47">
        <v>-51.344283857415093</v>
      </c>
      <c r="AM299" s="47">
        <v>20.190808475300482</v>
      </c>
      <c r="AN299" s="47">
        <v>-69.008536435869445</v>
      </c>
      <c r="AO299" s="47">
        <v>-79.862464411543328</v>
      </c>
      <c r="AP299" s="47">
        <v>-53.224347846210684</v>
      </c>
      <c r="AQ299" s="47">
        <v>-9.0200027556995401</v>
      </c>
      <c r="AR299" s="47">
        <v>-16.007534213738239</v>
      </c>
      <c r="AS299" s="47">
        <v>-72.572624679193538</v>
      </c>
      <c r="AT299" s="47">
        <v>-48.37869957686204</v>
      </c>
      <c r="AU299" s="47">
        <v>24.64745249813307</v>
      </c>
      <c r="AV299" s="47">
        <v>-67.826235482389961</v>
      </c>
      <c r="AW299" s="47">
        <v>-79.050882375768921</v>
      </c>
      <c r="AX299" s="47">
        <v>-52.816829172793959</v>
      </c>
      <c r="AY299" s="47">
        <v>-4.7198659237026259</v>
      </c>
      <c r="AZ299" s="47">
        <v>2.7374047492366049</v>
      </c>
      <c r="BA299" s="47">
        <v>7.0890840652446663</v>
      </c>
      <c r="BB299" s="47">
        <v>6.589334959855031</v>
      </c>
      <c r="BC299" s="47">
        <v>0.89559234645195662</v>
      </c>
      <c r="BD299" s="47">
        <v>10.900341150683124</v>
      </c>
      <c r="BE299" s="47">
        <v>-0.37950664136623402</v>
      </c>
      <c r="BF299" s="47">
        <v>-3.8716981132075445</v>
      </c>
      <c r="BG299" s="47">
        <v>-1.4549897261833533</v>
      </c>
      <c r="BH299" s="47">
        <v>3.3179672506928437</v>
      </c>
      <c r="BI299" s="47">
        <v>-18.631782138664633</v>
      </c>
      <c r="BJ299" s="47">
        <v>3.308318584466452</v>
      </c>
      <c r="BK299" s="47">
        <v>17.311943992941092</v>
      </c>
      <c r="BL299" s="47">
        <v>-9.1602372845783329</v>
      </c>
      <c r="BM299" s="47">
        <v>-29.345210846377647</v>
      </c>
      <c r="BN299" s="47">
        <v>-21.433635374942494</v>
      </c>
      <c r="BO299" s="47">
        <v>6.3969400987079039</v>
      </c>
      <c r="BP299" s="47">
        <v>6.8457821295142551</v>
      </c>
      <c r="BQ299" s="47">
        <v>-16.527162250055504</v>
      </c>
      <c r="BR299" s="47">
        <v>8.7376438194570518</v>
      </c>
      <c r="BS299" s="47">
        <v>21.7223615444206</v>
      </c>
      <c r="BT299" s="47">
        <v>-6.6823798763719244</v>
      </c>
      <c r="BU299" s="47">
        <v>-26.553135503500769</v>
      </c>
      <c r="BV299" s="47">
        <v>-20.516343708741424</v>
      </c>
      <c r="BW299" s="47">
        <v>10.815267352193047</v>
      </c>
      <c r="BX299" s="47">
        <v>-0.14187670578912623</v>
      </c>
      <c r="BY299" s="47">
        <v>0.39726795676578297</v>
      </c>
      <c r="BZ299" s="47">
        <v>-7.8283517427201632E-2</v>
      </c>
      <c r="CA299" s="47">
        <v>5.1260381518163999E-2</v>
      </c>
      <c r="CB299" s="47">
        <v>1.5500925786170283</v>
      </c>
      <c r="CC299" s="47">
        <v>-0.1345585014851847</v>
      </c>
      <c r="CD299" s="47">
        <v>-1.6804310554140622</v>
      </c>
      <c r="CE299" s="47">
        <v>-0.2472245483636529</v>
      </c>
      <c r="CF299" s="47">
        <v>-17.657204213993847</v>
      </c>
      <c r="CG299" s="47">
        <v>-17.771247216200692</v>
      </c>
      <c r="CH299" s="47">
        <v>-3.0854939425231147</v>
      </c>
      <c r="CI299" s="47">
        <v>10.579798632412974</v>
      </c>
      <c r="CJ299" s="47">
        <v>-6.3284736615561306</v>
      </c>
      <c r="CK299" s="47">
        <v>-0.42819374310115327</v>
      </c>
      <c r="CL299" s="47">
        <v>-0.44488531140324489</v>
      </c>
      <c r="CM299" s="47">
        <v>-0.17870897162248539</v>
      </c>
      <c r="CN299" s="47">
        <v>2.793095852640656</v>
      </c>
      <c r="CO299" s="47">
        <v>0.66773690355025395</v>
      </c>
      <c r="CP299" s="47">
        <v>0.26546562540268076</v>
      </c>
      <c r="CQ299" s="47">
        <v>0.61389361006852905</v>
      </c>
      <c r="CR299" s="47">
        <v>2.0427091366001817</v>
      </c>
      <c r="CS299" s="47">
        <v>-6.565278907808253E-2</v>
      </c>
      <c r="CT299" s="47">
        <v>-0.62083467500352407</v>
      </c>
      <c r="CU299" s="47">
        <v>-0.11022195889938326</v>
      </c>
      <c r="CV299" s="47">
        <v>4.4759236213943767</v>
      </c>
      <c r="CW299" s="47">
        <v>-4.24323838775131</v>
      </c>
      <c r="CX299" s="47">
        <v>0.36358233339124374</v>
      </c>
      <c r="CY299" s="47">
        <v>9.7007278602479587</v>
      </c>
      <c r="CZ299" s="47">
        <v>-0.88345501045323971</v>
      </c>
      <c r="DA299" s="47">
        <v>-0.20408792380629864</v>
      </c>
      <c r="DB299" s="47">
        <v>-0.3963884292710228</v>
      </c>
      <c r="DC299" s="47">
        <v>0.13878317903704537</v>
      </c>
      <c r="DD299" s="48">
        <v>113</v>
      </c>
      <c r="DE299" s="48">
        <v>5328</v>
      </c>
      <c r="DF299" s="47">
        <v>-94.479726428920372</v>
      </c>
      <c r="DG299" s="47">
        <v>-30.005254860746188</v>
      </c>
      <c r="DH299" s="48">
        <v>46</v>
      </c>
      <c r="DI299" s="48">
        <v>23379</v>
      </c>
      <c r="DJ299" s="47">
        <v>-99.391292841074502</v>
      </c>
      <c r="DK299" s="47">
        <v>-24.613053011737396</v>
      </c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</row>
    <row r="300" spans="1:128">
      <c r="A300" s="45">
        <v>2020</v>
      </c>
      <c r="B300" s="45" t="s">
        <v>146</v>
      </c>
      <c r="C300" s="45" t="s">
        <v>155</v>
      </c>
      <c r="D300" s="46">
        <v>98.087702973883879</v>
      </c>
      <c r="E300" s="46">
        <v>96.06557377049181</v>
      </c>
      <c r="F300" s="46">
        <v>101.39972559764819</v>
      </c>
      <c r="G300" s="46">
        <v>100.15050318304316</v>
      </c>
      <c r="H300" s="46">
        <v>105.28653931585966</v>
      </c>
      <c r="I300" s="46">
        <v>85.18518518518519</v>
      </c>
      <c r="J300" s="46">
        <v>76.206946245856756</v>
      </c>
      <c r="K300" s="46">
        <v>96.558562131489396</v>
      </c>
      <c r="L300" s="46">
        <v>97.053477663642866</v>
      </c>
      <c r="M300" s="46">
        <v>59.305947770230219</v>
      </c>
      <c r="N300" s="46">
        <v>70.807271487759692</v>
      </c>
      <c r="O300" s="46">
        <v>132.74111622621513</v>
      </c>
      <c r="P300" s="46">
        <v>61.510586381958788</v>
      </c>
      <c r="Q300" s="46">
        <v>63.239593087248004</v>
      </c>
      <c r="R300" s="46">
        <v>23.604865139873045</v>
      </c>
      <c r="S300" s="46">
        <v>93.558492363813599</v>
      </c>
      <c r="T300" s="46">
        <v>99.150413718441726</v>
      </c>
      <c r="U300" s="46">
        <v>61.042947504903466</v>
      </c>
      <c r="V300" s="46">
        <v>74.317470878998932</v>
      </c>
      <c r="W300" s="46">
        <v>135.10410930235693</v>
      </c>
      <c r="X300" s="46">
        <v>63.225681078064476</v>
      </c>
      <c r="Y300" s="46">
        <v>65.801579369308001</v>
      </c>
      <c r="Z300" s="46">
        <v>23.719344979479487</v>
      </c>
      <c r="AA300" s="46">
        <v>97.390511638192336</v>
      </c>
      <c r="AB300" s="47">
        <v>-1.0140067685567744</v>
      </c>
      <c r="AC300" s="47">
        <v>-1.9246861924686165</v>
      </c>
      <c r="AD300" s="47">
        <v>1.6589554399872419</v>
      </c>
      <c r="AE300" s="47">
        <v>0.23421372995291456</v>
      </c>
      <c r="AF300" s="47">
        <v>7.6966033769135134</v>
      </c>
      <c r="AG300" s="47">
        <v>-12.878787878787868</v>
      </c>
      <c r="AH300" s="47">
        <v>-21.262656343061348</v>
      </c>
      <c r="AI300" s="47">
        <v>-3.6481381543918445</v>
      </c>
      <c r="AJ300" s="47">
        <v>-0.33977113710084161</v>
      </c>
      <c r="AK300" s="47">
        <v>-40.115641265236825</v>
      </c>
      <c r="AL300" s="47">
        <v>-34.573530267313188</v>
      </c>
      <c r="AM300" s="47">
        <v>35.629312500037138</v>
      </c>
      <c r="AN300" s="47">
        <v>-35.356737362058318</v>
      </c>
      <c r="AO300" s="47">
        <v>-27.072686543595857</v>
      </c>
      <c r="AP300" s="47">
        <v>-71.53788934439514</v>
      </c>
      <c r="AQ300" s="47">
        <v>-6.6649526358964923</v>
      </c>
      <c r="AR300" s="47">
        <v>2.0484222653154971</v>
      </c>
      <c r="AS300" s="47">
        <v>-38.178592432648806</v>
      </c>
      <c r="AT300" s="47">
        <v>-30.813812556023713</v>
      </c>
      <c r="AU300" s="47">
        <v>38.27640326012984</v>
      </c>
      <c r="AV300" s="47">
        <v>-33.510322262273306</v>
      </c>
      <c r="AW300" s="47">
        <v>-23.952330173419799</v>
      </c>
      <c r="AX300" s="47">
        <v>-71.367144096336858</v>
      </c>
      <c r="AY300" s="47">
        <v>-2.3689587475141716</v>
      </c>
      <c r="AZ300" s="47">
        <v>1.9808425670986951</v>
      </c>
      <c r="BA300" s="47">
        <v>5.2869332441023875</v>
      </c>
      <c r="BB300" s="47">
        <v>5.5952871161892181</v>
      </c>
      <c r="BC300" s="47">
        <v>0.76204319491688377</v>
      </c>
      <c r="BD300" s="47">
        <v>10.25784605654958</v>
      </c>
      <c r="BE300" s="47">
        <v>-2.8831562974203306</v>
      </c>
      <c r="BF300" s="47">
        <v>-7.3880057803468286</v>
      </c>
      <c r="BG300" s="47">
        <v>-1.9037522913319949</v>
      </c>
      <c r="BH300" s="47">
        <v>2.5224267801939648</v>
      </c>
      <c r="BI300" s="47">
        <v>-23.478442699251922</v>
      </c>
      <c r="BJ300" s="47">
        <v>-5.2442132803757975</v>
      </c>
      <c r="BK300" s="47">
        <v>21.254557389886063</v>
      </c>
      <c r="BL300" s="47">
        <v>-14.5361251999492</v>
      </c>
      <c r="BM300" s="47">
        <v>-28.903657661932304</v>
      </c>
      <c r="BN300" s="47">
        <v>-32.750770646867458</v>
      </c>
      <c r="BO300" s="47">
        <v>3.7135120739074434</v>
      </c>
      <c r="BP300" s="47">
        <v>5.7943079215152515</v>
      </c>
      <c r="BQ300" s="47">
        <v>-21.438433789606492</v>
      </c>
      <c r="BR300" s="47">
        <v>-0.28312776745978985</v>
      </c>
      <c r="BS300" s="47">
        <v>25.31914640243378</v>
      </c>
      <c r="BT300" s="47">
        <v>-12.221098003532482</v>
      </c>
      <c r="BU300" s="47">
        <v>-26.044141605028969</v>
      </c>
      <c r="BV300" s="47">
        <v>-32.027755781432909</v>
      </c>
      <c r="BW300" s="47">
        <v>8.0921680617988443</v>
      </c>
      <c r="BX300" s="47">
        <v>-0.77444033072130347</v>
      </c>
      <c r="BY300" s="47">
        <v>-6.3978675449846926E-3</v>
      </c>
      <c r="BZ300" s="47">
        <v>-0.18609449511279921</v>
      </c>
      <c r="CA300" s="47">
        <v>-0.3726757844953309</v>
      </c>
      <c r="CB300" s="47">
        <v>1.4320560188189466</v>
      </c>
      <c r="CC300" s="47">
        <v>-0.15354882107961842</v>
      </c>
      <c r="CD300" s="47">
        <v>-1.3097054013054594</v>
      </c>
      <c r="CE300" s="47">
        <v>-0.17807398000205749</v>
      </c>
      <c r="CF300" s="47">
        <v>2.6196656054626768</v>
      </c>
      <c r="CG300" s="47">
        <v>-9.6872647155330558</v>
      </c>
      <c r="CH300" s="47">
        <v>-2.3118290704478195</v>
      </c>
      <c r="CI300" s="47">
        <v>18.399304557571057</v>
      </c>
      <c r="CJ300" s="47">
        <v>-3.1530026924810306</v>
      </c>
      <c r="CK300" s="47">
        <v>-0.37437248557699104</v>
      </c>
      <c r="CL300" s="47">
        <v>-4.6473259882929635E-2</v>
      </c>
      <c r="CM300" s="47">
        <v>-0.20669672818655344</v>
      </c>
      <c r="CN300" s="47">
        <v>2.0285216387103366</v>
      </c>
      <c r="CO300" s="47">
        <v>0.54094601176035184</v>
      </c>
      <c r="CP300" s="47">
        <v>0.20301536783405044</v>
      </c>
      <c r="CQ300" s="47">
        <v>0.40747625648334673</v>
      </c>
      <c r="CR300" s="47">
        <v>1.8346336036227029</v>
      </c>
      <c r="CS300" s="47">
        <v>-8.094916565534957E-2</v>
      </c>
      <c r="CT300" s="47">
        <v>-0.75378470384443985</v>
      </c>
      <c r="CU300" s="47">
        <v>-0.12281573149032546</v>
      </c>
      <c r="CV300" s="47">
        <v>3.9588290867267881</v>
      </c>
      <c r="CW300" s="47">
        <v>-5.3425225743376359</v>
      </c>
      <c r="CX300" s="47">
        <v>-0.26639397490302674</v>
      </c>
      <c r="CY300" s="47">
        <v>11.520607381133823</v>
      </c>
      <c r="CZ300" s="47">
        <v>-1.3681398817111243</v>
      </c>
      <c r="DA300" s="47">
        <v>-0.24051724852023457</v>
      </c>
      <c r="DB300" s="47">
        <v>-0.40788505217591825</v>
      </c>
      <c r="DC300" s="47">
        <v>6.3680437240903998E-2</v>
      </c>
      <c r="DD300" s="48">
        <v>1239</v>
      </c>
      <c r="DE300" s="48">
        <v>6567</v>
      </c>
      <c r="DF300" s="47">
        <v>-44.662795891022775</v>
      </c>
      <c r="DG300" s="47">
        <v>-33.336717084559943</v>
      </c>
      <c r="DH300" s="48">
        <v>2897</v>
      </c>
      <c r="DI300" s="48">
        <v>26276</v>
      </c>
      <c r="DJ300" s="47">
        <v>-64.074900793650784</v>
      </c>
      <c r="DK300" s="47">
        <v>-32.756679291636814</v>
      </c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</row>
    <row r="301" spans="1:128">
      <c r="A301" s="45">
        <v>2020</v>
      </c>
      <c r="B301" s="45" t="s">
        <v>147</v>
      </c>
      <c r="C301" s="45" t="s">
        <v>155</v>
      </c>
      <c r="D301" s="46">
        <v>98.969972345425745</v>
      </c>
      <c r="E301" s="46">
        <v>96.721311475409834</v>
      </c>
      <c r="F301" s="46">
        <v>100.16907576464808</v>
      </c>
      <c r="G301" s="46">
        <v>102.65330721379604</v>
      </c>
      <c r="H301" s="46">
        <v>105.18056232036099</v>
      </c>
      <c r="I301" s="46">
        <v>77.777777777777786</v>
      </c>
      <c r="J301" s="46">
        <v>72.863525003602831</v>
      </c>
      <c r="K301" s="46">
        <v>95.379567701968</v>
      </c>
      <c r="L301" s="46">
        <v>107.50003956122328</v>
      </c>
      <c r="M301" s="46">
        <v>70.863049754370536</v>
      </c>
      <c r="N301" s="46">
        <v>99.016276352239444</v>
      </c>
      <c r="O301" s="46">
        <v>134.72837371544151</v>
      </c>
      <c r="P301" s="46">
        <v>84.893035212688289</v>
      </c>
      <c r="Q301" s="46">
        <v>83.006824711485152</v>
      </c>
      <c r="R301" s="46">
        <v>63.855887230985388</v>
      </c>
      <c r="S301" s="46">
        <v>95.874943908669636</v>
      </c>
      <c r="T301" s="46">
        <v>109.61368545488541</v>
      </c>
      <c r="U301" s="46">
        <v>73.288735547120055</v>
      </c>
      <c r="V301" s="46">
        <v>103.87910458951552</v>
      </c>
      <c r="W301" s="46">
        <v>136.63497745486274</v>
      </c>
      <c r="X301" s="46">
        <v>87.131635708272285</v>
      </c>
      <c r="Y301" s="46">
        <v>86.532656997000984</v>
      </c>
      <c r="Z301" s="46">
        <v>63.514620139764567</v>
      </c>
      <c r="AA301" s="46">
        <v>99.94719015996705</v>
      </c>
      <c r="AB301" s="47">
        <v>6.51836968588837E-2</v>
      </c>
      <c r="AC301" s="47">
        <v>-1.4202172096908994</v>
      </c>
      <c r="AD301" s="47">
        <v>1.3631200289127676</v>
      </c>
      <c r="AE301" s="47">
        <v>3.3421623564174441</v>
      </c>
      <c r="AF301" s="47">
        <v>7.7616556443918183</v>
      </c>
      <c r="AG301" s="47">
        <v>-21.641791044776106</v>
      </c>
      <c r="AH301" s="47">
        <v>-26.189781021897808</v>
      </c>
      <c r="AI301" s="47">
        <v>-4.7732181427999514</v>
      </c>
      <c r="AJ301" s="47">
        <v>12.151838765916478</v>
      </c>
      <c r="AK301" s="47">
        <v>-15.537077129454568</v>
      </c>
      <c r="AL301" s="47">
        <v>13.614672219843094</v>
      </c>
      <c r="AM301" s="47">
        <v>32.887061269026432</v>
      </c>
      <c r="AN301" s="47">
        <v>-8.0102431549630921</v>
      </c>
      <c r="AO301" s="47">
        <v>-9.4662404625403536</v>
      </c>
      <c r="AP301" s="47">
        <v>-37.843053026320476</v>
      </c>
      <c r="AQ301" s="47">
        <v>-3.7742634809802</v>
      </c>
      <c r="AR301" s="47">
        <v>14.233001797353362</v>
      </c>
      <c r="AS301" s="47">
        <v>-12.448920967729272</v>
      </c>
      <c r="AT301" s="47">
        <v>19.418943737123428</v>
      </c>
      <c r="AU301" s="47">
        <v>34.357677129948463</v>
      </c>
      <c r="AV301" s="47">
        <v>-5.5932787959154462</v>
      </c>
      <c r="AW301" s="47">
        <v>-5.354778305295449</v>
      </c>
      <c r="AX301" s="47">
        <v>-38.155922177750512</v>
      </c>
      <c r="AY301" s="47">
        <v>0.44661612396328376</v>
      </c>
      <c r="AZ301" s="47">
        <v>1.6598472957491506</v>
      </c>
      <c r="BA301" s="47">
        <v>4.1678282687482415</v>
      </c>
      <c r="BB301" s="47">
        <v>4.8906571761674567</v>
      </c>
      <c r="BC301" s="47">
        <v>1.193400802869693</v>
      </c>
      <c r="BD301" s="47">
        <v>9.8414284067643862</v>
      </c>
      <c r="BE301" s="47">
        <v>-6.0529634300126034</v>
      </c>
      <c r="BF301" s="47">
        <v>-10.60250586532222</v>
      </c>
      <c r="BG301" s="47">
        <v>-2.3909495957316951</v>
      </c>
      <c r="BH301" s="47">
        <v>4.2203477701386882</v>
      </c>
      <c r="BI301" s="47">
        <v>-22.20423571891893</v>
      </c>
      <c r="BJ301" s="47">
        <v>-2.3429931293169615</v>
      </c>
      <c r="BK301" s="47">
        <v>23.375374090445568</v>
      </c>
      <c r="BL301" s="47">
        <v>-13.452889343998775</v>
      </c>
      <c r="BM301" s="47">
        <v>-25.591028042053786</v>
      </c>
      <c r="BN301" s="47">
        <v>-33.864067766197707</v>
      </c>
      <c r="BO301" s="47">
        <v>2.4437777689737317</v>
      </c>
      <c r="BP301" s="47">
        <v>7.2959209773686862</v>
      </c>
      <c r="BQ301" s="47">
        <v>-19.988540870153738</v>
      </c>
      <c r="BR301" s="47">
        <v>2.7884994523305284</v>
      </c>
      <c r="BS301" s="47">
        <v>26.98618213650159</v>
      </c>
      <c r="BT301" s="47">
        <v>-11.114710487716239</v>
      </c>
      <c r="BU301" s="47">
        <v>-22.498865683145208</v>
      </c>
      <c r="BV301" s="47">
        <v>-33.370730191411724</v>
      </c>
      <c r="BW301" s="47">
        <v>6.7860913243981136</v>
      </c>
      <c r="BX301" s="47">
        <v>4.28081681457185E-2</v>
      </c>
      <c r="BY301" s="47">
        <v>-0.11510681460288064</v>
      </c>
      <c r="BZ301" s="47">
        <v>-7.3957518561272043E-2</v>
      </c>
      <c r="CA301" s="47">
        <v>1.3996668914558501</v>
      </c>
      <c r="CB301" s="47">
        <v>1.5427510568302751</v>
      </c>
      <c r="CC301" s="47">
        <v>-0.23021362920576055</v>
      </c>
      <c r="CD301" s="47">
        <v>-2.244789169370156</v>
      </c>
      <c r="CE301" s="47">
        <v>-0.2355426484003377</v>
      </c>
      <c r="CF301" s="47">
        <v>15.8301503538873</v>
      </c>
      <c r="CG301" s="47">
        <v>-3.4396705072258813</v>
      </c>
      <c r="CH301" s="47">
        <v>0.67943620912443892</v>
      </c>
      <c r="CI301" s="47">
        <v>17.713726954107436</v>
      </c>
      <c r="CJ301" s="47">
        <v>-0.76070937765969793</v>
      </c>
      <c r="CK301" s="47">
        <v>-0.25397137077495668</v>
      </c>
      <c r="CL301" s="47">
        <v>1.8989094030320897</v>
      </c>
      <c r="CM301" s="47">
        <v>-7.5709567161256781E-3</v>
      </c>
      <c r="CN301" s="47">
        <v>1.6949204811259686</v>
      </c>
      <c r="CO301" s="47">
        <v>0.41942956140512161</v>
      </c>
      <c r="CP301" s="47">
        <v>0.15775129134036806</v>
      </c>
      <c r="CQ301" s="47">
        <v>0.57350572681921153</v>
      </c>
      <c r="CR301" s="47">
        <v>1.7826648004193493</v>
      </c>
      <c r="CS301" s="47">
        <v>-0.10592736372221193</v>
      </c>
      <c r="CT301" s="47">
        <v>-0.99269368133416347</v>
      </c>
      <c r="CU301" s="47">
        <v>-0.13980985380170663</v>
      </c>
      <c r="CV301" s="47">
        <v>6.038834568826883</v>
      </c>
      <c r="CW301" s="47">
        <v>-5.0138301796269751</v>
      </c>
      <c r="CX301" s="47">
        <v>-0.10654641369530347</v>
      </c>
      <c r="CY301" s="47">
        <v>12.611283484655637</v>
      </c>
      <c r="CZ301" s="47">
        <v>-1.2611647252471267</v>
      </c>
      <c r="DA301" s="47">
        <v>-0.24288666662433889</v>
      </c>
      <c r="DB301" s="47">
        <v>-2.9831954867132397E-3</v>
      </c>
      <c r="DC301" s="47">
        <v>5.4962264851706272E-2</v>
      </c>
      <c r="DD301" s="48">
        <v>1569</v>
      </c>
      <c r="DE301" s="48">
        <v>8136</v>
      </c>
      <c r="DF301" s="47">
        <v>-30.204626334519567</v>
      </c>
      <c r="DG301" s="47">
        <v>-32.754773121745593</v>
      </c>
      <c r="DH301" s="48">
        <v>5778</v>
      </c>
      <c r="DI301" s="48">
        <v>32054</v>
      </c>
      <c r="DJ301" s="47">
        <v>-17.468933009570065</v>
      </c>
      <c r="DK301" s="47">
        <v>-30.433839008616015</v>
      </c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</row>
    <row r="302" spans="1:128">
      <c r="A302" s="45">
        <v>2020</v>
      </c>
      <c r="B302" s="45" t="s">
        <v>148</v>
      </c>
      <c r="C302" s="45" t="s">
        <v>155</v>
      </c>
      <c r="D302" s="46">
        <v>100.36761870458881</v>
      </c>
      <c r="E302" s="46">
        <v>95.081967213114751</v>
      </c>
      <c r="F302" s="46">
        <v>109.80639439140162</v>
      </c>
      <c r="G302" s="46">
        <v>104.07195947211503</v>
      </c>
      <c r="H302" s="46">
        <v>105.51133900328105</v>
      </c>
      <c r="I302" s="46">
        <v>77.037037037037038</v>
      </c>
      <c r="J302" s="46">
        <v>71.883556708459423</v>
      </c>
      <c r="K302" s="46">
        <v>99.792684465843067</v>
      </c>
      <c r="L302" s="46">
        <v>121.42014923595843</v>
      </c>
      <c r="M302" s="46">
        <v>73.843233611766308</v>
      </c>
      <c r="N302" s="46">
        <v>121.69023762716537</v>
      </c>
      <c r="O302" s="46">
        <v>152.14308360998149</v>
      </c>
      <c r="P302" s="46">
        <v>104.74596560361682</v>
      </c>
      <c r="Q302" s="46">
        <v>95.964483855259104</v>
      </c>
      <c r="R302" s="46">
        <v>71.912658496679867</v>
      </c>
      <c r="S302" s="46">
        <v>110.4307470524974</v>
      </c>
      <c r="T302" s="46">
        <v>123.78463136670268</v>
      </c>
      <c r="U302" s="46">
        <v>76.610163136032867</v>
      </c>
      <c r="V302" s="46">
        <v>127.55093391010782</v>
      </c>
      <c r="W302" s="46">
        <v>154.07645212409025</v>
      </c>
      <c r="X302" s="46">
        <v>107.80949232616229</v>
      </c>
      <c r="Y302" s="46">
        <v>100.50588013057641</v>
      </c>
      <c r="Z302" s="46">
        <v>71.474972743944321</v>
      </c>
      <c r="AA302" s="46">
        <v>115.80735849599087</v>
      </c>
      <c r="AB302" s="47">
        <v>2.4395599949530444</v>
      </c>
      <c r="AC302" s="47">
        <v>-3.7344398340248941</v>
      </c>
      <c r="AD302" s="47">
        <v>11.87783284788544</v>
      </c>
      <c r="AE302" s="47">
        <v>6.2983619397442236</v>
      </c>
      <c r="AF302" s="47">
        <v>7.7919947506561948</v>
      </c>
      <c r="AG302" s="47">
        <v>-22.388059701492537</v>
      </c>
      <c r="AH302" s="47">
        <v>-25.84002378828427</v>
      </c>
      <c r="AI302" s="47">
        <v>-5.4165312319254255E-2</v>
      </c>
      <c r="AJ302" s="47">
        <v>22.655329922029701</v>
      </c>
      <c r="AK302" s="47">
        <v>-29.844248841342448</v>
      </c>
      <c r="AL302" s="47">
        <v>10.645816804390451</v>
      </c>
      <c r="AM302" s="47">
        <v>57.0278285290184</v>
      </c>
      <c r="AN302" s="47">
        <v>8.7098736066771885</v>
      </c>
      <c r="AO302" s="47">
        <v>5.6053615278868207</v>
      </c>
      <c r="AP302" s="47">
        <v>-18.175648292464274</v>
      </c>
      <c r="AQ302" s="47">
        <v>4.3372243884123529</v>
      </c>
      <c r="AR302" s="47">
        <v>24.644157277836975</v>
      </c>
      <c r="AS302" s="47">
        <v>-27.225271643220584</v>
      </c>
      <c r="AT302" s="47">
        <v>15.602509091221716</v>
      </c>
      <c r="AU302" s="47">
        <v>58.102257463718487</v>
      </c>
      <c r="AV302" s="47">
        <v>11.754248429473279</v>
      </c>
      <c r="AW302" s="47">
        <v>10.871016737143746</v>
      </c>
      <c r="AX302" s="47">
        <v>-18.509003293028957</v>
      </c>
      <c r="AY302" s="47">
        <v>9.3937437625402076</v>
      </c>
      <c r="AZ302" s="47">
        <v>1.7708478472213462</v>
      </c>
      <c r="BA302" s="47">
        <v>3.031387993793988</v>
      </c>
      <c r="BB302" s="47">
        <v>5.8821054392502958</v>
      </c>
      <c r="BC302" s="47">
        <v>1.9156004806672788</v>
      </c>
      <c r="BD302" s="47">
        <v>9.5477008872943294</v>
      </c>
      <c r="BE302" s="47">
        <v>-8.4142394822006352</v>
      </c>
      <c r="BF302" s="47">
        <v>-12.792785091468629</v>
      </c>
      <c r="BG302" s="47">
        <v>-2.0526893523544754</v>
      </c>
      <c r="BH302" s="47">
        <v>7.0602723310844162</v>
      </c>
      <c r="BI302" s="47">
        <v>-23.484448030268169</v>
      </c>
      <c r="BJ302" s="47">
        <v>-0.23131540486818203</v>
      </c>
      <c r="BK302" s="47">
        <v>28.368721686134602</v>
      </c>
      <c r="BL302" s="47">
        <v>-10.179246737964576</v>
      </c>
      <c r="BM302" s="47">
        <v>-21.083080398405365</v>
      </c>
      <c r="BN302" s="47">
        <v>-31.392185450073708</v>
      </c>
      <c r="BO302" s="47">
        <v>2.7327914810154619</v>
      </c>
      <c r="BP302" s="47">
        <v>9.993958218990894</v>
      </c>
      <c r="BQ302" s="47">
        <v>-21.20884590117894</v>
      </c>
      <c r="BR302" s="47">
        <v>4.9041144666912118</v>
      </c>
      <c r="BS302" s="47">
        <v>31.659749530433178</v>
      </c>
      <c r="BT302" s="47">
        <v>-7.7172394824545183</v>
      </c>
      <c r="BU302" s="47">
        <v>-17.652672653866631</v>
      </c>
      <c r="BV302" s="47">
        <v>-31.027758154725937</v>
      </c>
      <c r="BW302" s="47">
        <v>7.1871364922529768</v>
      </c>
      <c r="BX302" s="47">
        <v>2.1962624987543986</v>
      </c>
      <c r="BY302" s="47">
        <v>-0.34850440409557332</v>
      </c>
      <c r="BZ302" s="47">
        <v>0.10466356097234004</v>
      </c>
      <c r="CA302" s="47">
        <v>3.6463886724814438</v>
      </c>
      <c r="CB302" s="47">
        <v>1.4499504219778756</v>
      </c>
      <c r="CC302" s="47">
        <v>-0.18715977256984459</v>
      </c>
      <c r="CD302" s="47">
        <v>-2.4534793322976909</v>
      </c>
      <c r="CE302" s="47">
        <v>-1.5596647714152327E-2</v>
      </c>
      <c r="CF302" s="47">
        <v>26.895971289486276</v>
      </c>
      <c r="CG302" s="47">
        <v>-6.9921687758905433</v>
      </c>
      <c r="CH302" s="47">
        <v>-6.1265638928931242E-2</v>
      </c>
      <c r="CI302" s="47">
        <v>29.709181866190065</v>
      </c>
      <c r="CJ302" s="47">
        <v>0.73567085616221028</v>
      </c>
      <c r="CK302" s="47">
        <v>3.1908217383018432E-2</v>
      </c>
      <c r="CL302" s="47">
        <v>3.2856396058859225</v>
      </c>
      <c r="CM302" s="47">
        <v>0.18700515868453335</v>
      </c>
      <c r="CN302" s="47">
        <v>1.8871775547516283</v>
      </c>
      <c r="CO302" s="47">
        <v>0.30656249558845022</v>
      </c>
      <c r="CP302" s="47">
        <v>0.15112629143366932</v>
      </c>
      <c r="CQ302" s="47">
        <v>1.0990127789078246</v>
      </c>
      <c r="CR302" s="47">
        <v>1.7207426305522389</v>
      </c>
      <c r="CS302" s="47">
        <v>-8.4442364054303998E-2</v>
      </c>
      <c r="CT302" s="47">
        <v>-1.1836735028621903</v>
      </c>
      <c r="CU302" s="47">
        <v>-0.12215077481405992</v>
      </c>
      <c r="CV302" s="47">
        <v>9.3927288917930412</v>
      </c>
      <c r="CW302" s="47">
        <v>-5.3254186718588299</v>
      </c>
      <c r="CX302" s="47">
        <v>-0.11666642847501478</v>
      </c>
      <c r="CY302" s="47">
        <v>15.30405244373762</v>
      </c>
      <c r="CZ302" s="47">
        <v>-0.94864734575592446</v>
      </c>
      <c r="DA302" s="47">
        <v>-0.11087157300913381</v>
      </c>
      <c r="DB302" s="47">
        <v>0.50556066752653639</v>
      </c>
      <c r="DC302" s="47">
        <v>8.4719799627786918E-2</v>
      </c>
      <c r="DD302" s="48">
        <v>2072</v>
      </c>
      <c r="DE302" s="48">
        <v>10208</v>
      </c>
      <c r="DF302" s="47">
        <v>-18.872357086922477</v>
      </c>
      <c r="DG302" s="47">
        <v>-30.335084965536062</v>
      </c>
      <c r="DH302" s="48">
        <v>7806</v>
      </c>
      <c r="DI302" s="48">
        <v>39860</v>
      </c>
      <c r="DJ302" s="47">
        <v>-13.420585625554571</v>
      </c>
      <c r="DK302" s="47">
        <v>-27.649610658341352</v>
      </c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</row>
    <row r="303" spans="1:128">
      <c r="A303" s="45">
        <v>2020</v>
      </c>
      <c r="B303" s="45" t="s">
        <v>149</v>
      </c>
      <c r="C303" s="45" t="s">
        <v>155</v>
      </c>
      <c r="D303" s="46">
        <v>100.36042511190271</v>
      </c>
      <c r="E303" s="46">
        <v>95</v>
      </c>
      <c r="F303" s="46">
        <v>110.6628601529388</v>
      </c>
      <c r="G303" s="46">
        <v>104.57569340540445</v>
      </c>
      <c r="H303" s="46">
        <v>105.69439017732417</v>
      </c>
      <c r="I303" s="46">
        <v>77.037037037037038</v>
      </c>
      <c r="J303" s="46">
        <v>69.318345582937027</v>
      </c>
      <c r="K303" s="46">
        <v>97.52122730770661</v>
      </c>
      <c r="L303" s="46">
        <v>106.30815013724411</v>
      </c>
      <c r="M303" s="46">
        <v>72.841634019490215</v>
      </c>
      <c r="N303" s="46">
        <v>115.32567462209052</v>
      </c>
      <c r="O303" s="46">
        <v>123.51319388645395</v>
      </c>
      <c r="P303" s="46">
        <v>109.05015894410121</v>
      </c>
      <c r="Q303" s="46">
        <v>96.098229183799702</v>
      </c>
      <c r="R303" s="46">
        <v>76.114740619770203</v>
      </c>
      <c r="S303" s="46">
        <v>104.24378561603365</v>
      </c>
      <c r="T303" s="46">
        <v>108.84869745413177</v>
      </c>
      <c r="U303" s="46">
        <v>75.873122179616473</v>
      </c>
      <c r="V303" s="46">
        <v>121.14831554306829</v>
      </c>
      <c r="W303" s="46">
        <v>125.5988643800852</v>
      </c>
      <c r="X303" s="46">
        <v>112.82190936560337</v>
      </c>
      <c r="Y303" s="46">
        <v>101.67828745399821</v>
      </c>
      <c r="Z303" s="46">
        <v>75.041143903805917</v>
      </c>
      <c r="AA303" s="46">
        <v>110.22994661114372</v>
      </c>
      <c r="AB303" s="47">
        <v>1.7449318808450576</v>
      </c>
      <c r="AC303" s="47">
        <v>-4.8440065681445095</v>
      </c>
      <c r="AD303" s="47">
        <v>9.2741604415447441</v>
      </c>
      <c r="AE303" s="47">
        <v>5.4894638570285537</v>
      </c>
      <c r="AF303" s="47">
        <v>8.4879849688499487</v>
      </c>
      <c r="AG303" s="47">
        <v>-23.529411764705877</v>
      </c>
      <c r="AH303" s="47">
        <v>-26.249616681999377</v>
      </c>
      <c r="AI303" s="47">
        <v>-4.0749015854684494</v>
      </c>
      <c r="AJ303" s="47">
        <v>9.4339647828593609</v>
      </c>
      <c r="AK303" s="47">
        <v>-29.684376353539012</v>
      </c>
      <c r="AL303" s="47">
        <v>10.43476048342713</v>
      </c>
      <c r="AM303" s="47">
        <v>29.403461185657086</v>
      </c>
      <c r="AN303" s="47">
        <v>10.781761526736355</v>
      </c>
      <c r="AO303" s="47">
        <v>16.635249789884888</v>
      </c>
      <c r="AP303" s="47">
        <v>-6.5456269295424363</v>
      </c>
      <c r="AQ303" s="47">
        <v>1.3005143323036705</v>
      </c>
      <c r="AR303" s="47">
        <v>11.545959424552965</v>
      </c>
      <c r="AS303" s="47">
        <v>-26.988545126913564</v>
      </c>
      <c r="AT303" s="47">
        <v>14.914505312018921</v>
      </c>
      <c r="AU303" s="47">
        <v>30.861593774882845</v>
      </c>
      <c r="AV303" s="47">
        <v>14.362807660458765</v>
      </c>
      <c r="AW303" s="47">
        <v>23.264929769455712</v>
      </c>
      <c r="AX303" s="47">
        <v>-7.8671087950366037</v>
      </c>
      <c r="AY303" s="47">
        <v>6.7341490894511136</v>
      </c>
      <c r="AZ303" s="47">
        <v>1.767599121968777</v>
      </c>
      <c r="BA303" s="47">
        <v>2.0318849640512449</v>
      </c>
      <c r="BB303" s="47">
        <v>6.3153093157072293</v>
      </c>
      <c r="BC303" s="47">
        <v>2.3633942104110961</v>
      </c>
      <c r="BD303" s="47">
        <v>9.4154053809371021</v>
      </c>
      <c r="BE303" s="47">
        <v>-10.348071495766686</v>
      </c>
      <c r="BF303" s="47">
        <v>-14.438984131747768</v>
      </c>
      <c r="BG303" s="47">
        <v>-2.3124547281152319</v>
      </c>
      <c r="BH303" s="47">
        <v>7.3719875695510861</v>
      </c>
      <c r="BI303" s="47">
        <v>-24.362175298624599</v>
      </c>
      <c r="BJ303" s="47">
        <v>1.1950082156431563</v>
      </c>
      <c r="BK303" s="47">
        <v>28.500683357883272</v>
      </c>
      <c r="BL303" s="47">
        <v>-7.4309056162871867</v>
      </c>
      <c r="BM303" s="47">
        <v>-16.71371929236355</v>
      </c>
      <c r="BN303" s="47">
        <v>-28.226474706434402</v>
      </c>
      <c r="BO303" s="47">
        <v>2.5477007955625242</v>
      </c>
      <c r="BP303" s="47">
        <v>10.199689095520782</v>
      </c>
      <c r="BQ303" s="47">
        <v>-22.033651304440383</v>
      </c>
      <c r="BR303" s="47">
        <v>6.2681096725891505</v>
      </c>
      <c r="BS303" s="47">
        <v>31.55689735745748</v>
      </c>
      <c r="BT303" s="47">
        <v>-4.8051723062110803</v>
      </c>
      <c r="BU303" s="47">
        <v>-12.876630228653529</v>
      </c>
      <c r="BV303" s="47">
        <v>-28.070064927785054</v>
      </c>
      <c r="BW303" s="47">
        <v>7.1280387727144179</v>
      </c>
      <c r="BX303" s="47">
        <v>1.0260331414245163</v>
      </c>
      <c r="BY303" s="47">
        <v>-0.49287188417763395</v>
      </c>
      <c r="BZ303" s="47">
        <v>-0.30807971529341882</v>
      </c>
      <c r="CA303" s="47">
        <v>3.2868793834443615</v>
      </c>
      <c r="CB303" s="47">
        <v>1.3735336599106198</v>
      </c>
      <c r="CC303" s="47">
        <v>-0.21123080750470125</v>
      </c>
      <c r="CD303" s="47">
        <v>-2.3986982314585732</v>
      </c>
      <c r="CE303" s="47">
        <v>-0.22349926349613719</v>
      </c>
      <c r="CF303" s="47">
        <v>12.301168625612869</v>
      </c>
      <c r="CG303" s="47">
        <v>-6.4047154191557407</v>
      </c>
      <c r="CH303" s="47">
        <v>-5.0585608558132031E-2</v>
      </c>
      <c r="CI303" s="47">
        <v>14.630306194536876</v>
      </c>
      <c r="CJ303" s="47">
        <v>0.96702989056061039</v>
      </c>
      <c r="CK303" s="47">
        <v>7.1949160865897518E-2</v>
      </c>
      <c r="CL303" s="47">
        <v>2.8810338129973125</v>
      </c>
      <c r="CM303" s="47">
        <v>0.20615059436604796</v>
      </c>
      <c r="CN303" s="47">
        <v>1.802039809081007</v>
      </c>
      <c r="CO303" s="47">
        <v>0.21403530728940895</v>
      </c>
      <c r="CP303" s="47">
        <v>9.8356560359991629E-2</v>
      </c>
      <c r="CQ303" s="47">
        <v>1.3714893496582976</v>
      </c>
      <c r="CR303" s="47">
        <v>1.6748730413108712</v>
      </c>
      <c r="CS303" s="47">
        <v>-0.10020379554747576</v>
      </c>
      <c r="CT303" s="47">
        <v>-1.3282497956893158</v>
      </c>
      <c r="CU303" s="47">
        <v>-0.12826085830077069</v>
      </c>
      <c r="CV303" s="47">
        <v>9.7823653859803361</v>
      </c>
      <c r="CW303" s="47">
        <v>-5.4548609633489251</v>
      </c>
      <c r="CX303" s="47">
        <v>-0.10687041078640606</v>
      </c>
      <c r="CY303" s="47">
        <v>15.174912483674127</v>
      </c>
      <c r="CZ303" s="47">
        <v>-0.69499022415325806</v>
      </c>
      <c r="DA303" s="47">
        <v>-8.6609482803551505E-2</v>
      </c>
      <c r="DB303" s="47">
        <v>0.81278530652690451</v>
      </c>
      <c r="DC303" s="47">
        <v>0.13799867687144349</v>
      </c>
      <c r="DD303" s="48">
        <v>1977</v>
      </c>
      <c r="DE303" s="48">
        <v>12185</v>
      </c>
      <c r="DF303" s="47">
        <v>-29.24123120973514</v>
      </c>
      <c r="DG303" s="47">
        <v>-30.159912879004992</v>
      </c>
      <c r="DH303" s="48">
        <v>6757</v>
      </c>
      <c r="DI303" s="48">
        <v>46617</v>
      </c>
      <c r="DJ303" s="47">
        <v>-23.873366381252815</v>
      </c>
      <c r="DK303" s="47">
        <v>-27.125638981381606</v>
      </c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</row>
    <row r="304" spans="1:128">
      <c r="A304" s="45">
        <v>2020</v>
      </c>
      <c r="B304" s="45" t="s">
        <v>150</v>
      </c>
      <c r="C304" s="45" t="s">
        <v>155</v>
      </c>
      <c r="D304" s="46">
        <v>100.65666432631797</v>
      </c>
      <c r="E304" s="46">
        <v>93.688524590163937</v>
      </c>
      <c r="F304" s="46">
        <v>109.76481838311069</v>
      </c>
      <c r="G304" s="46">
        <v>105.34517673657093</v>
      </c>
      <c r="H304" s="46">
        <v>105.72329299427834</v>
      </c>
      <c r="I304" s="46">
        <v>80</v>
      </c>
      <c r="J304" s="46">
        <v>68.42484507854158</v>
      </c>
      <c r="K304" s="46">
        <v>99.370842421847968</v>
      </c>
      <c r="L304" s="46">
        <v>115.64720068716636</v>
      </c>
      <c r="M304" s="46">
        <v>108.54039987245912</v>
      </c>
      <c r="N304" s="46">
        <v>151.28897348478088</v>
      </c>
      <c r="O304" s="46">
        <v>117.14064805162543</v>
      </c>
      <c r="P304" s="46">
        <v>124.06813198538092</v>
      </c>
      <c r="Q304" s="46">
        <v>113.68998242156974</v>
      </c>
      <c r="R304" s="46">
        <v>91.548162967160408</v>
      </c>
      <c r="S304" s="46">
        <v>107.6769878152169</v>
      </c>
      <c r="T304" s="46">
        <v>119.05433855145908</v>
      </c>
      <c r="U304" s="46">
        <v>113.30568601791533</v>
      </c>
      <c r="V304" s="46">
        <v>159.22210819974302</v>
      </c>
      <c r="W304" s="46">
        <v>119.65179844254348</v>
      </c>
      <c r="X304" s="46">
        <v>128.89360016715295</v>
      </c>
      <c r="Y304" s="46">
        <v>121.27382652206397</v>
      </c>
      <c r="Z304" s="46">
        <v>90.663515021759721</v>
      </c>
      <c r="AA304" s="46">
        <v>114.19046993231919</v>
      </c>
      <c r="AB304" s="47">
        <v>1.7085996694122585</v>
      </c>
      <c r="AC304" s="47">
        <v>-7.4493927125506065</v>
      </c>
      <c r="AD304" s="47">
        <v>7.4740484443569954</v>
      </c>
      <c r="AE304" s="47">
        <v>6.2005171540532533</v>
      </c>
      <c r="AF304" s="47">
        <v>8.2607122891249283</v>
      </c>
      <c r="AG304" s="47">
        <v>-12.903225806451612</v>
      </c>
      <c r="AH304" s="47">
        <v>-28.212881765951014</v>
      </c>
      <c r="AI304" s="47">
        <v>-3.1009387199086969</v>
      </c>
      <c r="AJ304" s="47">
        <v>17.252234249619235</v>
      </c>
      <c r="AK304" s="47">
        <v>-4.7177826213596337</v>
      </c>
      <c r="AL304" s="47">
        <v>50.765155867412773</v>
      </c>
      <c r="AM304" s="47">
        <v>24.46087389700946</v>
      </c>
      <c r="AN304" s="47">
        <v>33.558271427032913</v>
      </c>
      <c r="AO304" s="47">
        <v>46.044601423118728</v>
      </c>
      <c r="AP304" s="47">
        <v>-0.48971216301282317</v>
      </c>
      <c r="AQ304" s="47">
        <v>11.009073352435973</v>
      </c>
      <c r="AR304" s="47">
        <v>19.919059453099596</v>
      </c>
      <c r="AS304" s="47">
        <v>-0.97676130318989918</v>
      </c>
      <c r="AT304" s="47">
        <v>56.888838222171742</v>
      </c>
      <c r="AU304" s="47">
        <v>26.077154969612316</v>
      </c>
      <c r="AV304" s="47">
        <v>38.26687007695444</v>
      </c>
      <c r="AW304" s="47">
        <v>55.486470732388661</v>
      </c>
      <c r="AX304" s="47">
        <v>-1.5481905980318844</v>
      </c>
      <c r="AY304" s="47">
        <v>16.845704211254152</v>
      </c>
      <c r="AZ304" s="47">
        <v>1.7610077073677122</v>
      </c>
      <c r="BA304" s="47">
        <v>0.95088626292465506</v>
      </c>
      <c r="BB304" s="47">
        <v>6.4475224341466131</v>
      </c>
      <c r="BC304" s="47">
        <v>2.7908737907327286</v>
      </c>
      <c r="BD304" s="47">
        <v>9.286981328749345</v>
      </c>
      <c r="BE304" s="47">
        <v>-10.614995787700076</v>
      </c>
      <c r="BF304" s="47">
        <v>-15.959150981177416</v>
      </c>
      <c r="BG304" s="47">
        <v>-2.4029038113118517</v>
      </c>
      <c r="BH304" s="47">
        <v>8.5343563519894907</v>
      </c>
      <c r="BI304" s="47">
        <v>-21.71595041296024</v>
      </c>
      <c r="BJ304" s="47">
        <v>6.8394182241580337</v>
      </c>
      <c r="BK304" s="47">
        <v>28.04940840965282</v>
      </c>
      <c r="BL304" s="47">
        <v>-2.917592436653349</v>
      </c>
      <c r="BM304" s="47">
        <v>-10.522444112927531</v>
      </c>
      <c r="BN304" s="47">
        <v>-24.736855245626611</v>
      </c>
      <c r="BO304" s="47">
        <v>3.4664666755978679</v>
      </c>
      <c r="BP304" s="47">
        <v>11.354709008770936</v>
      </c>
      <c r="BQ304" s="47">
        <v>-19.17424868392753</v>
      </c>
      <c r="BR304" s="47">
        <v>12.13802140789959</v>
      </c>
      <c r="BS304" s="47">
        <v>30.937584880063397</v>
      </c>
      <c r="BT304" s="47">
        <v>-3.214826990991515E-2</v>
      </c>
      <c r="BU304" s="47">
        <v>-6.0814881964313177</v>
      </c>
      <c r="BV304" s="47">
        <v>-24.723817903376311</v>
      </c>
      <c r="BW304" s="47">
        <v>8.1958933508916587</v>
      </c>
      <c r="BX304" s="47">
        <v>1.4168869652128111</v>
      </c>
      <c r="BY304" s="47">
        <v>-0.59357075566787509</v>
      </c>
      <c r="BZ304" s="47">
        <v>-0.18092946830082079</v>
      </c>
      <c r="CA304" s="47">
        <v>3.7305602869663792</v>
      </c>
      <c r="CB304" s="47">
        <v>1.3573410111688349</v>
      </c>
      <c r="CC304" s="47">
        <v>-0.1212671436310717</v>
      </c>
      <c r="CD304" s="47">
        <v>-2.5997287311197677</v>
      </c>
      <c r="CE304" s="47">
        <v>-0.17551823420286822</v>
      </c>
      <c r="CF304" s="47">
        <v>21.147521918960496</v>
      </c>
      <c r="CG304" s="47">
        <v>-0.20687490811850243</v>
      </c>
      <c r="CH304" s="47">
        <v>2.3185091083297662</v>
      </c>
      <c r="CI304" s="47">
        <v>12.587274087020424</v>
      </c>
      <c r="CJ304" s="47">
        <v>2.8396210750853799</v>
      </c>
      <c r="CK304" s="47">
        <v>0.1876803438638795</v>
      </c>
      <c r="CL304" s="47">
        <v>3.009463878245934</v>
      </c>
      <c r="CM304" s="47">
        <v>0.41184833453361608</v>
      </c>
      <c r="CN304" s="47">
        <v>1.7574233953914491</v>
      </c>
      <c r="CO304" s="47">
        <v>0.12380406212906378</v>
      </c>
      <c r="CP304" s="47">
        <v>6.7130138635700262E-2</v>
      </c>
      <c r="CQ304" s="47">
        <v>1.633911225124298</v>
      </c>
      <c r="CR304" s="47">
        <v>1.6357789588202143</v>
      </c>
      <c r="CS304" s="47">
        <v>-0.10245853417577676</v>
      </c>
      <c r="CT304" s="47">
        <v>-1.4673329054340061</v>
      </c>
      <c r="CU304" s="47">
        <v>-0.13340954970804411</v>
      </c>
      <c r="CV304" s="47">
        <v>11.105478675574236</v>
      </c>
      <c r="CW304" s="47">
        <v>-4.8424023373620262</v>
      </c>
      <c r="CX304" s="47">
        <v>0.17617999981714136</v>
      </c>
      <c r="CY304" s="47">
        <v>14.870048832387331</v>
      </c>
      <c r="CZ304" s="47">
        <v>-0.2824885221771416</v>
      </c>
      <c r="DA304" s="47">
        <v>-5.4611723310674154E-2</v>
      </c>
      <c r="DB304" s="47">
        <v>1.0687945209329843</v>
      </c>
      <c r="DC304" s="47">
        <v>0.16995790528661842</v>
      </c>
      <c r="DD304" s="48">
        <v>2516</v>
      </c>
      <c r="DE304" s="48">
        <v>14701</v>
      </c>
      <c r="DF304" s="47">
        <v>-5.1996985681989401</v>
      </c>
      <c r="DG304" s="47">
        <v>-26.864335107706083</v>
      </c>
      <c r="DH304" s="48">
        <v>9471</v>
      </c>
      <c r="DI304" s="48">
        <v>56088</v>
      </c>
      <c r="DJ304" s="47">
        <v>21.594556425728584</v>
      </c>
      <c r="DK304" s="47">
        <v>-21.837286434961957</v>
      </c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</row>
    <row r="305" spans="1:128">
      <c r="A305" s="45">
        <v>2020</v>
      </c>
      <c r="B305" s="45" t="s">
        <v>151</v>
      </c>
      <c r="C305" s="45" t="s">
        <v>155</v>
      </c>
      <c r="D305" s="46">
        <v>102.86247522756429</v>
      </c>
      <c r="E305" s="46">
        <v>95.081967213114751</v>
      </c>
      <c r="F305" s="46">
        <v>111.13682664303779</v>
      </c>
      <c r="G305" s="46">
        <v>107.55578864328983</v>
      </c>
      <c r="H305" s="46">
        <v>106.79269722158293</v>
      </c>
      <c r="I305" s="46">
        <v>102.96296296296296</v>
      </c>
      <c r="J305" s="46">
        <v>72.48883124369506</v>
      </c>
      <c r="K305" s="46">
        <v>100.29024174761201</v>
      </c>
      <c r="L305" s="46">
        <v>125.80738510969012</v>
      </c>
      <c r="M305" s="46">
        <v>112.07074405010155</v>
      </c>
      <c r="N305" s="46">
        <v>140.22327715884288</v>
      </c>
      <c r="O305" s="46">
        <v>130.71912403584128</v>
      </c>
      <c r="P305" s="46">
        <v>131.10780855758517</v>
      </c>
      <c r="Q305" s="46">
        <v>191.51019126555403</v>
      </c>
      <c r="R305" s="46">
        <v>116.39221704841263</v>
      </c>
      <c r="S305" s="46">
        <v>108.23916283934113</v>
      </c>
      <c r="T305" s="46">
        <v>129.64831834151133</v>
      </c>
      <c r="U305" s="46">
        <v>117.35819360549084</v>
      </c>
      <c r="V305" s="46">
        <v>148.36804629144336</v>
      </c>
      <c r="W305" s="46">
        <v>133.5290111061592</v>
      </c>
      <c r="X305" s="46">
        <v>137.10146034201472</v>
      </c>
      <c r="Y305" s="46">
        <v>207.61898927307968</v>
      </c>
      <c r="Z305" s="46">
        <v>115.52442337227164</v>
      </c>
      <c r="AA305" s="46">
        <v>114.73180904663451</v>
      </c>
      <c r="AB305" s="47">
        <v>3.3860413777373477</v>
      </c>
      <c r="AC305" s="47">
        <v>-6.2247372675828689</v>
      </c>
      <c r="AD305" s="47">
        <v>7.8167224639236421</v>
      </c>
      <c r="AE305" s="47">
        <v>8.6361390435746532</v>
      </c>
      <c r="AF305" s="47">
        <v>8.125508047471941</v>
      </c>
      <c r="AG305" s="47">
        <v>2.2058823529411908</v>
      </c>
      <c r="AH305" s="47">
        <v>-26.418958455236975</v>
      </c>
      <c r="AI305" s="47">
        <v>-1.9251110645897351</v>
      </c>
      <c r="AJ305" s="47">
        <v>17.543964967413416</v>
      </c>
      <c r="AK305" s="47">
        <v>-12.782940944020105</v>
      </c>
      <c r="AL305" s="47">
        <v>28.274489755862533</v>
      </c>
      <c r="AM305" s="47">
        <v>29.614036788906795</v>
      </c>
      <c r="AN305" s="47">
        <v>30.223484217027053</v>
      </c>
      <c r="AO305" s="47">
        <v>127.16707806710765</v>
      </c>
      <c r="AP305" s="47">
        <v>20.020993552511012</v>
      </c>
      <c r="AQ305" s="47">
        <v>12.26093452985606</v>
      </c>
      <c r="AR305" s="47">
        <v>20.184700658407117</v>
      </c>
      <c r="AS305" s="47">
        <v>-9.3004177267137944</v>
      </c>
      <c r="AT305" s="47">
        <v>33.461233031110751</v>
      </c>
      <c r="AU305" s="47">
        <v>31.285284078457853</v>
      </c>
      <c r="AV305" s="47">
        <v>35.482102764346976</v>
      </c>
      <c r="AW305" s="47">
        <v>144.67523145349949</v>
      </c>
      <c r="AX305" s="47">
        <v>18.940793814919044</v>
      </c>
      <c r="AY305" s="47">
        <v>17.734470577786745</v>
      </c>
      <c r="AZ305" s="47">
        <v>1.925095060881854</v>
      </c>
      <c r="BA305" s="47">
        <v>0.2154279559201111</v>
      </c>
      <c r="BB305" s="47">
        <v>6.5889164251827781</v>
      </c>
      <c r="BC305" s="47">
        <v>3.3757924332645572</v>
      </c>
      <c r="BD305" s="47">
        <v>9.1695433474701549</v>
      </c>
      <c r="BE305" s="47">
        <v>-9.2970521541950077</v>
      </c>
      <c r="BF305" s="47">
        <v>-17.030136001437914</v>
      </c>
      <c r="BG305" s="47">
        <v>-2.3538608530524918</v>
      </c>
      <c r="BH305" s="47">
        <v>9.5543423664301343</v>
      </c>
      <c r="BI305" s="47">
        <v>-20.537629093954489</v>
      </c>
      <c r="BJ305" s="47">
        <v>9.2048690185104309</v>
      </c>
      <c r="BK305" s="47">
        <v>28.216672357667537</v>
      </c>
      <c r="BL305" s="47">
        <v>0.61571735762382396</v>
      </c>
      <c r="BM305" s="47">
        <v>2.7678968088945322</v>
      </c>
      <c r="BN305" s="47">
        <v>-19.496116080964242</v>
      </c>
      <c r="BO305" s="47">
        <v>4.3232112209038664</v>
      </c>
      <c r="BP305" s="47">
        <v>12.36449677599991</v>
      </c>
      <c r="BQ305" s="47">
        <v>-17.859869735092026</v>
      </c>
      <c r="BR305" s="47">
        <v>14.541263560662877</v>
      </c>
      <c r="BS305" s="47">
        <v>30.975149317391182</v>
      </c>
      <c r="BT305" s="47">
        <v>3.7812802975234483</v>
      </c>
      <c r="BU305" s="47">
        <v>8.6301861800043511</v>
      </c>
      <c r="BV305" s="47">
        <v>-19.595678029085185</v>
      </c>
      <c r="BW305" s="47">
        <v>9.1378697630806638</v>
      </c>
      <c r="BX305" s="47">
        <v>2.2616578816127109</v>
      </c>
      <c r="BY305" s="47">
        <v>-0.48177393415909359</v>
      </c>
      <c r="BZ305" s="47">
        <v>-0.15902949657311155</v>
      </c>
      <c r="CA305" s="47">
        <v>4.0911164836569451</v>
      </c>
      <c r="CB305" s="47">
        <v>1.447434846048161</v>
      </c>
      <c r="CC305" s="47">
        <v>1.901739213785868E-2</v>
      </c>
      <c r="CD305" s="47">
        <v>-2.5399465348854569</v>
      </c>
      <c r="CE305" s="47">
        <v>-0.11516087461259264</v>
      </c>
      <c r="CF305" s="47">
        <v>21.17350916000213</v>
      </c>
      <c r="CG305" s="47">
        <v>-3.1511388923666153</v>
      </c>
      <c r="CH305" s="47">
        <v>0.7096194320813588</v>
      </c>
      <c r="CI305" s="47">
        <v>15.253448761760239</v>
      </c>
      <c r="CJ305" s="47">
        <v>2.4878047496395421</v>
      </c>
      <c r="CK305" s="47">
        <v>0.51642062009062251</v>
      </c>
      <c r="CL305" s="47">
        <v>4.9678310043037914</v>
      </c>
      <c r="CM305" s="47">
        <v>0.38952348449319329</v>
      </c>
      <c r="CN305" s="47">
        <v>1.8047112675518628</v>
      </c>
      <c r="CO305" s="47">
        <v>6.2701383921007936E-2</v>
      </c>
      <c r="CP305" s="47">
        <v>3.9807311619771413E-2</v>
      </c>
      <c r="CQ305" s="47">
        <v>1.8847204253602512</v>
      </c>
      <c r="CR305" s="47">
        <v>1.6170132411192932</v>
      </c>
      <c r="CS305" s="47">
        <v>-9.0213215641448449E-2</v>
      </c>
      <c r="CT305" s="47">
        <v>-1.5777302805982318</v>
      </c>
      <c r="CU305" s="47">
        <v>-0.1315875982287808</v>
      </c>
      <c r="CV305" s="47">
        <v>12.183011077897818</v>
      </c>
      <c r="CW305" s="47">
        <v>-4.6553934224815556</v>
      </c>
      <c r="CX305" s="47">
        <v>0.22503521950605948</v>
      </c>
      <c r="CY305" s="47">
        <v>14.855987467295281</v>
      </c>
      <c r="CZ305" s="47">
        <v>3.1161778163688057E-2</v>
      </c>
      <c r="DA305" s="47">
        <v>1.0088895420135578E-2</v>
      </c>
      <c r="DB305" s="47">
        <v>1.5228180526794513</v>
      </c>
      <c r="DC305" s="47">
        <v>0.19331308731476088</v>
      </c>
      <c r="DD305" s="48">
        <v>3356</v>
      </c>
      <c r="DE305" s="48">
        <v>18057</v>
      </c>
      <c r="DF305" s="47">
        <v>22.169639606843837</v>
      </c>
      <c r="DG305" s="47">
        <v>-20.969012605042014</v>
      </c>
      <c r="DH305" s="48">
        <v>9240</v>
      </c>
      <c r="DI305" s="48">
        <v>65328</v>
      </c>
      <c r="DJ305" s="47">
        <v>11.891499152337136</v>
      </c>
      <c r="DK305" s="47">
        <v>-18.356328734253147</v>
      </c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</row>
    <row r="306" spans="1:128">
      <c r="A306" s="45">
        <v>2020</v>
      </c>
      <c r="B306" s="45" t="s">
        <v>152</v>
      </c>
      <c r="C306" s="45" t="s">
        <v>155</v>
      </c>
      <c r="D306" s="46">
        <v>106.036254956381</v>
      </c>
      <c r="E306" s="46">
        <v>96.639344262295083</v>
      </c>
      <c r="F306" s="46">
        <v>113.39440387020052</v>
      </c>
      <c r="G306" s="46">
        <v>111.00656440676846</v>
      </c>
      <c r="H306" s="46">
        <v>107.46388485974106</v>
      </c>
      <c r="I306" s="46">
        <v>128.14814814814815</v>
      </c>
      <c r="J306" s="46">
        <v>79.579190085026667</v>
      </c>
      <c r="K306" s="46">
        <v>100.38758991165082</v>
      </c>
      <c r="L306" s="46">
        <v>155.88272026855265</v>
      </c>
      <c r="M306" s="46">
        <v>101.90694750702266</v>
      </c>
      <c r="N306" s="46">
        <v>147.2239078083536</v>
      </c>
      <c r="O306" s="46">
        <v>183.52874393356248</v>
      </c>
      <c r="P306" s="46">
        <v>142.57820158463269</v>
      </c>
      <c r="Q306" s="46">
        <v>195.19094494204396</v>
      </c>
      <c r="R306" s="46">
        <v>159.09665997579637</v>
      </c>
      <c r="S306" s="46">
        <v>107.47083953531845</v>
      </c>
      <c r="T306" s="46">
        <v>156.97260833472242</v>
      </c>
      <c r="U306" s="46">
        <v>107.05485138303479</v>
      </c>
      <c r="V306" s="46">
        <v>155.73369977026036</v>
      </c>
      <c r="W306" s="46">
        <v>182.03526736076421</v>
      </c>
      <c r="X306" s="46">
        <v>148.28466291513155</v>
      </c>
      <c r="Y306" s="46">
        <v>211.15071046348049</v>
      </c>
      <c r="Z306" s="46">
        <v>152.11745476196771</v>
      </c>
      <c r="AA306" s="46">
        <v>114.05483042156467</v>
      </c>
      <c r="AB306" s="47">
        <v>1.4559054336928501</v>
      </c>
      <c r="AC306" s="47">
        <v>-8.3203732503888013</v>
      </c>
      <c r="AD306" s="47">
        <v>11.417950081746952</v>
      </c>
      <c r="AE306" s="47">
        <v>8.080274963634281</v>
      </c>
      <c r="AF306" s="47">
        <v>-2.7096961767699046</v>
      </c>
      <c r="AG306" s="47">
        <v>23.571428571428577</v>
      </c>
      <c r="AH306" s="47">
        <v>-25.378378378378375</v>
      </c>
      <c r="AI306" s="47">
        <v>-2.068165031536362</v>
      </c>
      <c r="AJ306" s="47">
        <v>32.303715465792472</v>
      </c>
      <c r="AK306" s="47">
        <v>-11.9451686943707</v>
      </c>
      <c r="AL306" s="47">
        <v>47.714779852968768</v>
      </c>
      <c r="AM306" s="47">
        <v>54.066825224689907</v>
      </c>
      <c r="AN306" s="47">
        <v>10.544019952029803</v>
      </c>
      <c r="AO306" s="47">
        <v>69.587801294517249</v>
      </c>
      <c r="AP306" s="47">
        <v>29.316913231148089</v>
      </c>
      <c r="AQ306" s="47">
        <v>12.143840212013624</v>
      </c>
      <c r="AR306" s="47">
        <v>32.240214064353246</v>
      </c>
      <c r="AS306" s="47">
        <v>-8.2833782191756189</v>
      </c>
      <c r="AT306" s="47">
        <v>53.388415008588133</v>
      </c>
      <c r="AU306" s="47">
        <v>51.807675252359431</v>
      </c>
      <c r="AV306" s="47">
        <v>14.179839532302685</v>
      </c>
      <c r="AW306" s="47">
        <v>81.968169642892732</v>
      </c>
      <c r="AX306" s="47">
        <v>23.3340919589482</v>
      </c>
      <c r="AY306" s="47">
        <v>17.515319254242012</v>
      </c>
      <c r="AZ306" s="47">
        <v>1.8801004693233425</v>
      </c>
      <c r="BA306" s="47">
        <v>-0.60651441407714168</v>
      </c>
      <c r="BB306" s="47">
        <v>7.0357267050303429</v>
      </c>
      <c r="BC306" s="47">
        <v>3.818230023571112</v>
      </c>
      <c r="BD306" s="47">
        <v>7.9627250306440356</v>
      </c>
      <c r="BE306" s="47">
        <v>-6.1517429938482637</v>
      </c>
      <c r="BF306" s="47">
        <v>-17.86311417938623</v>
      </c>
      <c r="BG306" s="47">
        <v>-2.327206859682529</v>
      </c>
      <c r="BH306" s="47">
        <v>12.075324492748841</v>
      </c>
      <c r="BI306" s="47">
        <v>-19.625219542451244</v>
      </c>
      <c r="BJ306" s="47">
        <v>12.725338341946957</v>
      </c>
      <c r="BK306" s="47">
        <v>31.114814873922604</v>
      </c>
      <c r="BL306" s="47">
        <v>1.8087928769724204</v>
      </c>
      <c r="BM306" s="47">
        <v>10.548210798620804</v>
      </c>
      <c r="BN306" s="47">
        <v>-13.182916234120324</v>
      </c>
      <c r="BO306" s="47">
        <v>5.0136169075202242</v>
      </c>
      <c r="BP306" s="47">
        <v>14.58606307416539</v>
      </c>
      <c r="BQ306" s="47">
        <v>-16.83317597503482</v>
      </c>
      <c r="BR306" s="47">
        <v>18.166699359716109</v>
      </c>
      <c r="BS306" s="47">
        <v>33.328843008644647</v>
      </c>
      <c r="BT306" s="47">
        <v>5.040685814177337</v>
      </c>
      <c r="BU306" s="47">
        <v>17.264615126314474</v>
      </c>
      <c r="BV306" s="47">
        <v>-14.024202432746469</v>
      </c>
      <c r="BW306" s="47">
        <v>9.8880482370524057</v>
      </c>
      <c r="BX306" s="47">
        <v>0.7217776892330392</v>
      </c>
      <c r="BY306" s="47">
        <v>-0.59086142878236037</v>
      </c>
      <c r="BZ306" s="47">
        <v>6.0291982528814077E-2</v>
      </c>
      <c r="CA306" s="47">
        <v>3.4343820547974979</v>
      </c>
      <c r="CB306" s="47">
        <v>-0.35873729604643545</v>
      </c>
      <c r="CC306" s="47">
        <v>0.17484674933355596</v>
      </c>
      <c r="CD306" s="47">
        <v>-1.900169900988711</v>
      </c>
      <c r="CE306" s="47">
        <v>-9.7974471609322086E-2</v>
      </c>
      <c r="CF306" s="47">
        <v>37.754729870250557</v>
      </c>
      <c r="CG306" s="47">
        <v>-1.8334070476554876</v>
      </c>
      <c r="CH306" s="47">
        <v>1.6590657733181544</v>
      </c>
      <c r="CI306" s="47">
        <v>29.613762783366333</v>
      </c>
      <c r="CJ306" s="47">
        <v>0.97363115340858031</v>
      </c>
      <c r="CK306" s="47">
        <v>0.35413160228517315</v>
      </c>
      <c r="CL306" s="47">
        <v>6.655449879247767</v>
      </c>
      <c r="CM306" s="47">
        <v>0.33209572628004169</v>
      </c>
      <c r="CN306" s="47">
        <v>1.7088706853555933</v>
      </c>
      <c r="CO306" s="47">
        <v>0</v>
      </c>
      <c r="CP306" s="47">
        <v>4.1757349270785352E-2</v>
      </c>
      <c r="CQ306" s="47">
        <v>2.0326508482443089</v>
      </c>
      <c r="CR306" s="47">
        <v>1.4269440723466471</v>
      </c>
      <c r="CS306" s="47">
        <v>-6.4760344203211334E-2</v>
      </c>
      <c r="CT306" s="47">
        <v>-1.6046091276249554</v>
      </c>
      <c r="CU306" s="47">
        <v>-0.12311211267798126</v>
      </c>
      <c r="CV306" s="47">
        <v>14.982899906640208</v>
      </c>
      <c r="CW306" s="47">
        <v>-4.343857823857431</v>
      </c>
      <c r="CX306" s="47">
        <v>0.38276063605190785</v>
      </c>
      <c r="CY306" s="47">
        <v>16.476323502841332</v>
      </c>
      <c r="CZ306" s="47">
        <v>0.13484800303083808</v>
      </c>
      <c r="DA306" s="47">
        <v>4.7939211283192035E-2</v>
      </c>
      <c r="DB306" s="47">
        <v>2.0763479655032806</v>
      </c>
      <c r="DC306" s="47">
        <v>0.20853841178708929</v>
      </c>
      <c r="DD306" s="48">
        <v>3584</v>
      </c>
      <c r="DE306" s="48">
        <v>21641</v>
      </c>
      <c r="DF306" s="47">
        <v>19.109338650714513</v>
      </c>
      <c r="DG306" s="47">
        <v>-16.305062458908615</v>
      </c>
      <c r="DH306" s="48">
        <v>7948</v>
      </c>
      <c r="DI306" s="48">
        <v>73276</v>
      </c>
      <c r="DJ306" s="47">
        <v>4.3455428646448802</v>
      </c>
      <c r="DK306" s="47">
        <v>-16.383097691508908</v>
      </c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</row>
    <row r="307" spans="1:128">
      <c r="A307" s="45">
        <v>2020</v>
      </c>
      <c r="B307" s="45" t="s">
        <v>153</v>
      </c>
      <c r="C307" s="45" t="s">
        <v>155</v>
      </c>
      <c r="D307" s="46">
        <v>112.09917844828882</v>
      </c>
      <c r="E307" s="46">
        <v>97.868852459016395</v>
      </c>
      <c r="F307" s="46">
        <v>114.0055711856611</v>
      </c>
      <c r="G307" s="46">
        <v>118.16989892267927</v>
      </c>
      <c r="H307" s="46">
        <v>108.79662586373928</v>
      </c>
      <c r="I307" s="46">
        <v>134.81481481481481</v>
      </c>
      <c r="J307" s="46">
        <v>96.9303934284479</v>
      </c>
      <c r="K307" s="46">
        <v>99.857583241522818</v>
      </c>
      <c r="L307" s="46">
        <v>149.80936413221031</v>
      </c>
      <c r="M307" s="46">
        <v>92.006942600636393</v>
      </c>
      <c r="N307" s="46">
        <v>152.85131614788355</v>
      </c>
      <c r="O307" s="46">
        <v>160.86128291650198</v>
      </c>
      <c r="P307" s="46">
        <v>140.30676187467412</v>
      </c>
      <c r="Q307" s="46">
        <v>325.64729471650008</v>
      </c>
      <c r="R307" s="46">
        <v>251.91272795380851</v>
      </c>
      <c r="S307" s="46">
        <v>126.96029872203052</v>
      </c>
      <c r="T307" s="46">
        <v>154.192868800567</v>
      </c>
      <c r="U307" s="46">
        <v>97.029935992224907</v>
      </c>
      <c r="V307" s="46">
        <v>161.98991428840034</v>
      </c>
      <c r="W307" s="46">
        <v>165.0225061465579</v>
      </c>
      <c r="X307" s="46">
        <v>146.82569197531416</v>
      </c>
      <c r="Y307" s="46">
        <v>354.63485553928535</v>
      </c>
      <c r="Z307" s="46">
        <v>246.82497148574902</v>
      </c>
      <c r="AA307" s="46">
        <v>134.77029641711746</v>
      </c>
      <c r="AB307" s="47">
        <v>1.76587982305354</v>
      </c>
      <c r="AC307" s="47">
        <v>-7.0817120622568064</v>
      </c>
      <c r="AD307" s="47">
        <v>13.950299204073513</v>
      </c>
      <c r="AE307" s="47">
        <v>9.517099410618691</v>
      </c>
      <c r="AF307" s="47">
        <v>-3.4842312184838131</v>
      </c>
      <c r="AG307" s="47">
        <v>15.923566878980889</v>
      </c>
      <c r="AH307" s="47">
        <v>-26.120386643233751</v>
      </c>
      <c r="AI307" s="47">
        <v>-1.3780578999752713</v>
      </c>
      <c r="AJ307" s="47">
        <v>9.5306136384501592</v>
      </c>
      <c r="AK307" s="47">
        <v>-16.449163533007937</v>
      </c>
      <c r="AL307" s="47">
        <v>39.273043925563215</v>
      </c>
      <c r="AM307" s="47">
        <v>17.009589555565128</v>
      </c>
      <c r="AN307" s="47">
        <v>10.747606090078365</v>
      </c>
      <c r="AO307" s="47">
        <v>53.965563037710474</v>
      </c>
      <c r="AP307" s="47">
        <v>1.2690285654815225</v>
      </c>
      <c r="AQ307" s="47">
        <v>10.937363521605214</v>
      </c>
      <c r="AR307" s="47">
        <v>11.732669579247833</v>
      </c>
      <c r="AS307" s="47">
        <v>-12.79064678004438</v>
      </c>
      <c r="AT307" s="47">
        <v>44.504909204562161</v>
      </c>
      <c r="AU307" s="47">
        <v>19.010788630181395</v>
      </c>
      <c r="AV307" s="47">
        <v>14.972778347158577</v>
      </c>
      <c r="AW307" s="47">
        <v>65.393639794159824</v>
      </c>
      <c r="AX307" s="47">
        <v>-1.1310241849804337</v>
      </c>
      <c r="AY307" s="47">
        <v>16.024360091013822</v>
      </c>
      <c r="AZ307" s="47">
        <v>1.8696155859232233</v>
      </c>
      <c r="BA307" s="47">
        <v>-1.1748633879781534</v>
      </c>
      <c r="BB307" s="47">
        <v>7.6122205746999905</v>
      </c>
      <c r="BC307" s="47">
        <v>4.3306574763502859</v>
      </c>
      <c r="BD307" s="47">
        <v>6.8874342327104987</v>
      </c>
      <c r="BE307" s="47">
        <v>-4.012345679012352</v>
      </c>
      <c r="BF307" s="47">
        <v>-18.765912475380699</v>
      </c>
      <c r="BG307" s="47">
        <v>-2.2471201169537158</v>
      </c>
      <c r="BH307" s="47">
        <v>11.785282663103235</v>
      </c>
      <c r="BI307" s="47">
        <v>-19.33376105710073</v>
      </c>
      <c r="BJ307" s="47">
        <v>15.153333753446606</v>
      </c>
      <c r="BK307" s="47">
        <v>29.498861394414689</v>
      </c>
      <c r="BL307" s="47">
        <v>2.7525122502481958</v>
      </c>
      <c r="BM307" s="47">
        <v>18.200757154581982</v>
      </c>
      <c r="BN307" s="47">
        <v>-10.187076925139248</v>
      </c>
      <c r="BO307" s="47">
        <v>5.5785608060437752</v>
      </c>
      <c r="BP307" s="47">
        <v>14.257919023985144</v>
      </c>
      <c r="BQ307" s="47">
        <v>-16.458363015803144</v>
      </c>
      <c r="BR307" s="47">
        <v>20.627125778653401</v>
      </c>
      <c r="BS307" s="47">
        <v>31.674370303639886</v>
      </c>
      <c r="BT307" s="47">
        <v>6.0976652574000756</v>
      </c>
      <c r="BU307" s="47">
        <v>25.864416652121982</v>
      </c>
      <c r="BV307" s="47">
        <v>-11.34189964503175</v>
      </c>
      <c r="BW307" s="47">
        <v>10.482027356909596</v>
      </c>
      <c r="BX307" s="47">
        <v>0.56775554038224429</v>
      </c>
      <c r="BY307" s="47">
        <v>-0.44400786234981815</v>
      </c>
      <c r="BZ307" s="47">
        <v>0.20839164999919071</v>
      </c>
      <c r="CA307" s="47">
        <v>3.61966024963708</v>
      </c>
      <c r="CB307" s="47">
        <v>-0.59722852425045203</v>
      </c>
      <c r="CC307" s="47">
        <v>0.14231021229160803</v>
      </c>
      <c r="CD307" s="47">
        <v>-2.3063435695259411</v>
      </c>
      <c r="CE307" s="47">
        <v>-5.5026615419423608E-2</v>
      </c>
      <c r="CF307" s="47">
        <v>10.611046743870258</v>
      </c>
      <c r="CG307" s="47">
        <v>-3.3061669013912223</v>
      </c>
      <c r="CH307" s="47">
        <v>1.1458582535944748</v>
      </c>
      <c r="CI307" s="47">
        <v>8.0422518790605029</v>
      </c>
      <c r="CJ307" s="47">
        <v>0.8336301551253783</v>
      </c>
      <c r="CK307" s="47">
        <v>0.43406263363395586</v>
      </c>
      <c r="CL307" s="47">
        <v>3.2158784031473573</v>
      </c>
      <c r="CM307" s="47">
        <v>0.24553232069981001</v>
      </c>
      <c r="CN307" s="47">
        <v>1.7001523356664996</v>
      </c>
      <c r="CO307" s="47">
        <v>0</v>
      </c>
      <c r="CP307" s="47">
        <v>5.711108525437604E-2</v>
      </c>
      <c r="CQ307" s="47">
        <v>2.2341717367483702</v>
      </c>
      <c r="CR307" s="47">
        <v>1.2400403154520765</v>
      </c>
      <c r="CS307" s="47">
        <v>-4.1458586459128061E-2</v>
      </c>
      <c r="CT307" s="47">
        <v>-1.6734270028873988</v>
      </c>
      <c r="CU307" s="47">
        <v>-0.11628521244179583</v>
      </c>
      <c r="CV307" s="47">
        <v>14.470749696177544</v>
      </c>
      <c r="CW307" s="47">
        <v>-4.2283456580056313</v>
      </c>
      <c r="CX307" s="47">
        <v>0.46207471321531446</v>
      </c>
      <c r="CY307" s="47">
        <v>15.513326816505412</v>
      </c>
      <c r="CZ307" s="47">
        <v>0.21383749914569031</v>
      </c>
      <c r="DA307" s="47">
        <v>9.1685166522922412E-2</v>
      </c>
      <c r="DB307" s="47">
        <v>2.2054505606315509</v>
      </c>
      <c r="DC307" s="47">
        <v>0.21272059816228697</v>
      </c>
      <c r="DD307" s="48">
        <v>3841</v>
      </c>
      <c r="DE307" s="48">
        <v>25482</v>
      </c>
      <c r="DF307" s="47">
        <v>-5.6497175141242977</v>
      </c>
      <c r="DG307" s="47">
        <v>-14.855653568564552</v>
      </c>
      <c r="DH307" s="48">
        <v>10511</v>
      </c>
      <c r="DI307" s="48">
        <v>83787</v>
      </c>
      <c r="DJ307" s="47">
        <v>9.8557692307692299</v>
      </c>
      <c r="DK307" s="47">
        <v>-13.800269544552012</v>
      </c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</row>
    <row r="308" spans="1:128">
      <c r="A308" s="45">
        <v>2021</v>
      </c>
      <c r="B308" s="45" t="s">
        <v>141</v>
      </c>
      <c r="C308" s="45" t="s">
        <v>155</v>
      </c>
      <c r="D308" s="46">
        <v>106.00272126130828</v>
      </c>
      <c r="E308" s="46">
        <v>95.983606557377058</v>
      </c>
      <c r="F308" s="46">
        <v>113.09089901272699</v>
      </c>
      <c r="G308" s="46">
        <v>112.98448032330639</v>
      </c>
      <c r="H308" s="46">
        <v>107.28404510980398</v>
      </c>
      <c r="I308" s="46">
        <v>132.59259259259261</v>
      </c>
      <c r="J308" s="46">
        <v>68.655425853869431</v>
      </c>
      <c r="K308" s="46">
        <v>101.29617277480156</v>
      </c>
      <c r="L308" s="46">
        <v>109.32101891366979</v>
      </c>
      <c r="M308" s="46">
        <v>86.201164331179015</v>
      </c>
      <c r="N308" s="46">
        <v>129.82989820285906</v>
      </c>
      <c r="O308" s="46">
        <v>119.76373520501262</v>
      </c>
      <c r="P308" s="46">
        <v>118.4457995645848</v>
      </c>
      <c r="Q308" s="46">
        <v>130.47852664686928</v>
      </c>
      <c r="R308" s="46">
        <v>70.537055324972613</v>
      </c>
      <c r="S308" s="46">
        <v>126.91277017256324</v>
      </c>
      <c r="T308" s="46">
        <v>113.43058771176425</v>
      </c>
      <c r="U308" s="46">
        <v>90.849745947561217</v>
      </c>
      <c r="V308" s="46">
        <v>138.06815480544441</v>
      </c>
      <c r="W308" s="46">
        <v>123.27728959094595</v>
      </c>
      <c r="X308" s="46">
        <v>124.83606897073814</v>
      </c>
      <c r="Y308" s="46">
        <v>143.1677171034122</v>
      </c>
      <c r="Z308" s="46">
        <v>69.237051479441149</v>
      </c>
      <c r="AA308" s="46">
        <v>135.46483228418208</v>
      </c>
      <c r="AB308" s="47">
        <v>3.4411377014700095</v>
      </c>
      <c r="AC308" s="47">
        <v>-9.5752895752895579</v>
      </c>
      <c r="AD308" s="47">
        <v>5.9889339163740507</v>
      </c>
      <c r="AE308" s="47">
        <v>12.628832010965541</v>
      </c>
      <c r="AF308" s="47">
        <v>-1.2124079604932447</v>
      </c>
      <c r="AG308" s="47">
        <v>26.950354609929072</v>
      </c>
      <c r="AH308" s="47">
        <v>-32.0786997433704</v>
      </c>
      <c r="AI308" s="47">
        <v>3.6409915891127964</v>
      </c>
      <c r="AJ308" s="47">
        <v>13.436981255332947</v>
      </c>
      <c r="AK308" s="47">
        <v>-4.3853989415075905</v>
      </c>
      <c r="AL308" s="47">
        <v>2.2069964806297637</v>
      </c>
      <c r="AM308" s="47">
        <v>26.562773962556751</v>
      </c>
      <c r="AN308" s="47">
        <v>3.8793127744765954</v>
      </c>
      <c r="AO308" s="47">
        <v>48.881902717495329</v>
      </c>
      <c r="AP308" s="47">
        <v>-11.9429229788947</v>
      </c>
      <c r="AQ308" s="47">
        <v>20.630567033844581</v>
      </c>
      <c r="AR308" s="47">
        <v>16.070294877683899</v>
      </c>
      <c r="AS308" s="47">
        <v>-0.49353911978673448</v>
      </c>
      <c r="AT308" s="47">
        <v>6.1677973074085291</v>
      </c>
      <c r="AU308" s="47">
        <v>28.514066125401037</v>
      </c>
      <c r="AV308" s="47">
        <v>8.010044142321826</v>
      </c>
      <c r="AW308" s="47">
        <v>59.794799275384001</v>
      </c>
      <c r="AX308" s="47">
        <v>-14.121286698991675</v>
      </c>
      <c r="AY308" s="47">
        <v>26.047252405059275</v>
      </c>
      <c r="AZ308" s="47">
        <v>3.4411377014700095</v>
      </c>
      <c r="BA308" s="47">
        <v>-9.5752895752895579</v>
      </c>
      <c r="BB308" s="47">
        <v>5.9889339163740507</v>
      </c>
      <c r="BC308" s="47">
        <v>12.628832010965541</v>
      </c>
      <c r="BD308" s="47">
        <v>-1.2124079604932447</v>
      </c>
      <c r="BE308" s="47">
        <v>26.950354609929072</v>
      </c>
      <c r="BF308" s="47">
        <v>-32.0786997433704</v>
      </c>
      <c r="BG308" s="47">
        <v>3.6409915891127964</v>
      </c>
      <c r="BH308" s="47">
        <v>13.436981255332947</v>
      </c>
      <c r="BI308" s="47">
        <v>-4.3853989415075905</v>
      </c>
      <c r="BJ308" s="47">
        <v>2.2069964806297637</v>
      </c>
      <c r="BK308" s="47">
        <v>26.562773962556751</v>
      </c>
      <c r="BL308" s="47">
        <v>3.8793127744765954</v>
      </c>
      <c r="BM308" s="47">
        <v>48.881902717495329</v>
      </c>
      <c r="BN308" s="47">
        <v>-11.9429229788947</v>
      </c>
      <c r="BO308" s="47">
        <v>20.630567033844581</v>
      </c>
      <c r="BP308" s="47">
        <v>16.070294877683899</v>
      </c>
      <c r="BQ308" s="47">
        <v>-0.49353911978673448</v>
      </c>
      <c r="BR308" s="47">
        <v>6.1677973074085291</v>
      </c>
      <c r="BS308" s="47">
        <v>28.514066125401037</v>
      </c>
      <c r="BT308" s="47">
        <v>8.010044142321826</v>
      </c>
      <c r="BU308" s="47">
        <v>59.794799275384001</v>
      </c>
      <c r="BV308" s="47">
        <v>-14.121286698991675</v>
      </c>
      <c r="BW308" s="47">
        <v>26.047252405059275</v>
      </c>
      <c r="BX308" s="47">
        <v>1.7933362112372353</v>
      </c>
      <c r="BY308" s="47">
        <v>-0.63867417057713083</v>
      </c>
      <c r="BZ308" s="47">
        <v>-0.31132695773115859</v>
      </c>
      <c r="CA308" s="47">
        <v>4.9052018629661998</v>
      </c>
      <c r="CB308" s="47">
        <v>-8.9045918013162487E-2</v>
      </c>
      <c r="CC308" s="47">
        <v>0.24564391176043435</v>
      </c>
      <c r="CD308" s="47">
        <v>-2.4750605109152231</v>
      </c>
      <c r="CE308" s="47">
        <v>0.15659799374727665</v>
      </c>
      <c r="CF308" s="47">
        <v>12.861984176108272</v>
      </c>
      <c r="CG308" s="47">
        <v>-1.2872566508131913</v>
      </c>
      <c r="CH308" s="47">
        <v>-1.3374348877045945</v>
      </c>
      <c r="CI308" s="47">
        <v>11.592940596254577</v>
      </c>
      <c r="CJ308" s="47">
        <v>0.61900562993975317</v>
      </c>
      <c r="CK308" s="47">
        <v>0.22628367387886511</v>
      </c>
      <c r="CL308" s="47">
        <v>2.427462776225036</v>
      </c>
      <c r="CM308" s="47">
        <v>0.62098303832782775</v>
      </c>
      <c r="CN308" s="47">
        <v>0</v>
      </c>
      <c r="CO308" s="47">
        <v>0</v>
      </c>
      <c r="CP308" s="47">
        <v>0</v>
      </c>
      <c r="CQ308" s="47">
        <v>0</v>
      </c>
      <c r="CR308" s="47">
        <v>0</v>
      </c>
      <c r="CS308" s="47">
        <v>0</v>
      </c>
      <c r="CT308" s="47">
        <v>0</v>
      </c>
      <c r="CU308" s="47">
        <v>0</v>
      </c>
      <c r="CV308" s="47">
        <v>0</v>
      </c>
      <c r="CW308" s="47">
        <v>0</v>
      </c>
      <c r="CX308" s="47">
        <v>0</v>
      </c>
      <c r="CY308" s="47">
        <v>0</v>
      </c>
      <c r="CZ308" s="47">
        <v>0</v>
      </c>
      <c r="DA308" s="47">
        <v>0</v>
      </c>
      <c r="DB308" s="47">
        <v>0</v>
      </c>
      <c r="DC308" s="47">
        <v>0</v>
      </c>
      <c r="DD308" s="48">
        <v>2044</v>
      </c>
      <c r="DE308" s="48">
        <v>2044</v>
      </c>
      <c r="DF308" s="47">
        <v>7.6923076923076872</v>
      </c>
      <c r="DG308" s="47">
        <v>7.6923076923076872</v>
      </c>
      <c r="DH308" s="48">
        <v>6531</v>
      </c>
      <c r="DI308" s="48">
        <v>6531</v>
      </c>
      <c r="DJ308" s="47">
        <v>-21.671863756296471</v>
      </c>
      <c r="DK308" s="47">
        <v>-21.671863756296471</v>
      </c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</row>
    <row r="309" spans="1:128">
      <c r="A309" s="45">
        <v>2021</v>
      </c>
      <c r="B309" s="45" t="s">
        <v>143</v>
      </c>
      <c r="C309" s="45" t="s">
        <v>155</v>
      </c>
      <c r="D309" s="46">
        <v>102.43848244475393</v>
      </c>
      <c r="E309" s="46">
        <v>94.836065573770483</v>
      </c>
      <c r="F309" s="46">
        <v>116.44192524752826</v>
      </c>
      <c r="G309" s="46">
        <v>107.05998752784748</v>
      </c>
      <c r="H309" s="46">
        <v>106.65460598502408</v>
      </c>
      <c r="I309" s="46">
        <v>122.96296296296296</v>
      </c>
      <c r="J309" s="46">
        <v>66.2919729067589</v>
      </c>
      <c r="K309" s="46">
        <v>101.0582105962708</v>
      </c>
      <c r="L309" s="46">
        <v>113.91840478614756</v>
      </c>
      <c r="M309" s="46">
        <v>103.42907553278495</v>
      </c>
      <c r="N309" s="46">
        <v>155.7382266052343</v>
      </c>
      <c r="O309" s="46">
        <v>116.39683333276108</v>
      </c>
      <c r="P309" s="46">
        <v>127.95087244836432</v>
      </c>
      <c r="Q309" s="46">
        <v>141.23356964443829</v>
      </c>
      <c r="R309" s="46">
        <v>78.440058544438926</v>
      </c>
      <c r="S309" s="46">
        <v>108.96615169496317</v>
      </c>
      <c r="T309" s="46">
        <v>119.20564155512115</v>
      </c>
      <c r="U309" s="46">
        <v>109.48940154297375</v>
      </c>
      <c r="V309" s="46">
        <v>166.82451851710744</v>
      </c>
      <c r="W309" s="46">
        <v>120.66807724201014</v>
      </c>
      <c r="X309" s="46">
        <v>136.24934119745731</v>
      </c>
      <c r="Y309" s="46">
        <v>156.09257685904677</v>
      </c>
      <c r="Z309" s="46">
        <v>78.957969290589233</v>
      </c>
      <c r="AA309" s="46">
        <v>116.86642464415283</v>
      </c>
      <c r="AB309" s="47">
        <v>0.8151482507235519</v>
      </c>
      <c r="AC309" s="47">
        <v>-11.476664116296876</v>
      </c>
      <c r="AD309" s="47">
        <v>8.9724135269255036</v>
      </c>
      <c r="AE309" s="47">
        <v>7.2814955153088778</v>
      </c>
      <c r="AF309" s="47">
        <v>-2.3119687031208702</v>
      </c>
      <c r="AG309" s="47">
        <v>20.289855072463769</v>
      </c>
      <c r="AH309" s="47">
        <v>-30.471584038694076</v>
      </c>
      <c r="AI309" s="47">
        <v>7.2428833792049785</v>
      </c>
      <c r="AJ309" s="47">
        <v>17.305153705033383</v>
      </c>
      <c r="AK309" s="47">
        <v>8.5712186257399523</v>
      </c>
      <c r="AL309" s="47">
        <v>19.840149556590635</v>
      </c>
      <c r="AM309" s="47">
        <v>21.855183280444024</v>
      </c>
      <c r="AN309" s="47">
        <v>14.176894653997053</v>
      </c>
      <c r="AO309" s="47">
        <v>69.95567889732655</v>
      </c>
      <c r="AP309" s="47">
        <v>12.008823446978045</v>
      </c>
      <c r="AQ309" s="47">
        <v>7.7121613441391013</v>
      </c>
      <c r="AR309" s="47">
        <v>20.600510408660689</v>
      </c>
      <c r="AS309" s="47">
        <v>13.344728688422936</v>
      </c>
      <c r="AT309" s="47">
        <v>25.120356614600503</v>
      </c>
      <c r="AU309" s="47">
        <v>24.012256347492112</v>
      </c>
      <c r="AV309" s="47">
        <v>19.488946162084186</v>
      </c>
      <c r="AW309" s="47">
        <v>82.397794291145686</v>
      </c>
      <c r="AX309" s="47">
        <v>11.749152743565494</v>
      </c>
      <c r="AY309" s="47">
        <v>12.506883943296421</v>
      </c>
      <c r="AZ309" s="47">
        <v>2.1337154304289063</v>
      </c>
      <c r="BA309" s="47">
        <v>-10.5303612605688</v>
      </c>
      <c r="BB309" s="47">
        <v>7.4817482738265273</v>
      </c>
      <c r="BC309" s="47">
        <v>9.9621414838159552</v>
      </c>
      <c r="BD309" s="47">
        <v>-1.7636476243843457</v>
      </c>
      <c r="BE309" s="47">
        <v>23.655913978494624</v>
      </c>
      <c r="BF309" s="47">
        <v>-31.298606016140862</v>
      </c>
      <c r="BG309" s="47">
        <v>5.409060175728797</v>
      </c>
      <c r="BH309" s="47">
        <v>15.378477434834515</v>
      </c>
      <c r="BI309" s="47">
        <v>2.2714120883980282</v>
      </c>
      <c r="BJ309" s="47">
        <v>11.124045951589245</v>
      </c>
      <c r="BK309" s="47">
        <v>24.197928215255192</v>
      </c>
      <c r="BL309" s="47">
        <v>8.9834950130229352</v>
      </c>
      <c r="BM309" s="47">
        <v>59.138691902487352</v>
      </c>
      <c r="BN309" s="47">
        <v>-0.7705946162076649</v>
      </c>
      <c r="BO309" s="47">
        <v>14.297924106318959</v>
      </c>
      <c r="BP309" s="47">
        <v>18.348281313155958</v>
      </c>
      <c r="BQ309" s="47">
        <v>6.620695359348594</v>
      </c>
      <c r="BR309" s="47">
        <v>15.762238825911968</v>
      </c>
      <c r="BS309" s="47">
        <v>26.247106515319739</v>
      </c>
      <c r="BT309" s="47">
        <v>13.71071291655741</v>
      </c>
      <c r="BU309" s="47">
        <v>70.837159237260792</v>
      </c>
      <c r="BV309" s="47">
        <v>-2.0381749330320664</v>
      </c>
      <c r="BW309" s="47">
        <v>19.3922788436095</v>
      </c>
      <c r="BX309" s="47">
        <v>-1.0547515093578654</v>
      </c>
      <c r="BY309" s="47">
        <v>-0.64786787104071819</v>
      </c>
      <c r="BZ309" s="47">
        <v>-0.13118318382563479</v>
      </c>
      <c r="CA309" s="47">
        <v>2.0484965065287661</v>
      </c>
      <c r="CB309" s="47">
        <v>-0.4123730417259221</v>
      </c>
      <c r="CC309" s="47">
        <v>0.17893493581124517</v>
      </c>
      <c r="CD309" s="47">
        <v>-2.4033808119252473</v>
      </c>
      <c r="CE309" s="47">
        <v>0.31262195681964583</v>
      </c>
      <c r="CF309" s="47">
        <v>18.008454746736117</v>
      </c>
      <c r="CG309" s="47">
        <v>1.5976640056442657</v>
      </c>
      <c r="CH309" s="47">
        <v>-2.2936483881943356E-2</v>
      </c>
      <c r="CI309" s="47">
        <v>10.515444933633788</v>
      </c>
      <c r="CJ309" s="47">
        <v>1.479281045399786</v>
      </c>
      <c r="CK309" s="47">
        <v>0.30386423932521267</v>
      </c>
      <c r="CL309" s="47">
        <v>3.897554752582606</v>
      </c>
      <c r="CM309" s="47">
        <v>0.23758225403240144</v>
      </c>
      <c r="CN309" s="47">
        <v>0.39670565471259239</v>
      </c>
      <c r="CO309" s="47">
        <v>-0.64320077629361849</v>
      </c>
      <c r="CP309" s="47">
        <v>-0.22506005943953705</v>
      </c>
      <c r="CQ309" s="47">
        <v>3.5106760074495131</v>
      </c>
      <c r="CR309" s="47">
        <v>-0.25338212399446203</v>
      </c>
      <c r="CS309" s="47">
        <v>0.21234858164717471</v>
      </c>
      <c r="CT309" s="47">
        <v>-2.4390800853153154</v>
      </c>
      <c r="CU309" s="47">
        <v>0.23440411065883765</v>
      </c>
      <c r="CV309" s="47">
        <v>0</v>
      </c>
      <c r="CW309" s="47">
        <v>0</v>
      </c>
      <c r="CX309" s="47">
        <v>0</v>
      </c>
      <c r="CY309" s="47">
        <v>0</v>
      </c>
      <c r="CZ309" s="47">
        <v>0</v>
      </c>
      <c r="DA309" s="47">
        <v>0</v>
      </c>
      <c r="DB309" s="47">
        <v>0</v>
      </c>
      <c r="DC309" s="47">
        <v>0</v>
      </c>
      <c r="DD309" s="48">
        <v>2895</v>
      </c>
      <c r="DE309" s="48">
        <v>4939</v>
      </c>
      <c r="DF309" s="47">
        <v>37.008991954566973</v>
      </c>
      <c r="DG309" s="47">
        <v>23.136374968835693</v>
      </c>
      <c r="DH309" s="48">
        <v>8595</v>
      </c>
      <c r="DI309" s="48">
        <v>15126</v>
      </c>
      <c r="DJ309" s="47">
        <v>-4.8699501936911975</v>
      </c>
      <c r="DK309" s="47">
        <v>-12.933862890692449</v>
      </c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</row>
    <row r="310" spans="1:128">
      <c r="A310" s="45">
        <v>2021</v>
      </c>
      <c r="B310" s="45" t="s">
        <v>144</v>
      </c>
      <c r="C310" s="45" t="s">
        <v>155</v>
      </c>
      <c r="D310" s="46">
        <v>103.60546825373405</v>
      </c>
      <c r="E310" s="46">
        <v>95.901639344262293</v>
      </c>
      <c r="F310" s="46">
        <v>116.02616516882622</v>
      </c>
      <c r="G310" s="46">
        <v>108.1163744378166</v>
      </c>
      <c r="H310" s="46">
        <v>108.24747234160992</v>
      </c>
      <c r="I310" s="46">
        <v>117.77777777777779</v>
      </c>
      <c r="J310" s="46">
        <v>69.404813373684973</v>
      </c>
      <c r="K310" s="46">
        <v>101.0582105962708</v>
      </c>
      <c r="L310" s="46">
        <v>121.63133446054812</v>
      </c>
      <c r="M310" s="46">
        <v>102.10537182952928</v>
      </c>
      <c r="N310" s="46">
        <v>162.17629911199199</v>
      </c>
      <c r="O310" s="46">
        <v>127.37110693489572</v>
      </c>
      <c r="P310" s="46">
        <v>141.48775418224909</v>
      </c>
      <c r="Q310" s="46">
        <v>166.21201589545183</v>
      </c>
      <c r="R310" s="46">
        <v>83.812715559866362</v>
      </c>
      <c r="S310" s="46">
        <v>114.46002484047213</v>
      </c>
      <c r="T310" s="46">
        <v>128.0437333500746</v>
      </c>
      <c r="U310" s="46">
        <v>108.22300609752835</v>
      </c>
      <c r="V310" s="46">
        <v>174.02851622489507</v>
      </c>
      <c r="W310" s="46">
        <v>133.23499182934299</v>
      </c>
      <c r="X310" s="46">
        <v>151.92424862612742</v>
      </c>
      <c r="Y310" s="46">
        <v>183.74068717965446</v>
      </c>
      <c r="Z310" s="46">
        <v>84.504059738005054</v>
      </c>
      <c r="AA310" s="46">
        <v>122.9238663566546</v>
      </c>
      <c r="AB310" s="47">
        <v>2.6355173110494734</v>
      </c>
      <c r="AC310" s="47">
        <v>-9.7222222222222108</v>
      </c>
      <c r="AD310" s="47">
        <v>10.619153323883435</v>
      </c>
      <c r="AE310" s="47">
        <v>8.2067432382363812</v>
      </c>
      <c r="AF310" s="47">
        <v>-0.17768827553527045</v>
      </c>
      <c r="AG310" s="47">
        <v>24.21875</v>
      </c>
      <c r="AH310" s="47">
        <v>-23.676703645007912</v>
      </c>
      <c r="AI310" s="47">
        <v>5.3563373927604685</v>
      </c>
      <c r="AJ310" s="47">
        <v>26.665894683783176</v>
      </c>
      <c r="AK310" s="47">
        <v>53.183026387593266</v>
      </c>
      <c r="AL310" s="47">
        <v>100.58312600319081</v>
      </c>
      <c r="AM310" s="47">
        <v>6.4820197048260031</v>
      </c>
      <c r="AN310" s="47">
        <v>75.296506026577958</v>
      </c>
      <c r="AO310" s="47">
        <v>150.0013301537542</v>
      </c>
      <c r="AP310" s="47">
        <v>100.03126047090008</v>
      </c>
      <c r="AQ310" s="47">
        <v>-1.9830304431960655</v>
      </c>
      <c r="AR310" s="47">
        <v>29.889173013898017</v>
      </c>
      <c r="AS310" s="47">
        <v>59.279457982209308</v>
      </c>
      <c r="AT310" s="47">
        <v>106.5677776428077</v>
      </c>
      <c r="AU310" s="47">
        <v>8.3174639337249001</v>
      </c>
      <c r="AV310" s="47">
        <v>84.116909140752554</v>
      </c>
      <c r="AW310" s="47">
        <v>168.05575268258178</v>
      </c>
      <c r="AX310" s="47">
        <v>99.819376545811323</v>
      </c>
      <c r="AY310" s="47">
        <v>1.9761054019025392</v>
      </c>
      <c r="AZ310" s="47">
        <v>2.299778256350149</v>
      </c>
      <c r="BA310" s="47">
        <v>-10.261672652642384</v>
      </c>
      <c r="BB310" s="47">
        <v>8.5151384609544643</v>
      </c>
      <c r="BC310" s="47">
        <v>9.3775476479012845</v>
      </c>
      <c r="BD310" s="47">
        <v>-1.2364516986444252</v>
      </c>
      <c r="BE310" s="47">
        <v>23.832923832923836</v>
      </c>
      <c r="BF310" s="47">
        <v>-28.886659979939811</v>
      </c>
      <c r="BG310" s="47">
        <v>5.391493838211403</v>
      </c>
      <c r="BH310" s="47">
        <v>19.122315990948913</v>
      </c>
      <c r="BI310" s="47">
        <v>15.733922079620122</v>
      </c>
      <c r="BJ310" s="47">
        <v>32.533929587819173</v>
      </c>
      <c r="BK310" s="47">
        <v>17.356854435735269</v>
      </c>
      <c r="BL310" s="47">
        <v>26.429240271933718</v>
      </c>
      <c r="BM310" s="47">
        <v>84.603915254141015</v>
      </c>
      <c r="BN310" s="47">
        <v>21.223332524417771</v>
      </c>
      <c r="BO310" s="47">
        <v>8.4144842675800913</v>
      </c>
      <c r="BP310" s="47">
        <v>22.202925808104169</v>
      </c>
      <c r="BQ310" s="47">
        <v>20.605446323119004</v>
      </c>
      <c r="BR310" s="47">
        <v>37.769090648831785</v>
      </c>
      <c r="BS310" s="47">
        <v>19.273061499097555</v>
      </c>
      <c r="BT310" s="47">
        <v>32.323982033084128</v>
      </c>
      <c r="BU310" s="47">
        <v>98.179833158435287</v>
      </c>
      <c r="BV310" s="47">
        <v>20.215328102427943</v>
      </c>
      <c r="BW310" s="47">
        <v>13.066722835336698</v>
      </c>
      <c r="BX310" s="47">
        <v>0.27062631719082048</v>
      </c>
      <c r="BY310" s="47">
        <v>-0.58518376302051411</v>
      </c>
      <c r="BZ310" s="47">
        <v>-0.10204175701143783</v>
      </c>
      <c r="CA310" s="47">
        <v>2.5352775264904945</v>
      </c>
      <c r="CB310" s="47">
        <v>-0.10998134553222626</v>
      </c>
      <c r="CC310" s="47">
        <v>0.19921149379421663</v>
      </c>
      <c r="CD310" s="47">
        <v>-1.9135950850454588</v>
      </c>
      <c r="CE310" s="47">
        <v>0.24693924751574631</v>
      </c>
      <c r="CF310" s="47">
        <v>25.949113054318879</v>
      </c>
      <c r="CG310" s="47">
        <v>7.8505939184746785</v>
      </c>
      <c r="CH310" s="47">
        <v>2.699831475146357</v>
      </c>
      <c r="CI310" s="47">
        <v>2.7614663652040887</v>
      </c>
      <c r="CJ310" s="47">
        <v>5.6543227787394832</v>
      </c>
      <c r="CK310" s="47">
        <v>0.54589173072540054</v>
      </c>
      <c r="CL310" s="47">
        <v>6.4683167627285512</v>
      </c>
      <c r="CM310" s="47">
        <v>-3.1309976699678478E-2</v>
      </c>
      <c r="CN310" s="47">
        <v>0.27044386064061232</v>
      </c>
      <c r="CO310" s="47">
        <v>-0.62404611162882428</v>
      </c>
      <c r="CP310" s="47">
        <v>-0.18437522511748203</v>
      </c>
      <c r="CQ310" s="47">
        <v>3.0996349769022657</v>
      </c>
      <c r="CR310" s="47">
        <v>-0.21213448679132177</v>
      </c>
      <c r="CS310" s="47">
        <v>0.2080153705429405</v>
      </c>
      <c r="CT310" s="47">
        <v>-2.2552161459853544</v>
      </c>
      <c r="CU310" s="47">
        <v>0.23856548271838876</v>
      </c>
      <c r="CV310" s="47">
        <v>0</v>
      </c>
      <c r="CW310" s="47">
        <v>0</v>
      </c>
      <c r="CX310" s="47">
        <v>0</v>
      </c>
      <c r="CY310" s="47">
        <v>0</v>
      </c>
      <c r="CZ310" s="47">
        <v>0</v>
      </c>
      <c r="DA310" s="47">
        <v>0</v>
      </c>
      <c r="DB310" s="47">
        <v>0</v>
      </c>
      <c r="DC310" s="47">
        <v>0</v>
      </c>
      <c r="DD310" s="48">
        <v>3580</v>
      </c>
      <c r="DE310" s="48">
        <v>8519</v>
      </c>
      <c r="DF310" s="47">
        <v>197.34219269102988</v>
      </c>
      <c r="DG310" s="47">
        <v>63.355704697986567</v>
      </c>
      <c r="DH310" s="48">
        <v>10612</v>
      </c>
      <c r="DI310" s="48">
        <v>25738</v>
      </c>
      <c r="DJ310" s="47">
        <v>78.053691275167793</v>
      </c>
      <c r="DK310" s="47">
        <v>10.30729010414435</v>
      </c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</row>
    <row r="311" spans="1:128">
      <c r="A311" s="45">
        <v>2021</v>
      </c>
      <c r="B311" s="45" t="s">
        <v>145</v>
      </c>
      <c r="C311" s="45" t="s">
        <v>155</v>
      </c>
      <c r="D311" s="46">
        <v>103.35140960709086</v>
      </c>
      <c r="E311" s="46">
        <v>97.377049180327873</v>
      </c>
      <c r="F311" s="46">
        <v>116.95331014435277</v>
      </c>
      <c r="G311" s="46">
        <v>108.15339425443631</v>
      </c>
      <c r="H311" s="46">
        <v>107.73685590875274</v>
      </c>
      <c r="I311" s="46">
        <v>123.7037037037037</v>
      </c>
      <c r="J311" s="46">
        <v>65.513762790027386</v>
      </c>
      <c r="K311" s="46">
        <v>100.93922950700541</v>
      </c>
      <c r="L311" s="46">
        <v>113.32655022689832</v>
      </c>
      <c r="M311" s="46">
        <v>111.47124569039029</v>
      </c>
      <c r="N311" s="46">
        <v>148.52445353829717</v>
      </c>
      <c r="O311" s="46">
        <v>113.48417579571377</v>
      </c>
      <c r="P311" s="46">
        <v>126.36792418994192</v>
      </c>
      <c r="Q311" s="46">
        <v>138.43818881701495</v>
      </c>
      <c r="R311" s="46">
        <v>72.831477766411382</v>
      </c>
      <c r="S311" s="46">
        <v>113.72733999504308</v>
      </c>
      <c r="T311" s="46">
        <v>120.51601891092977</v>
      </c>
      <c r="U311" s="46">
        <v>118.32574996851324</v>
      </c>
      <c r="V311" s="46">
        <v>160.39619960719901</v>
      </c>
      <c r="W311" s="46">
        <v>120.52152134962284</v>
      </c>
      <c r="X311" s="46">
        <v>136.57304360880741</v>
      </c>
      <c r="Y311" s="46">
        <v>153.49347558006912</v>
      </c>
      <c r="Z311" s="46">
        <v>73.595294130844195</v>
      </c>
      <c r="AA311" s="46">
        <v>122.99704913626532</v>
      </c>
      <c r="AB311" s="47">
        <v>5.4999435207107039</v>
      </c>
      <c r="AC311" s="47">
        <v>-2.8618152085036708</v>
      </c>
      <c r="AD311" s="47">
        <v>14.029753943949075</v>
      </c>
      <c r="AE311" s="47">
        <v>9.8972257674481146</v>
      </c>
      <c r="AF311" s="47">
        <v>1.65752552952938</v>
      </c>
      <c r="AG311" s="47">
        <v>41.525423728813557</v>
      </c>
      <c r="AH311" s="47">
        <v>-17.853270690278279</v>
      </c>
      <c r="AI311" s="47">
        <v>5.1611449172876078</v>
      </c>
      <c r="AJ311" s="47">
        <v>56.34456611554932</v>
      </c>
      <c r="AK311" s="47">
        <v>354.21438233320936</v>
      </c>
      <c r="AL311" s="47">
        <v>225.85972768200867</v>
      </c>
      <c r="AM311" s="47">
        <v>4.262439550168251</v>
      </c>
      <c r="AN311" s="47">
        <v>351.80004115182777</v>
      </c>
      <c r="AO311" s="47">
        <v>722.18155202132391</v>
      </c>
      <c r="AP311" s="47">
        <v>132.81256901055121</v>
      </c>
      <c r="AQ311" s="47">
        <v>27.297594328588982</v>
      </c>
      <c r="AR311" s="47">
        <v>61.37422993315873</v>
      </c>
      <c r="AS311" s="47">
        <v>371.57301195383559</v>
      </c>
      <c r="AT311" s="47">
        <v>236.33153315270502</v>
      </c>
      <c r="AU311" s="47">
        <v>7.4101654007490136</v>
      </c>
      <c r="AV311" s="47">
        <v>371.62759507762973</v>
      </c>
      <c r="AW311" s="47">
        <v>779.23173051778929</v>
      </c>
      <c r="AX311" s="47">
        <v>134.02071059281724</v>
      </c>
      <c r="AY311" s="47">
        <v>32.577489803086344</v>
      </c>
      <c r="AZ311" s="47">
        <v>3.077701636073038</v>
      </c>
      <c r="BA311" s="47">
        <v>-8.4944346807264264</v>
      </c>
      <c r="BB311" s="47">
        <v>9.8585846633820751</v>
      </c>
      <c r="BC311" s="47">
        <v>9.5059065569418557</v>
      </c>
      <c r="BD311" s="47">
        <v>-0.52681636474417592</v>
      </c>
      <c r="BE311" s="47">
        <v>27.809523809523817</v>
      </c>
      <c r="BF311" s="47">
        <v>-26.489754259244712</v>
      </c>
      <c r="BG311" s="47">
        <v>5.3338968721848623</v>
      </c>
      <c r="BH311" s="47">
        <v>26.575623538894799</v>
      </c>
      <c r="BI311" s="47">
        <v>45.764129276970863</v>
      </c>
      <c r="BJ311" s="47">
        <v>55.516053980785763</v>
      </c>
      <c r="BK311" s="47">
        <v>13.952120931138957</v>
      </c>
      <c r="BL311" s="47">
        <v>53.613861242187475</v>
      </c>
      <c r="BM311" s="47">
        <v>126.85932597738625</v>
      </c>
      <c r="BN311" s="47">
        <v>36.855273756757946</v>
      </c>
      <c r="BO311" s="47">
        <v>12.504334896744407</v>
      </c>
      <c r="BP311" s="47">
        <v>30.112937291635244</v>
      </c>
      <c r="BQ311" s="47">
        <v>51.952007121092848</v>
      </c>
      <c r="BR311" s="47">
        <v>61.723159499897527</v>
      </c>
      <c r="BS311" s="47">
        <v>16.166210068023567</v>
      </c>
      <c r="BT311" s="47">
        <v>61.13116218901866</v>
      </c>
      <c r="BU311" s="47">
        <v>143.70307187902438</v>
      </c>
      <c r="BV311" s="47">
        <v>36.12069499368895</v>
      </c>
      <c r="BW311" s="47">
        <v>17.329139761503896</v>
      </c>
      <c r="BX311" s="47">
        <v>2.5933861515960608</v>
      </c>
      <c r="BY311" s="47">
        <v>-0.10229556956637444</v>
      </c>
      <c r="BZ311" s="47">
        <v>0.15177549180228436</v>
      </c>
      <c r="CA311" s="47">
        <v>2.8954441292107189</v>
      </c>
      <c r="CB311" s="47">
        <v>0.30848507697359778</v>
      </c>
      <c r="CC311" s="47">
        <v>0.30688670869911933</v>
      </c>
      <c r="CD311" s="47">
        <v>-1.2178535046157932</v>
      </c>
      <c r="CE311" s="47">
        <v>0.25094381909250796</v>
      </c>
      <c r="CF311" s="47">
        <v>54.5407559758942</v>
      </c>
      <c r="CG311" s="47">
        <v>27.218450516948689</v>
      </c>
      <c r="CH311" s="47">
        <v>5.3148262314185919</v>
      </c>
      <c r="CI311" s="47">
        <v>2.4741672793285665</v>
      </c>
      <c r="CJ311" s="47">
        <v>12.027822125310932</v>
      </c>
      <c r="CK311" s="47">
        <v>0.87479359850186644</v>
      </c>
      <c r="CL311" s="47">
        <v>5.8296344382149554</v>
      </c>
      <c r="CM311" s="47">
        <v>0.80106178617060109</v>
      </c>
      <c r="CN311" s="47">
        <v>0.73476654271393071</v>
      </c>
      <c r="CO311" s="47">
        <v>-0.49692300756452779</v>
      </c>
      <c r="CP311" s="47">
        <v>-0.10247301491687529</v>
      </c>
      <c r="CQ311" s="47">
        <v>3.0452111737075431</v>
      </c>
      <c r="CR311" s="47">
        <v>-7.5940428272011098E-2</v>
      </c>
      <c r="CS311" s="47">
        <v>0.23210510384675337</v>
      </c>
      <c r="CT311" s="47">
        <v>-2.1087947148804669</v>
      </c>
      <c r="CU311" s="47">
        <v>0.24158143079351557</v>
      </c>
      <c r="CV311" s="47">
        <v>0</v>
      </c>
      <c r="CW311" s="47">
        <v>0</v>
      </c>
      <c r="CX311" s="47">
        <v>0</v>
      </c>
      <c r="CY311" s="47">
        <v>0</v>
      </c>
      <c r="CZ311" s="47">
        <v>0</v>
      </c>
      <c r="DA311" s="47">
        <v>0</v>
      </c>
      <c r="DB311" s="47">
        <v>0</v>
      </c>
      <c r="DC311" s="47">
        <v>0</v>
      </c>
      <c r="DD311" s="48">
        <v>2962</v>
      </c>
      <c r="DE311" s="48">
        <v>11481</v>
      </c>
      <c r="DF311" s="47">
        <v>2521.2389380530972</v>
      </c>
      <c r="DG311" s="47">
        <v>115.48423423423424</v>
      </c>
      <c r="DH311" s="48">
        <v>8835</v>
      </c>
      <c r="DI311" s="48">
        <v>34573</v>
      </c>
      <c r="DJ311" s="47">
        <v>19106.521739130436</v>
      </c>
      <c r="DK311" s="47">
        <v>47.880576585824898</v>
      </c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</row>
    <row r="312" spans="1:128">
      <c r="A312" s="45">
        <v>2021</v>
      </c>
      <c r="B312" s="45" t="s">
        <v>146</v>
      </c>
      <c r="C312" s="45" t="s">
        <v>155</v>
      </c>
      <c r="D312" s="46">
        <v>103.00746218749646</v>
      </c>
      <c r="E312" s="46">
        <v>96.311475409836063</v>
      </c>
      <c r="F312" s="46">
        <v>115.88480674189918</v>
      </c>
      <c r="G312" s="46">
        <v>107.77261899777659</v>
      </c>
      <c r="H312" s="46">
        <v>107.68547312305643</v>
      </c>
      <c r="I312" s="46">
        <v>122.96296296296296</v>
      </c>
      <c r="J312" s="46">
        <v>65.312004611615507</v>
      </c>
      <c r="K312" s="46">
        <v>101.84781237015616</v>
      </c>
      <c r="L312" s="46">
        <v>110.68387350079598</v>
      </c>
      <c r="M312" s="46">
        <v>95.450715808989855</v>
      </c>
      <c r="N312" s="46">
        <v>132.96419347376548</v>
      </c>
      <c r="O312" s="46">
        <v>116.07950449441087</v>
      </c>
      <c r="P312" s="46">
        <v>119.75196365852479</v>
      </c>
      <c r="Q312" s="46">
        <v>147.3533052423706</v>
      </c>
      <c r="R312" s="46">
        <v>84.31249742270623</v>
      </c>
      <c r="S312" s="46">
        <v>120.49749064094036</v>
      </c>
      <c r="T312" s="46">
        <v>119.28979555597643</v>
      </c>
      <c r="U312" s="46">
        <v>101.56078699555957</v>
      </c>
      <c r="V312" s="46">
        <v>144.89547483325322</v>
      </c>
      <c r="W312" s="46">
        <v>126.0776663363997</v>
      </c>
      <c r="X312" s="46">
        <v>129.67400981262074</v>
      </c>
      <c r="Y312" s="46">
        <v>163.72949363132315</v>
      </c>
      <c r="Z312" s="46">
        <v>85.263425348862924</v>
      </c>
      <c r="AA312" s="46">
        <v>130.88224720705074</v>
      </c>
      <c r="AB312" s="47">
        <v>5.0156737944230256</v>
      </c>
      <c r="AC312" s="47">
        <v>0.25597269624573205</v>
      </c>
      <c r="AD312" s="47">
        <v>14.285128543372473</v>
      </c>
      <c r="AE312" s="47">
        <v>7.6106615268848321</v>
      </c>
      <c r="AF312" s="47">
        <v>2.2784810126581956</v>
      </c>
      <c r="AG312" s="47">
        <v>44.347826086956509</v>
      </c>
      <c r="AH312" s="47">
        <v>-14.296520423600612</v>
      </c>
      <c r="AI312" s="47">
        <v>5.4777640862796684</v>
      </c>
      <c r="AJ312" s="47">
        <v>14.044211671004536</v>
      </c>
      <c r="AK312" s="47">
        <v>60.946278404985236</v>
      </c>
      <c r="AL312" s="47">
        <v>87.783246946255673</v>
      </c>
      <c r="AM312" s="47">
        <v>-12.551959939382929</v>
      </c>
      <c r="AN312" s="47">
        <v>94.685127719166644</v>
      </c>
      <c r="AO312" s="47">
        <v>133.00799079949135</v>
      </c>
      <c r="AP312" s="47">
        <v>257.18271179735149</v>
      </c>
      <c r="AQ312" s="47">
        <v>28.793749874005226</v>
      </c>
      <c r="AR312" s="47">
        <v>20.311949372924133</v>
      </c>
      <c r="AS312" s="47">
        <v>66.375955203344958</v>
      </c>
      <c r="AT312" s="47">
        <v>94.968253251199684</v>
      </c>
      <c r="AU312" s="47">
        <v>-6.681101716718663</v>
      </c>
      <c r="AV312" s="47">
        <v>105.0970548700184</v>
      </c>
      <c r="AW312" s="47">
        <v>148.82304528345699</v>
      </c>
      <c r="AX312" s="47">
        <v>259.46787494607281</v>
      </c>
      <c r="AY312" s="47">
        <v>34.389115536512271</v>
      </c>
      <c r="AZ312" s="47">
        <v>3.4570625685028</v>
      </c>
      <c r="BA312" s="47">
        <v>-6.8647703797870658</v>
      </c>
      <c r="BB312" s="47">
        <v>10.717781794237258</v>
      </c>
      <c r="BC312" s="47">
        <v>9.1252131346639676</v>
      </c>
      <c r="BD312" s="47">
        <v>2.2704595290590213E-2</v>
      </c>
      <c r="BE312" s="47">
        <v>30.781249999999982</v>
      </c>
      <c r="BF312" s="47">
        <v>-24.393732527143865</v>
      </c>
      <c r="BG312" s="47">
        <v>5.3628115359447781</v>
      </c>
      <c r="BH312" s="47">
        <v>23.926192351861641</v>
      </c>
      <c r="BI312" s="47">
        <v>48.44448950537803</v>
      </c>
      <c r="BJ312" s="47">
        <v>60.546105878502729</v>
      </c>
      <c r="BK312" s="47">
        <v>7.5711120601922532</v>
      </c>
      <c r="BL312" s="47">
        <v>59.988942381243234</v>
      </c>
      <c r="BM312" s="47">
        <v>128.0847834963939</v>
      </c>
      <c r="BN312" s="47">
        <v>57.91779141589182</v>
      </c>
      <c r="BO312" s="47">
        <v>15.515944937386216</v>
      </c>
      <c r="BP312" s="47">
        <v>28.040839855337694</v>
      </c>
      <c r="BQ312" s="47">
        <v>54.526669363555122</v>
      </c>
      <c r="BR312" s="47">
        <v>66.9840531169869</v>
      </c>
      <c r="BS312" s="47">
        <v>10.688788460502895</v>
      </c>
      <c r="BT312" s="47">
        <v>68.006624065330385</v>
      </c>
      <c r="BU312" s="47">
        <v>144.73342422433183</v>
      </c>
      <c r="BV312" s="47">
        <v>57.418965535048969</v>
      </c>
      <c r="BW312" s="47">
        <v>20.511731552486022</v>
      </c>
      <c r="BX312" s="47">
        <v>2.8458650661063336</v>
      </c>
      <c r="BY312" s="47">
        <v>0.18608094869995767</v>
      </c>
      <c r="BZ312" s="47">
        <v>0.23239194942588665</v>
      </c>
      <c r="CA312" s="47">
        <v>2.4743953738766158</v>
      </c>
      <c r="CB312" s="47">
        <v>0.4272375804921445</v>
      </c>
      <c r="CC312" s="47">
        <v>0.33366239077233956</v>
      </c>
      <c r="CD312" s="47">
        <v>-1.0570805395002092</v>
      </c>
      <c r="CE312" s="47">
        <v>0.24917736233959867</v>
      </c>
      <c r="CF312" s="47">
        <v>12.28824472415609</v>
      </c>
      <c r="CG312" s="47">
        <v>9.1834526322761629</v>
      </c>
      <c r="CH312" s="47">
        <v>2.3027157465038313</v>
      </c>
      <c r="CI312" s="47">
        <v>-8.5563531265115511</v>
      </c>
      <c r="CJ312" s="47">
        <v>5.3351274786476335</v>
      </c>
      <c r="CK312" s="47">
        <v>0.44120459542686574</v>
      </c>
      <c r="CL312" s="47">
        <v>2.9158074354415051</v>
      </c>
      <c r="CM312" s="47">
        <v>0.66628996237164262</v>
      </c>
      <c r="CN312" s="47">
        <v>1.2044588553431017</v>
      </c>
      <c r="CO312" s="47">
        <v>-0.36352390734959122</v>
      </c>
      <c r="CP312" s="47">
        <v>-3.1229265204092877E-2</v>
      </c>
      <c r="CQ312" s="47">
        <v>2.9852833977691429</v>
      </c>
      <c r="CR312" s="47">
        <v>2.2354631084137652E-2</v>
      </c>
      <c r="CS312" s="47">
        <v>0.25195967371471606</v>
      </c>
      <c r="CT312" s="47">
        <v>-1.9034661724880184</v>
      </c>
      <c r="CU312" s="47">
        <v>0.24308049781680727</v>
      </c>
      <c r="CV312" s="47">
        <v>0</v>
      </c>
      <c r="CW312" s="47">
        <v>0</v>
      </c>
      <c r="CX312" s="47">
        <v>0</v>
      </c>
      <c r="CY312" s="47">
        <v>0</v>
      </c>
      <c r="CZ312" s="47">
        <v>0</v>
      </c>
      <c r="DA312" s="47">
        <v>0</v>
      </c>
      <c r="DB312" s="47">
        <v>0</v>
      </c>
      <c r="DC312" s="47">
        <v>0</v>
      </c>
      <c r="DD312" s="48">
        <v>2716</v>
      </c>
      <c r="DE312" s="48">
        <v>14197</v>
      </c>
      <c r="DF312" s="47">
        <v>119.20903954802257</v>
      </c>
      <c r="DG312" s="47">
        <v>116.18699558398049</v>
      </c>
      <c r="DH312" s="48">
        <v>9006</v>
      </c>
      <c r="DI312" s="48">
        <v>43579</v>
      </c>
      <c r="DJ312" s="47">
        <v>210.87331722471521</v>
      </c>
      <c r="DK312" s="47">
        <v>65.850966661592338</v>
      </c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</row>
    <row r="313" spans="1:128">
      <c r="A313" s="45">
        <v>2021</v>
      </c>
      <c r="B313" s="45" t="s">
        <v>147</v>
      </c>
      <c r="C313" s="45" t="s">
        <v>155</v>
      </c>
      <c r="D313" s="46">
        <v>102.98029725038245</v>
      </c>
      <c r="E313" s="46">
        <v>98.934426229508205</v>
      </c>
      <c r="F313" s="46">
        <v>115.38173704610173</v>
      </c>
      <c r="G313" s="46">
        <v>106.56947495763653</v>
      </c>
      <c r="H313" s="46">
        <v>109.27833947964227</v>
      </c>
      <c r="I313" s="46">
        <v>123.7037037037037</v>
      </c>
      <c r="J313" s="46">
        <v>67.675457558726038</v>
      </c>
      <c r="K313" s="46">
        <v>101.23127399860263</v>
      </c>
      <c r="L313" s="46">
        <v>123.65463004389154</v>
      </c>
      <c r="M313" s="46">
        <v>130.74324787597661</v>
      </c>
      <c r="N313" s="46">
        <v>165.6099685514335</v>
      </c>
      <c r="O313" s="46">
        <v>115.39458202606683</v>
      </c>
      <c r="P313" s="46">
        <v>129.16550232534726</v>
      </c>
      <c r="Q313" s="46">
        <v>173.65182014827337</v>
      </c>
      <c r="R313" s="46">
        <v>116.55873399149688</v>
      </c>
      <c r="S313" s="46">
        <v>129.61528769273713</v>
      </c>
      <c r="T313" s="46">
        <v>133.27356222265129</v>
      </c>
      <c r="U313" s="46">
        <v>139.61286610845897</v>
      </c>
      <c r="V313" s="46">
        <v>181.46399946784456</v>
      </c>
      <c r="W313" s="46">
        <v>125.18106646025645</v>
      </c>
      <c r="X313" s="46">
        <v>141.11684485132724</v>
      </c>
      <c r="Y313" s="46">
        <v>193.70569361692412</v>
      </c>
      <c r="Z313" s="46">
        <v>118.19598114953858</v>
      </c>
      <c r="AA313" s="46">
        <v>141.18792502055925</v>
      </c>
      <c r="AB313" s="47">
        <v>4.0520622668861916</v>
      </c>
      <c r="AC313" s="47">
        <v>2.2881355932203418</v>
      </c>
      <c r="AD313" s="47">
        <v>15.186983772513285</v>
      </c>
      <c r="AE313" s="47">
        <v>3.8149455191777593</v>
      </c>
      <c r="AF313" s="47">
        <v>3.8959452857840748</v>
      </c>
      <c r="AG313" s="47">
        <v>59.047619047619015</v>
      </c>
      <c r="AH313" s="47">
        <v>-7.1202531645569778</v>
      </c>
      <c r="AI313" s="47">
        <v>6.1351780445466408</v>
      </c>
      <c r="AJ313" s="47">
        <v>15.02752050009053</v>
      </c>
      <c r="AK313" s="47">
        <v>84.501299801753049</v>
      </c>
      <c r="AL313" s="47">
        <v>67.255298474661231</v>
      </c>
      <c r="AM313" s="47">
        <v>-14.350200448651885</v>
      </c>
      <c r="AN313" s="47">
        <v>52.15088258034379</v>
      </c>
      <c r="AO313" s="47">
        <v>109.20185870481349</v>
      </c>
      <c r="AP313" s="47">
        <v>82.534045091049961</v>
      </c>
      <c r="AQ313" s="47">
        <v>35.192034966099705</v>
      </c>
      <c r="AR313" s="47">
        <v>21.584783569295986</v>
      </c>
      <c r="AS313" s="47">
        <v>90.497032137628679</v>
      </c>
      <c r="AT313" s="47">
        <v>74.687681593820415</v>
      </c>
      <c r="AU313" s="47">
        <v>-8.3828542353952429</v>
      </c>
      <c r="AV313" s="47">
        <v>61.958218394756479</v>
      </c>
      <c r="AW313" s="47">
        <v>123.85270525512411</v>
      </c>
      <c r="AX313" s="47">
        <v>86.09255772835786</v>
      </c>
      <c r="AY313" s="47">
        <v>41.262525534320439</v>
      </c>
      <c r="AZ313" s="47">
        <v>3.5551991101763214</v>
      </c>
      <c r="BA313" s="47">
        <v>-5.4195102368526644</v>
      </c>
      <c r="BB313" s="47">
        <v>11.436852229530835</v>
      </c>
      <c r="BC313" s="47">
        <v>8.2185635655556588</v>
      </c>
      <c r="BD313" s="47">
        <v>0.65660931745610274</v>
      </c>
      <c r="BE313" s="47">
        <v>34.765100671140914</v>
      </c>
      <c r="BF313" s="47">
        <v>-21.955441398179687</v>
      </c>
      <c r="BG313" s="47">
        <v>5.4907485674625889</v>
      </c>
      <c r="BH313" s="47">
        <v>22.237709005498573</v>
      </c>
      <c r="BI313" s="47">
        <v>54.725684135844091</v>
      </c>
      <c r="BJ313" s="47">
        <v>61.746892750442562</v>
      </c>
      <c r="BK313" s="47">
        <v>3.2663346821966144</v>
      </c>
      <c r="BL313" s="47">
        <v>58.606078997652268</v>
      </c>
      <c r="BM313" s="47">
        <v>124.16926897530098</v>
      </c>
      <c r="BN313" s="47">
        <v>62.975720789173792</v>
      </c>
      <c r="BO313" s="47">
        <v>18.649984646729976</v>
      </c>
      <c r="BP313" s="47">
        <v>26.817749649554635</v>
      </c>
      <c r="BQ313" s="47">
        <v>60.874917635376555</v>
      </c>
      <c r="BR313" s="47">
        <v>68.379395049981014</v>
      </c>
      <c r="BS313" s="47">
        <v>6.9670899140382048</v>
      </c>
      <c r="BT313" s="47">
        <v>66.934239515000812</v>
      </c>
      <c r="BU313" s="47">
        <v>140.36385124140577</v>
      </c>
      <c r="BV313" s="47">
        <v>63.251433427764781</v>
      </c>
      <c r="BW313" s="47">
        <v>23.846112304811349</v>
      </c>
      <c r="BX313" s="47">
        <v>1.9498689975774008</v>
      </c>
      <c r="BY313" s="47">
        <v>0.24141812969158596</v>
      </c>
      <c r="BZ313" s="47">
        <v>0.28533744619154472</v>
      </c>
      <c r="CA313" s="47">
        <v>0.38277479773468243</v>
      </c>
      <c r="CB313" s="47">
        <v>0.68084147978811771</v>
      </c>
      <c r="CC313" s="47">
        <v>0.4002458465939438</v>
      </c>
      <c r="CD313" s="47">
        <v>-0.31499122694054638</v>
      </c>
      <c r="CE313" s="47">
        <v>0.27424252451807235</v>
      </c>
      <c r="CF313" s="47">
        <v>11.6327457206974</v>
      </c>
      <c r="CG313" s="47">
        <v>12.456759499947282</v>
      </c>
      <c r="CH313" s="47">
        <v>1.5817200641026954</v>
      </c>
      <c r="CI313" s="47">
        <v>-9.3042718864860934</v>
      </c>
      <c r="CJ313" s="47">
        <v>3.628278214008239</v>
      </c>
      <c r="CK313" s="47">
        <v>0.420428569737128</v>
      </c>
      <c r="CL313" s="47">
        <v>2.0877608752968424</v>
      </c>
      <c r="CM313" s="47">
        <v>0.76207038409130645</v>
      </c>
      <c r="CN313" s="47">
        <v>1.3865810852812874</v>
      </c>
      <c r="CO313" s="47">
        <v>-0.307061106673298</v>
      </c>
      <c r="CP313" s="47">
        <v>2.0959802503297938E-2</v>
      </c>
      <c r="CQ313" s="47">
        <v>2.5589298881212597</v>
      </c>
      <c r="CR313" s="47">
        <v>0.13606405125057233</v>
      </c>
      <c r="CS313" s="47">
        <v>0.27666939304351706</v>
      </c>
      <c r="CT313" s="47">
        <v>-1.5474419351385564</v>
      </c>
      <c r="CU313" s="47">
        <v>0.24846099217449505</v>
      </c>
      <c r="CV313" s="47">
        <v>0</v>
      </c>
      <c r="CW313" s="47">
        <v>0</v>
      </c>
      <c r="CX313" s="47">
        <v>0</v>
      </c>
      <c r="CY313" s="47">
        <v>0</v>
      </c>
      <c r="CZ313" s="47">
        <v>0</v>
      </c>
      <c r="DA313" s="47">
        <v>0</v>
      </c>
      <c r="DB313" s="47">
        <v>0</v>
      </c>
      <c r="DC313" s="47">
        <v>0</v>
      </c>
      <c r="DD313" s="48">
        <v>3310</v>
      </c>
      <c r="DE313" s="48">
        <v>17507</v>
      </c>
      <c r="DF313" s="47">
        <v>110.96239643084766</v>
      </c>
      <c r="DG313" s="47">
        <v>115.17944936086528</v>
      </c>
      <c r="DH313" s="48">
        <v>12050</v>
      </c>
      <c r="DI313" s="48">
        <v>55629</v>
      </c>
      <c r="DJ313" s="47">
        <v>108.5496711664936</v>
      </c>
      <c r="DK313" s="47">
        <v>73.547763149684897</v>
      </c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</row>
    <row r="314" spans="1:128">
      <c r="A314" s="45">
        <v>2021</v>
      </c>
      <c r="B314" s="45" t="s">
        <v>148</v>
      </c>
      <c r="C314" s="45" t="s">
        <v>155</v>
      </c>
      <c r="D314" s="46">
        <v>103.76928750078488</v>
      </c>
      <c r="E314" s="46">
        <v>100.81967213114753</v>
      </c>
      <c r="F314" s="46">
        <v>116.72048449981685</v>
      </c>
      <c r="G314" s="46">
        <v>107.06659820938671</v>
      </c>
      <c r="H314" s="46">
        <v>109.15951678771954</v>
      </c>
      <c r="I314" s="46">
        <v>131.85185185185185</v>
      </c>
      <c r="J314" s="46">
        <v>68.828361435365323</v>
      </c>
      <c r="K314" s="46">
        <v>104.34641524369093</v>
      </c>
      <c r="L314" s="46">
        <v>131.38519006172936</v>
      </c>
      <c r="M314" s="46">
        <v>143.01873183831572</v>
      </c>
      <c r="N314" s="46">
        <v>186.30223344435385</v>
      </c>
      <c r="O314" s="46">
        <v>121.13539784480905</v>
      </c>
      <c r="P314" s="46">
        <v>140.45225550443706</v>
      </c>
      <c r="Q314" s="46">
        <v>172.13795642210425</v>
      </c>
      <c r="R314" s="46">
        <v>114.32441935280346</v>
      </c>
      <c r="S314" s="46">
        <v>127.37227581783755</v>
      </c>
      <c r="T314" s="46">
        <v>142.45567872609749</v>
      </c>
      <c r="U314" s="46">
        <v>153.63497741334777</v>
      </c>
      <c r="V314" s="46">
        <v>205.79920715487302</v>
      </c>
      <c r="W314" s="46">
        <v>132.17212179253593</v>
      </c>
      <c r="X314" s="46">
        <v>154.34439527133159</v>
      </c>
      <c r="Y314" s="46">
        <v>192.79441715064479</v>
      </c>
      <c r="Z314" s="46">
        <v>116.15846510993792</v>
      </c>
      <c r="AA314" s="46">
        <v>139.0871737059899</v>
      </c>
      <c r="AB314" s="47">
        <v>3.3892094283995977</v>
      </c>
      <c r="AC314" s="47">
        <v>6.0344827586206851</v>
      </c>
      <c r="AD314" s="47">
        <v>6.2966188323879901</v>
      </c>
      <c r="AE314" s="47">
        <v>2.8774693514577843</v>
      </c>
      <c r="AF314" s="47">
        <v>3.4576168010957087</v>
      </c>
      <c r="AG314" s="47">
        <v>71.153846153846146</v>
      </c>
      <c r="AH314" s="47">
        <v>-4.2502004811547645</v>
      </c>
      <c r="AI314" s="47">
        <v>4.5631909816059801</v>
      </c>
      <c r="AJ314" s="47">
        <v>8.2070734457801109</v>
      </c>
      <c r="AK314" s="47">
        <v>93.678858363979955</v>
      </c>
      <c r="AL314" s="47">
        <v>53.095463594332635</v>
      </c>
      <c r="AM314" s="47">
        <v>-20.380608194231542</v>
      </c>
      <c r="AN314" s="47">
        <v>34.088463164243656</v>
      </c>
      <c r="AO314" s="47">
        <v>79.376733460824681</v>
      </c>
      <c r="AP314" s="47">
        <v>58.976766737224295</v>
      </c>
      <c r="AQ314" s="47">
        <v>15.34131500286453</v>
      </c>
      <c r="AR314" s="47">
        <v>15.083493930747526</v>
      </c>
      <c r="AS314" s="47">
        <v>100.5412482160438</v>
      </c>
      <c r="AT314" s="47">
        <v>61.346687825830479</v>
      </c>
      <c r="AU314" s="47">
        <v>-14.216533434916446</v>
      </c>
      <c r="AV314" s="47">
        <v>43.16401268673502</v>
      </c>
      <c r="AW314" s="47">
        <v>91.824017560134649</v>
      </c>
      <c r="AX314" s="47">
        <v>62.516277587219335</v>
      </c>
      <c r="AY314" s="47">
        <v>20.102189975091211</v>
      </c>
      <c r="AZ314" s="47">
        <v>3.5314134103993977</v>
      </c>
      <c r="BA314" s="47">
        <v>-3.8804587049692918</v>
      </c>
      <c r="BB314" s="47">
        <v>10.666174677067385</v>
      </c>
      <c r="BC314" s="47">
        <v>7.43046417203721</v>
      </c>
      <c r="BD314" s="47">
        <v>1.0516194940207946</v>
      </c>
      <c r="BE314" s="47">
        <v>39.222614840989365</v>
      </c>
      <c r="BF314" s="47">
        <v>-19.79120717541538</v>
      </c>
      <c r="BG314" s="47">
        <v>5.3537407339804943</v>
      </c>
      <c r="BH314" s="47">
        <v>19.761430387830181</v>
      </c>
      <c r="BI314" s="47">
        <v>60.71041068506937</v>
      </c>
      <c r="BJ314" s="47">
        <v>60.187028209945879</v>
      </c>
      <c r="BK314" s="47">
        <v>-1.0257419263969614</v>
      </c>
      <c r="BL314" s="47">
        <v>54.223014143391921</v>
      </c>
      <c r="BM314" s="47">
        <v>115.50771097620891</v>
      </c>
      <c r="BN314" s="47">
        <v>62.224264022590425</v>
      </c>
      <c r="BO314" s="47">
        <v>18.137065419430897</v>
      </c>
      <c r="BP314" s="47">
        <v>24.749746221883417</v>
      </c>
      <c r="BQ314" s="47">
        <v>67.052963725834829</v>
      </c>
      <c r="BR314" s="47">
        <v>67.099869771600268</v>
      </c>
      <c r="BS314" s="47">
        <v>3.1463366925412073</v>
      </c>
      <c r="BT314" s="47">
        <v>62.657762367916668</v>
      </c>
      <c r="BU314" s="47">
        <v>130.87283234695875</v>
      </c>
      <c r="BV314" s="47">
        <v>63.11449903881865</v>
      </c>
      <c r="BW314" s="47">
        <v>23.258460290655325</v>
      </c>
      <c r="BX314" s="47">
        <v>1.5190341575419746</v>
      </c>
      <c r="BY314" s="47">
        <v>0.51595712872452426</v>
      </c>
      <c r="BZ314" s="47">
        <v>0.34388022842350241</v>
      </c>
      <c r="CA314" s="47">
        <v>-0.38303524647688714</v>
      </c>
      <c r="CB314" s="47">
        <v>0.59565782340555173</v>
      </c>
      <c r="CC314" s="47">
        <v>0.45932768776695382</v>
      </c>
      <c r="CD314" s="47">
        <v>-0.23402776137662079</v>
      </c>
      <c r="CE314" s="47">
        <v>0.22127429707495025</v>
      </c>
      <c r="CF314" s="47">
        <v>5.3129702218210086</v>
      </c>
      <c r="CG314" s="47">
        <v>12.624841534909388</v>
      </c>
      <c r="CH314" s="47">
        <v>1.5143063507122401</v>
      </c>
      <c r="CI314" s="47">
        <v>-13.657226800338192</v>
      </c>
      <c r="CJ314" s="47">
        <v>2.650430362182135</v>
      </c>
      <c r="CK314" s="47">
        <v>0.30521957209321487</v>
      </c>
      <c r="CL314" s="47">
        <v>1.5199325415897087</v>
      </c>
      <c r="CM314" s="47">
        <v>0.35546666067251281</v>
      </c>
      <c r="CN314" s="47">
        <v>1.3679100192764897</v>
      </c>
      <c r="CO314" s="47">
        <v>-0.18951039360872912</v>
      </c>
      <c r="CP314" s="47">
        <v>0.12499954047836934</v>
      </c>
      <c r="CQ314" s="47">
        <v>2.130307890240303</v>
      </c>
      <c r="CR314" s="47">
        <v>0.20163546618559128</v>
      </c>
      <c r="CS314" s="47">
        <v>0.30267773765943706</v>
      </c>
      <c r="CT314" s="47">
        <v>-1.4404354439757108</v>
      </c>
      <c r="CU314" s="47">
        <v>0.23823522229722879</v>
      </c>
      <c r="CV314" s="47">
        <v>0</v>
      </c>
      <c r="CW314" s="47">
        <v>0</v>
      </c>
      <c r="CX314" s="47">
        <v>0</v>
      </c>
      <c r="CY314" s="47">
        <v>0</v>
      </c>
      <c r="CZ314" s="47">
        <v>0</v>
      </c>
      <c r="DA314" s="47">
        <v>0</v>
      </c>
      <c r="DB314" s="47">
        <v>0</v>
      </c>
      <c r="DC314" s="47">
        <v>0</v>
      </c>
      <c r="DD314" s="48">
        <v>4107</v>
      </c>
      <c r="DE314" s="48">
        <v>21614</v>
      </c>
      <c r="DF314" s="47">
        <v>98.214285714285722</v>
      </c>
      <c r="DG314" s="47">
        <v>111.73589341692791</v>
      </c>
      <c r="DH314" s="48">
        <v>13449</v>
      </c>
      <c r="DI314" s="48">
        <v>69078</v>
      </c>
      <c r="DJ314" s="47">
        <v>72.290545734050738</v>
      </c>
      <c r="DK314" s="47">
        <v>73.301555444054188</v>
      </c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</row>
    <row r="315" spans="1:128">
      <c r="A315" s="45">
        <v>2021</v>
      </c>
      <c r="B315" s="45" t="s">
        <v>149</v>
      </c>
      <c r="C315" s="45" t="s">
        <v>155</v>
      </c>
      <c r="D315" s="46">
        <v>104.23433616386619</v>
      </c>
      <c r="E315" s="46">
        <v>99.836065573770497</v>
      </c>
      <c r="F315" s="46">
        <v>117.2859182064729</v>
      </c>
      <c r="G315" s="46">
        <v>107.49893678205243</v>
      </c>
      <c r="H315" s="46">
        <v>110.21607531860008</v>
      </c>
      <c r="I315" s="46">
        <v>136.2962962962963</v>
      </c>
      <c r="J315" s="46">
        <v>69.174232598357108</v>
      </c>
      <c r="K315" s="46">
        <v>104.76825728716683</v>
      </c>
      <c r="L315" s="46">
        <v>134.55888305809015</v>
      </c>
      <c r="M315" s="46">
        <v>161.18681623700181</v>
      </c>
      <c r="N315" s="46">
        <v>190.96031175670757</v>
      </c>
      <c r="O315" s="46">
        <v>118.18910877100596</v>
      </c>
      <c r="P315" s="46">
        <v>149.63689267963647</v>
      </c>
      <c r="Q315" s="46">
        <v>164.34762211327134</v>
      </c>
      <c r="R315" s="46">
        <v>112.68940388292643</v>
      </c>
      <c r="S315" s="46">
        <v>116.49240176772686</v>
      </c>
      <c r="T315" s="46">
        <v>146.78816488745349</v>
      </c>
      <c r="U315" s="46">
        <v>174.28589205055945</v>
      </c>
      <c r="V315" s="46">
        <v>212.37784852591091</v>
      </c>
      <c r="W315" s="46">
        <v>129.82697084406786</v>
      </c>
      <c r="X315" s="46">
        <v>165.42660953005876</v>
      </c>
      <c r="Y315" s="46">
        <v>184.33799352991915</v>
      </c>
      <c r="Z315" s="46">
        <v>114.84276586457038</v>
      </c>
      <c r="AA315" s="46">
        <v>127.64758333629152</v>
      </c>
      <c r="AB315" s="47">
        <v>3.8599986475187142</v>
      </c>
      <c r="AC315" s="47">
        <v>5.0905953408110438</v>
      </c>
      <c r="AD315" s="47">
        <v>5.9848968699895089</v>
      </c>
      <c r="AE315" s="47">
        <v>2.7953373116213154</v>
      </c>
      <c r="AF315" s="47">
        <v>4.2780748663101775</v>
      </c>
      <c r="AG315" s="47">
        <v>76.923076923076934</v>
      </c>
      <c r="AH315" s="47">
        <v>-0.20790020790022457</v>
      </c>
      <c r="AI315" s="47">
        <v>7.4312333627568394</v>
      </c>
      <c r="AJ315" s="47">
        <v>26.574381065209263</v>
      </c>
      <c r="AK315" s="47">
        <v>121.28391050902714</v>
      </c>
      <c r="AL315" s="47">
        <v>65.583520219988657</v>
      </c>
      <c r="AM315" s="47">
        <v>-4.3105395852223172</v>
      </c>
      <c r="AN315" s="47">
        <v>37.218408600706312</v>
      </c>
      <c r="AO315" s="47">
        <v>71.020448044819091</v>
      </c>
      <c r="AP315" s="47">
        <v>48.052010642543323</v>
      </c>
      <c r="AQ315" s="47">
        <v>11.749972508490014</v>
      </c>
      <c r="AR315" s="47">
        <v>34.855233292349872</v>
      </c>
      <c r="AS315" s="47">
        <v>129.70702541799687</v>
      </c>
      <c r="AT315" s="47">
        <v>75.304004495556072</v>
      </c>
      <c r="AU315" s="47">
        <v>3.3663572396543495</v>
      </c>
      <c r="AV315" s="47">
        <v>46.626316165229923</v>
      </c>
      <c r="AW315" s="47">
        <v>81.295336640399498</v>
      </c>
      <c r="AX315" s="47">
        <v>53.039732459016811</v>
      </c>
      <c r="AY315" s="47">
        <v>15.801184034490824</v>
      </c>
      <c r="AZ315" s="47">
        <v>3.5725944096232309</v>
      </c>
      <c r="BA315" s="47">
        <v>-2.8186274509803821</v>
      </c>
      <c r="BB315" s="47">
        <v>10.051683665526445</v>
      </c>
      <c r="BC315" s="47">
        <v>6.8319614994073907</v>
      </c>
      <c r="BD315" s="47">
        <v>1.4509977960479148</v>
      </c>
      <c r="BE315" s="47">
        <v>43.336831059811097</v>
      </c>
      <c r="BF315" s="47">
        <v>-17.726236408277796</v>
      </c>
      <c r="BG315" s="47">
        <v>5.6157924924624458</v>
      </c>
      <c r="BH315" s="47">
        <v>20.673294179940239</v>
      </c>
      <c r="BI315" s="47">
        <v>68.682430911125266</v>
      </c>
      <c r="BJ315" s="47">
        <v>60.974566443203024</v>
      </c>
      <c r="BK315" s="47">
        <v>-1.4475995081441151</v>
      </c>
      <c r="BL315" s="47">
        <v>51.554759460342957</v>
      </c>
      <c r="BM315" s="47">
        <v>108.29069739444112</v>
      </c>
      <c r="BN315" s="47">
        <v>59.873119933867393</v>
      </c>
      <c r="BO315" s="47">
        <v>17.321710947824197</v>
      </c>
      <c r="BP315" s="47">
        <v>26.10567896097713</v>
      </c>
      <c r="BQ315" s="47">
        <v>75.425929113783965</v>
      </c>
      <c r="BR315" s="47">
        <v>68.308703278813169</v>
      </c>
      <c r="BS315" s="47">
        <v>3.1745391949441037</v>
      </c>
      <c r="BT315" s="47">
        <v>60.117693148898695</v>
      </c>
      <c r="BU315" s="47">
        <v>122.68540515155766</v>
      </c>
      <c r="BV315" s="47">
        <v>61.466555152242442</v>
      </c>
      <c r="BW315" s="47">
        <v>22.289144991043219</v>
      </c>
      <c r="BX315" s="47">
        <v>2.5754339553765955</v>
      </c>
      <c r="BY315" s="47">
        <v>0.61031062355471566</v>
      </c>
      <c r="BZ315" s="47">
        <v>0.4442601759985868</v>
      </c>
      <c r="CA315" s="47">
        <v>-0.17381269047112927</v>
      </c>
      <c r="CB315" s="47">
        <v>0.78490979678814654</v>
      </c>
      <c r="CC315" s="47">
        <v>0.49705710578167434</v>
      </c>
      <c r="CD315" s="47">
        <v>4.8305263853013661E-2</v>
      </c>
      <c r="CE315" s="47">
        <v>0.36440367987158767</v>
      </c>
      <c r="CF315" s="47">
        <v>24.196339800501999</v>
      </c>
      <c r="CG315" s="47">
        <v>18.680723781436186</v>
      </c>
      <c r="CH315" s="47">
        <v>2.4152143858454882</v>
      </c>
      <c r="CI315" s="47">
        <v>-2.8813783983800865</v>
      </c>
      <c r="CJ315" s="47">
        <v>3.3080990518785738</v>
      </c>
      <c r="CK315" s="47">
        <v>0.32389169134785306</v>
      </c>
      <c r="CL315" s="47">
        <v>2.0609080806604485</v>
      </c>
      <c r="CM315" s="47">
        <v>0.28888120771354142</v>
      </c>
      <c r="CN315" s="47">
        <v>1.5607537049466902</v>
      </c>
      <c r="CO315" s="47">
        <v>-9.1746654610946832E-2</v>
      </c>
      <c r="CP315" s="47">
        <v>0.21155257965845617</v>
      </c>
      <c r="CQ315" s="47">
        <v>1.8429707264903905</v>
      </c>
      <c r="CR315" s="47">
        <v>0.27700432257535201</v>
      </c>
      <c r="CS315" s="47">
        <v>0.32542616806446462</v>
      </c>
      <c r="CT315" s="47">
        <v>-1.2578676299527141</v>
      </c>
      <c r="CU315" s="47">
        <v>0.25341419272168747</v>
      </c>
      <c r="CV315" s="47">
        <v>0</v>
      </c>
      <c r="CW315" s="47">
        <v>0</v>
      </c>
      <c r="CX315" s="47">
        <v>0</v>
      </c>
      <c r="CY315" s="47">
        <v>0</v>
      </c>
      <c r="CZ315" s="47">
        <v>0</v>
      </c>
      <c r="DA315" s="47">
        <v>0</v>
      </c>
      <c r="DB315" s="47">
        <v>0</v>
      </c>
      <c r="DC315" s="47">
        <v>0</v>
      </c>
      <c r="DD315" s="48">
        <v>3513</v>
      </c>
      <c r="DE315" s="48">
        <v>25127</v>
      </c>
      <c r="DF315" s="47">
        <v>77.693474962063732</v>
      </c>
      <c r="DG315" s="47">
        <v>106.21255642183014</v>
      </c>
      <c r="DH315" s="48">
        <v>13286</v>
      </c>
      <c r="DI315" s="48">
        <v>82364</v>
      </c>
      <c r="DJ315" s="47">
        <v>96.625721474026932</v>
      </c>
      <c r="DK315" s="47">
        <v>76.682326190016511</v>
      </c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</row>
    <row r="316" spans="1:128">
      <c r="A316" s="45">
        <v>2021</v>
      </c>
      <c r="B316" s="45" t="s">
        <v>150</v>
      </c>
      <c r="C316" s="45" t="s">
        <v>155</v>
      </c>
      <c r="D316" s="46">
        <v>104.93347500312905</v>
      </c>
      <c r="E316" s="46">
        <v>100.32786885245901</v>
      </c>
      <c r="F316" s="46">
        <v>119.26909378186059</v>
      </c>
      <c r="G316" s="46">
        <v>108.44955278739386</v>
      </c>
      <c r="H316" s="46">
        <v>109.5770019215021</v>
      </c>
      <c r="I316" s="46">
        <v>138.5185185185185</v>
      </c>
      <c r="J316" s="46">
        <v>70.096555699668542</v>
      </c>
      <c r="K316" s="46">
        <v>105.11438409234972</v>
      </c>
      <c r="L316" s="46">
        <v>131.31757744586091</v>
      </c>
      <c r="M316" s="46">
        <v>166.82722529962149</v>
      </c>
      <c r="N316" s="46">
        <v>197.35611259982414</v>
      </c>
      <c r="O316" s="46">
        <v>110.77604422469183</v>
      </c>
      <c r="P316" s="46">
        <v>142.93348703862941</v>
      </c>
      <c r="Q316" s="46">
        <v>158.52092102020748</v>
      </c>
      <c r="R316" s="46">
        <v>108.21711168403387</v>
      </c>
      <c r="S316" s="46">
        <v>116.0870890385157</v>
      </c>
      <c r="T316" s="46">
        <v>144.24509109611645</v>
      </c>
      <c r="U316" s="46">
        <v>181.40481985418916</v>
      </c>
      <c r="V316" s="46">
        <v>221.60926521497092</v>
      </c>
      <c r="W316" s="46">
        <v>122.65056979403062</v>
      </c>
      <c r="X316" s="46">
        <v>159.23873059768394</v>
      </c>
      <c r="Y316" s="46">
        <v>178.86211076716219</v>
      </c>
      <c r="Z316" s="46">
        <v>110.59599727668498</v>
      </c>
      <c r="AA316" s="46">
        <v>127.87191683943651</v>
      </c>
      <c r="AB316" s="47">
        <v>4.2489096031894436</v>
      </c>
      <c r="AC316" s="47">
        <v>7.0866141732283339</v>
      </c>
      <c r="AD316" s="47">
        <v>8.6587629249084586</v>
      </c>
      <c r="AE316" s="47">
        <v>2.9468611159918723</v>
      </c>
      <c r="AF316" s="47">
        <v>3.6450897603353294</v>
      </c>
      <c r="AG316" s="47">
        <v>73.148148148148138</v>
      </c>
      <c r="AH316" s="47">
        <v>2.4431339511373107</v>
      </c>
      <c r="AI316" s="47">
        <v>5.7799063895617842</v>
      </c>
      <c r="AJ316" s="47">
        <v>13.550156567199579</v>
      </c>
      <c r="AK316" s="47">
        <v>53.70058106995419</v>
      </c>
      <c r="AL316" s="47">
        <v>30.449766466078533</v>
      </c>
      <c r="AM316" s="47">
        <v>-5.4333008505541454</v>
      </c>
      <c r="AN316" s="47">
        <v>15.205641248367808</v>
      </c>
      <c r="AO316" s="47">
        <v>39.432619870061856</v>
      </c>
      <c r="AP316" s="47">
        <v>18.20784620533875</v>
      </c>
      <c r="AQ316" s="47">
        <v>7.8104907965397929</v>
      </c>
      <c r="AR316" s="47">
        <v>21.159037840329621</v>
      </c>
      <c r="AS316" s="47">
        <v>60.10213276102165</v>
      </c>
      <c r="AT316" s="47">
        <v>39.182471404639131</v>
      </c>
      <c r="AU316" s="47">
        <v>2.5062484563716181</v>
      </c>
      <c r="AV316" s="47">
        <v>23.54277511930658</v>
      </c>
      <c r="AW316" s="47">
        <v>47.486160778987951</v>
      </c>
      <c r="AX316" s="47">
        <v>21.985119648340756</v>
      </c>
      <c r="AY316" s="47">
        <v>11.981251075703891</v>
      </c>
      <c r="AZ316" s="47">
        <v>3.648113381319984</v>
      </c>
      <c r="BA316" s="47">
        <v>-1.7832647462277085</v>
      </c>
      <c r="BB316" s="47">
        <v>9.8912175527058999</v>
      </c>
      <c r="BC316" s="47">
        <v>6.3847798451404092</v>
      </c>
      <c r="BD316" s="47">
        <v>1.6927314286478978</v>
      </c>
      <c r="BE316" s="47">
        <v>46.371347785108362</v>
      </c>
      <c r="BF316" s="47">
        <v>-15.824795488841236</v>
      </c>
      <c r="BG316" s="47">
        <v>5.6344837843974815</v>
      </c>
      <c r="BH316" s="47">
        <v>19.767975719021202</v>
      </c>
      <c r="BI316" s="47">
        <v>66.226070131269893</v>
      </c>
      <c r="BJ316" s="47">
        <v>56.069773998993377</v>
      </c>
      <c r="BK316" s="47">
        <v>-1.8803527856393276</v>
      </c>
      <c r="BL316" s="47">
        <v>46.048579481740461</v>
      </c>
      <c r="BM316" s="47">
        <v>97.203160412089233</v>
      </c>
      <c r="BN316" s="47">
        <v>52.942339146637238</v>
      </c>
      <c r="BO316" s="47">
        <v>16.213661519242063</v>
      </c>
      <c r="BP316" s="47">
        <v>25.47262406757611</v>
      </c>
      <c r="BQ316" s="47">
        <v>72.876547611612324</v>
      </c>
      <c r="BR316" s="47">
        <v>63.583433157270683</v>
      </c>
      <c r="BS316" s="47">
        <v>3.1018136131374385</v>
      </c>
      <c r="BT316" s="47">
        <v>54.511871326600513</v>
      </c>
      <c r="BU316" s="47">
        <v>110.31079103602033</v>
      </c>
      <c r="BV316" s="47">
        <v>54.951578885165951</v>
      </c>
      <c r="BW316" s="47">
        <v>21.065875668734524</v>
      </c>
      <c r="BX316" s="47">
        <v>2.6518816260902041</v>
      </c>
      <c r="BY316" s="47">
        <v>0.5955211289771194</v>
      </c>
      <c r="BZ316" s="47">
        <v>0.65439186758538059</v>
      </c>
      <c r="CA316" s="47">
        <v>-0.28522327756272953</v>
      </c>
      <c r="CB316" s="47">
        <v>0.61275989850013612</v>
      </c>
      <c r="CC316" s="47">
        <v>0.50149147703336472</v>
      </c>
      <c r="CD316" s="47">
        <v>0.28249338444177458</v>
      </c>
      <c r="CE316" s="47">
        <v>0.29044714711515834</v>
      </c>
      <c r="CF316" s="47">
        <v>11.968094947764964</v>
      </c>
      <c r="CG316" s="47">
        <v>11.506679340025212</v>
      </c>
      <c r="CH316" s="47">
        <v>0.85466292492035867</v>
      </c>
      <c r="CI316" s="47">
        <v>-3.792863742717508</v>
      </c>
      <c r="CJ316" s="47">
        <v>1.4699837691297484</v>
      </c>
      <c r="CK316" s="47">
        <v>0.1949336201734283</v>
      </c>
      <c r="CL316" s="47">
        <v>1.525155826352991</v>
      </c>
      <c r="CM316" s="47">
        <v>0.20954320988073116</v>
      </c>
      <c r="CN316" s="47">
        <v>1.4935009053326151</v>
      </c>
      <c r="CO316" s="47">
        <v>-0.15802462208879386</v>
      </c>
      <c r="CP316" s="47">
        <v>0.26047881587744592</v>
      </c>
      <c r="CQ316" s="47">
        <v>1.5661493107676947</v>
      </c>
      <c r="CR316" s="47">
        <v>0.30699937595223598</v>
      </c>
      <c r="CS316" s="47">
        <v>0.34598342369220719</v>
      </c>
      <c r="CT316" s="47">
        <v>-1.0853104995809939</v>
      </c>
      <c r="CU316" s="47">
        <v>0.25722510071281945</v>
      </c>
      <c r="CV316" s="47">
        <v>0</v>
      </c>
      <c r="CW316" s="47">
        <v>0</v>
      </c>
      <c r="CX316" s="47">
        <v>0</v>
      </c>
      <c r="CY316" s="47">
        <v>0</v>
      </c>
      <c r="CZ316" s="47">
        <v>0</v>
      </c>
      <c r="DA316" s="47">
        <v>0</v>
      </c>
      <c r="DB316" s="47">
        <v>0</v>
      </c>
      <c r="DC316" s="47">
        <v>0</v>
      </c>
      <c r="DD316" s="48">
        <v>4125</v>
      </c>
      <c r="DE316" s="48">
        <v>29252</v>
      </c>
      <c r="DF316" s="47">
        <v>63.950715421303663</v>
      </c>
      <c r="DG316" s="47">
        <v>98.979661247534196</v>
      </c>
      <c r="DH316" s="48">
        <v>13607</v>
      </c>
      <c r="DI316" s="48">
        <v>95971</v>
      </c>
      <c r="DJ316" s="47">
        <v>43.670150987224154</v>
      </c>
      <c r="DK316" s="47">
        <v>71.107901868492362</v>
      </c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</row>
    <row r="317" spans="1:128">
      <c r="A317" s="45">
        <v>2021</v>
      </c>
      <c r="B317" s="45" t="s">
        <v>151</v>
      </c>
      <c r="C317" s="45" t="s">
        <v>155</v>
      </c>
      <c r="D317" s="46">
        <v>106.96068286165308</v>
      </c>
      <c r="E317" s="46">
        <v>101.22950819672131</v>
      </c>
      <c r="F317" s="46">
        <v>119.6515930543506</v>
      </c>
      <c r="G317" s="46">
        <v>111.04622849600383</v>
      </c>
      <c r="H317" s="46">
        <v>111.06067985848327</v>
      </c>
      <c r="I317" s="46">
        <v>142.96296296296296</v>
      </c>
      <c r="J317" s="46">
        <v>72.632944228274965</v>
      </c>
      <c r="K317" s="46">
        <v>104.595193884835</v>
      </c>
      <c r="L317" s="46">
        <v>149.71367225851549</v>
      </c>
      <c r="M317" s="46">
        <v>172.89050082529533</v>
      </c>
      <c r="N317" s="46">
        <v>177.63951662796526</v>
      </c>
      <c r="O317" s="46">
        <v>139.49422760388489</v>
      </c>
      <c r="P317" s="46">
        <v>152.08128522827874</v>
      </c>
      <c r="Q317" s="46">
        <v>177.53314717604448</v>
      </c>
      <c r="R317" s="46">
        <v>137.22361783199409</v>
      </c>
      <c r="S317" s="46">
        <v>116.34200039742146</v>
      </c>
      <c r="T317" s="46">
        <v>163.59238001327446</v>
      </c>
      <c r="U317" s="46">
        <v>190.26473101525144</v>
      </c>
      <c r="V317" s="46">
        <v>201.17399647492155</v>
      </c>
      <c r="W317" s="46">
        <v>152.34475691471641</v>
      </c>
      <c r="X317" s="46">
        <v>169.42310769294608</v>
      </c>
      <c r="Y317" s="46">
        <v>200.35635288303033</v>
      </c>
      <c r="Z317" s="46">
        <v>135.93989112208538</v>
      </c>
      <c r="AA317" s="46">
        <v>128.83562906810945</v>
      </c>
      <c r="AB317" s="47">
        <v>3.9841619842632348</v>
      </c>
      <c r="AC317" s="47">
        <v>6.4655172413793149</v>
      </c>
      <c r="AD317" s="47">
        <v>7.6615165904111437</v>
      </c>
      <c r="AE317" s="47">
        <v>3.2452366318377335</v>
      </c>
      <c r="AF317" s="47">
        <v>3.9965116978408766</v>
      </c>
      <c r="AG317" s="47">
        <v>38.848920863309353</v>
      </c>
      <c r="AH317" s="47">
        <v>0.19880715705764551</v>
      </c>
      <c r="AI317" s="47">
        <v>4.2924935289883059</v>
      </c>
      <c r="AJ317" s="47">
        <v>19.002292375747043</v>
      </c>
      <c r="AK317" s="47">
        <v>54.269075565344814</v>
      </c>
      <c r="AL317" s="47">
        <v>26.683329777507492</v>
      </c>
      <c r="AM317" s="47">
        <v>6.7129455102817426</v>
      </c>
      <c r="AN317" s="47">
        <v>15.997122445595302</v>
      </c>
      <c r="AO317" s="47">
        <v>-7.2983291370267267</v>
      </c>
      <c r="AP317" s="47">
        <v>17.897589127387057</v>
      </c>
      <c r="AQ317" s="47">
        <v>7.4860497305465401</v>
      </c>
      <c r="AR317" s="47">
        <v>26.18164439460746</v>
      </c>
      <c r="AS317" s="47">
        <v>62.123091000226104</v>
      </c>
      <c r="AT317" s="47">
        <v>35.591187929879474</v>
      </c>
      <c r="AU317" s="47">
        <v>14.09112945021227</v>
      </c>
      <c r="AV317" s="47">
        <v>23.574984008413512</v>
      </c>
      <c r="AW317" s="47">
        <v>-3.498059794760322</v>
      </c>
      <c r="AX317" s="47">
        <v>17.671992773360067</v>
      </c>
      <c r="AY317" s="47">
        <v>12.292859442094418</v>
      </c>
      <c r="AZ317" s="47">
        <v>3.6825321732064875</v>
      </c>
      <c r="BA317" s="47">
        <v>-0.99214551467547984</v>
      </c>
      <c r="BB317" s="47">
        <v>9.6583093667310429</v>
      </c>
      <c r="BC317" s="47">
        <v>6.0546284207396717</v>
      </c>
      <c r="BD317" s="47">
        <v>1.9234417772638013</v>
      </c>
      <c r="BE317" s="47">
        <v>45.499999999999986</v>
      </c>
      <c r="BF317" s="47">
        <v>-14.369787341589335</v>
      </c>
      <c r="BG317" s="47">
        <v>5.4961305815851347</v>
      </c>
      <c r="BH317" s="47">
        <v>19.674970304840357</v>
      </c>
      <c r="BI317" s="47">
        <v>64.494947268076601</v>
      </c>
      <c r="BJ317" s="47">
        <v>52.260569276457616</v>
      </c>
      <c r="BK317" s="47">
        <v>-0.95168888625110082</v>
      </c>
      <c r="BL317" s="47">
        <v>41.901865122491898</v>
      </c>
      <c r="BM317" s="47">
        <v>74.906201530353783</v>
      </c>
      <c r="BN317" s="47">
        <v>46.824660070291159</v>
      </c>
      <c r="BO317" s="47">
        <v>15.298737753301218</v>
      </c>
      <c r="BP317" s="47">
        <v>25.55934991927975</v>
      </c>
      <c r="BQ317" s="47">
        <v>71.295907881833088</v>
      </c>
      <c r="BR317" s="47">
        <v>59.907430529703241</v>
      </c>
      <c r="BS317" s="47">
        <v>4.2918794823279427</v>
      </c>
      <c r="BT317" s="47">
        <v>50.175240272407272</v>
      </c>
      <c r="BU317" s="47">
        <v>85.295765709891953</v>
      </c>
      <c r="BV317" s="47">
        <v>48.474893805919514</v>
      </c>
      <c r="BW317" s="47">
        <v>20.131258998829015</v>
      </c>
      <c r="BX317" s="47">
        <v>4.1209315470913719</v>
      </c>
      <c r="BY317" s="47">
        <v>0.8934608920842102</v>
      </c>
      <c r="BZ317" s="47">
        <v>0.47874501174047152</v>
      </c>
      <c r="CA317" s="47">
        <v>0.11707418585929798</v>
      </c>
      <c r="CB317" s="47">
        <v>1.9630465462286923</v>
      </c>
      <c r="CC317" s="47">
        <v>0.33889895906642487</v>
      </c>
      <c r="CD317" s="47">
        <v>0.11866432760272654</v>
      </c>
      <c r="CE317" s="47">
        <v>0.21104162450954789</v>
      </c>
      <c r="CF317" s="47">
        <v>16.304169062816804</v>
      </c>
      <c r="CG317" s="47">
        <v>10.025063143516292</v>
      </c>
      <c r="CH317" s="47">
        <v>1.1761141665462365</v>
      </c>
      <c r="CI317" s="47">
        <v>2.9526058791222245</v>
      </c>
      <c r="CJ317" s="47">
        <v>1.487479129135826</v>
      </c>
      <c r="CK317" s="47">
        <v>-5.5757699745648419E-2</v>
      </c>
      <c r="CL317" s="47">
        <v>0.54977684958879847</v>
      </c>
      <c r="CM317" s="47">
        <v>0.16888759465307571</v>
      </c>
      <c r="CN317" s="47">
        <v>1.7602090600972475</v>
      </c>
      <c r="CO317" s="47">
        <v>-5.1289259872305717E-2</v>
      </c>
      <c r="CP317" s="47">
        <v>0.28263482388805355</v>
      </c>
      <c r="CQ317" s="47">
        <v>1.4190549796987122</v>
      </c>
      <c r="CR317" s="47">
        <v>0.47510325582933777</v>
      </c>
      <c r="CS317" s="47">
        <v>0.34526428596967024</v>
      </c>
      <c r="CT317" s="47">
        <v>-0.963096082409437</v>
      </c>
      <c r="CU317" s="47">
        <v>0.25253705699321632</v>
      </c>
      <c r="CV317" s="47">
        <v>0</v>
      </c>
      <c r="CW317" s="47">
        <v>0</v>
      </c>
      <c r="CX317" s="47">
        <v>0</v>
      </c>
      <c r="CY317" s="47">
        <v>0</v>
      </c>
      <c r="CZ317" s="47">
        <v>0</v>
      </c>
      <c r="DA317" s="47">
        <v>0</v>
      </c>
      <c r="DB317" s="47">
        <v>0</v>
      </c>
      <c r="DC317" s="47">
        <v>0</v>
      </c>
      <c r="DD317" s="48">
        <v>4277</v>
      </c>
      <c r="DE317" s="48">
        <v>33529</v>
      </c>
      <c r="DF317" s="47">
        <v>27.443384982121579</v>
      </c>
      <c r="DG317" s="47">
        <v>85.68422218530209</v>
      </c>
      <c r="DH317" s="48">
        <v>11727</v>
      </c>
      <c r="DI317" s="48">
        <v>107698</v>
      </c>
      <c r="DJ317" s="47">
        <v>26.915584415584416</v>
      </c>
      <c r="DK317" s="47">
        <v>64.857335292676936</v>
      </c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</row>
    <row r="318" spans="1:128">
      <c r="A318" s="45">
        <v>2021</v>
      </c>
      <c r="B318" s="45" t="s">
        <v>152</v>
      </c>
      <c r="C318" s="45" t="s">
        <v>155</v>
      </c>
      <c r="D318" s="46">
        <v>108.98446013616451</v>
      </c>
      <c r="E318" s="46">
        <v>103.11475409836066</v>
      </c>
      <c r="F318" s="46">
        <v>122.46213118662882</v>
      </c>
      <c r="G318" s="46">
        <v>112.22425194629481</v>
      </c>
      <c r="H318" s="46">
        <v>111.33365090749496</v>
      </c>
      <c r="I318" s="46">
        <v>156.29629629629628</v>
      </c>
      <c r="J318" s="46">
        <v>81.308545899985589</v>
      </c>
      <c r="K318" s="46">
        <v>105.62275783725113</v>
      </c>
      <c r="L318" s="46">
        <v>149.30189190813786</v>
      </c>
      <c r="M318" s="46">
        <v>147.02161243880667</v>
      </c>
      <c r="N318" s="46">
        <v>199.74448649775937</v>
      </c>
      <c r="O318" s="46">
        <v>140.87703702258869</v>
      </c>
      <c r="P318" s="46">
        <v>164.30754160730285</v>
      </c>
      <c r="Q318" s="46">
        <v>189.20673320064438</v>
      </c>
      <c r="R318" s="46">
        <v>166.7714598072063</v>
      </c>
      <c r="S318" s="46">
        <v>119.10455772114923</v>
      </c>
      <c r="T318" s="46">
        <v>163.59209174115327</v>
      </c>
      <c r="U318" s="46">
        <v>163.1690469437647</v>
      </c>
      <c r="V318" s="46">
        <v>228.87190540659242</v>
      </c>
      <c r="W318" s="46">
        <v>154.25124582666697</v>
      </c>
      <c r="X318" s="46">
        <v>183.6414935530218</v>
      </c>
      <c r="Y318" s="46">
        <v>213.31196470814155</v>
      </c>
      <c r="Z318" s="46">
        <v>163.96646852167146</v>
      </c>
      <c r="AA318" s="46">
        <v>132.38910129726389</v>
      </c>
      <c r="AB318" s="47">
        <v>2.7803746756204228</v>
      </c>
      <c r="AC318" s="47">
        <v>6.7005937234944968</v>
      </c>
      <c r="AD318" s="47">
        <v>7.9966268236727922</v>
      </c>
      <c r="AE318" s="47">
        <v>1.0969509290138069</v>
      </c>
      <c r="AF318" s="47">
        <v>3.6009921405731893</v>
      </c>
      <c r="AG318" s="47">
        <v>21.965317919075122</v>
      </c>
      <c r="AH318" s="47">
        <v>2.1731256791017728</v>
      </c>
      <c r="AI318" s="47">
        <v>5.2149552850184744</v>
      </c>
      <c r="AJ318" s="47">
        <v>-4.2216535284202212</v>
      </c>
      <c r="AK318" s="47">
        <v>44.27045067626527</v>
      </c>
      <c r="AL318" s="47">
        <v>35.673946895753915</v>
      </c>
      <c r="AM318" s="47">
        <v>-23.239796664447145</v>
      </c>
      <c r="AN318" s="47">
        <v>15.240296048882263</v>
      </c>
      <c r="AO318" s="47">
        <v>-3.0658244639250043</v>
      </c>
      <c r="AP318" s="47">
        <v>4.8239855145780552</v>
      </c>
      <c r="AQ318" s="47">
        <v>10.824999819609271</v>
      </c>
      <c r="AR318" s="47">
        <v>4.2169671999816138</v>
      </c>
      <c r="AS318" s="47">
        <v>52.416303264909715</v>
      </c>
      <c r="AT318" s="47">
        <v>46.963634553231671</v>
      </c>
      <c r="AU318" s="47">
        <v>-15.262988286238976</v>
      </c>
      <c r="AV318" s="47">
        <v>23.843889140528439</v>
      </c>
      <c r="AW318" s="47">
        <v>1.0235600154586466</v>
      </c>
      <c r="AX318" s="47">
        <v>7.7893847081815792</v>
      </c>
      <c r="AY318" s="47">
        <v>16.074962198385514</v>
      </c>
      <c r="AZ318" s="47">
        <v>3.5963768252268435</v>
      </c>
      <c r="BA318" s="47">
        <v>-0.30887449148709889</v>
      </c>
      <c r="BB318" s="47">
        <v>9.4982661088519613</v>
      </c>
      <c r="BC318" s="47">
        <v>5.5692379453093022</v>
      </c>
      <c r="BD318" s="47">
        <v>2.0770181985314107</v>
      </c>
      <c r="BE318" s="47">
        <v>42.534595775673708</v>
      </c>
      <c r="BF318" s="47">
        <v>-12.870181889815481</v>
      </c>
      <c r="BG318" s="47">
        <v>5.4698287590402739</v>
      </c>
      <c r="BH318" s="47">
        <v>16.548898740239771</v>
      </c>
      <c r="BI318" s="47">
        <v>62.142156031587568</v>
      </c>
      <c r="BJ318" s="47">
        <v>50.273612532024671</v>
      </c>
      <c r="BK318" s="47">
        <v>-3.8878993965582809</v>
      </c>
      <c r="BL318" s="47">
        <v>38.423072024737003</v>
      </c>
      <c r="BM318" s="47">
        <v>60.978707399164691</v>
      </c>
      <c r="BN318" s="47">
        <v>38.733325147730447</v>
      </c>
      <c r="BO318" s="47">
        <v>14.876980050251355</v>
      </c>
      <c r="BP318" s="47">
        <v>22.806318825195948</v>
      </c>
      <c r="BQ318" s="47">
        <v>69.063747878042946</v>
      </c>
      <c r="BR318" s="47">
        <v>58.339379637732101</v>
      </c>
      <c r="BS318" s="47">
        <v>1.7763320255346882</v>
      </c>
      <c r="BT318" s="47">
        <v>46.708690457757761</v>
      </c>
      <c r="BU318" s="47">
        <v>69.899426848294183</v>
      </c>
      <c r="BV318" s="47">
        <v>40.900317359193529</v>
      </c>
      <c r="BW318" s="47">
        <v>19.742816687205391</v>
      </c>
      <c r="BX318" s="47">
        <v>-0.11304108721457656</v>
      </c>
      <c r="BY318" s="47">
        <v>0.81730229246645136</v>
      </c>
      <c r="BZ318" s="47">
        <v>0.46375596368370103</v>
      </c>
      <c r="CA318" s="47">
        <v>-1.5450270691825148</v>
      </c>
      <c r="CB318" s="47">
        <v>-0.34004908182933818</v>
      </c>
      <c r="CC318" s="47">
        <v>0.23689921520766732</v>
      </c>
      <c r="CD318" s="47">
        <v>-3.0567640671999453E-3</v>
      </c>
      <c r="CE318" s="47">
        <v>0.25713435650665661</v>
      </c>
      <c r="CF318" s="47">
        <v>-6.2778323130851437</v>
      </c>
      <c r="CG318" s="47">
        <v>6.6122767288069744</v>
      </c>
      <c r="CH318" s="47">
        <v>0.70626921447870439</v>
      </c>
      <c r="CI318" s="47">
        <v>-14.964223689003672</v>
      </c>
      <c r="CJ318" s="47">
        <v>1.2596020783773836</v>
      </c>
      <c r="CK318" s="47">
        <v>-2.0326708844778787E-2</v>
      </c>
      <c r="CL318" s="47">
        <v>-8.9481254654081341E-2</v>
      </c>
      <c r="CM318" s="47">
        <v>0.21805131775432576</v>
      </c>
      <c r="CN318" s="47">
        <v>1.4388548877235168</v>
      </c>
      <c r="CO318" s="47">
        <v>2.3195116707342808E-2</v>
      </c>
      <c r="CP318" s="47">
        <v>0.2948460911674527</v>
      </c>
      <c r="CQ318" s="47">
        <v>1.1398844091635745</v>
      </c>
      <c r="CR318" s="47">
        <v>0.26580095121136948</v>
      </c>
      <c r="CS318" s="47">
        <v>0.33548059042570721</v>
      </c>
      <c r="CT318" s="47">
        <v>-0.87389564016349019</v>
      </c>
      <c r="CU318" s="47">
        <v>0.25354336921156029</v>
      </c>
      <c r="CV318" s="47">
        <v>0</v>
      </c>
      <c r="CW318" s="47">
        <v>0</v>
      </c>
      <c r="CX318" s="47">
        <v>0</v>
      </c>
      <c r="CY318" s="47">
        <v>0</v>
      </c>
      <c r="CZ318" s="47">
        <v>0</v>
      </c>
      <c r="DA318" s="47">
        <v>0</v>
      </c>
      <c r="DB318" s="47">
        <v>0</v>
      </c>
      <c r="DC318" s="47">
        <v>0</v>
      </c>
      <c r="DD318" s="48">
        <v>4352</v>
      </c>
      <c r="DE318" s="48">
        <v>37881</v>
      </c>
      <c r="DF318" s="47">
        <v>21.42857142857142</v>
      </c>
      <c r="DG318" s="47">
        <v>75.042742941638551</v>
      </c>
      <c r="DH318" s="48">
        <v>12032</v>
      </c>
      <c r="DI318" s="48">
        <v>119730</v>
      </c>
      <c r="DJ318" s="47">
        <v>51.383995973829897</v>
      </c>
      <c r="DK318" s="47">
        <v>63.395927725312504</v>
      </c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</row>
    <row r="319" spans="1:128">
      <c r="A319" s="45">
        <v>2021</v>
      </c>
      <c r="B319" s="45" t="s">
        <v>153</v>
      </c>
      <c r="C319" s="45" t="s">
        <v>155</v>
      </c>
      <c r="D319" s="46">
        <v>111.06608121451988</v>
      </c>
      <c r="E319" s="46">
        <v>103.03278688524591</v>
      </c>
      <c r="F319" s="46">
        <v>119.9717283149301</v>
      </c>
      <c r="G319" s="46">
        <v>112.57726234048975</v>
      </c>
      <c r="H319" s="46">
        <v>111.87317015730629</v>
      </c>
      <c r="I319" s="46">
        <v>154.81481481481481</v>
      </c>
      <c r="J319" s="46">
        <v>100.04323389537397</v>
      </c>
      <c r="K319" s="46">
        <v>107.34257539951382</v>
      </c>
      <c r="L319" s="46">
        <v>184.50394768576373</v>
      </c>
      <c r="M319" s="46">
        <v>166.74933404271087</v>
      </c>
      <c r="N319" s="46">
        <v>189.37723972812034</v>
      </c>
      <c r="O319" s="46">
        <v>179.77523220190074</v>
      </c>
      <c r="P319" s="46">
        <v>172.27501046525541</v>
      </c>
      <c r="Q319" s="46">
        <v>355.31994777692051</v>
      </c>
      <c r="R319" s="46">
        <v>289.0183672056944</v>
      </c>
      <c r="S319" s="46">
        <v>134.69580515939708</v>
      </c>
      <c r="T319" s="46">
        <v>201.86309142890178</v>
      </c>
      <c r="U319" s="46">
        <v>186.62952264053297</v>
      </c>
      <c r="V319" s="46">
        <v>218.7686952237411</v>
      </c>
      <c r="W319" s="46">
        <v>197.70976944386462</v>
      </c>
      <c r="X319" s="46">
        <v>191.03143832556117</v>
      </c>
      <c r="Y319" s="46">
        <v>402.36779556449608</v>
      </c>
      <c r="Z319" s="46">
        <v>282.20587950052771</v>
      </c>
      <c r="AA319" s="46">
        <v>149.95583873988306</v>
      </c>
      <c r="AB319" s="47">
        <v>-0.92159215443805564</v>
      </c>
      <c r="AC319" s="47">
        <v>5.276381909547756</v>
      </c>
      <c r="AD319" s="47">
        <v>5.2332154185280588</v>
      </c>
      <c r="AE319" s="47">
        <v>-4.7327082727293135</v>
      </c>
      <c r="AF319" s="47">
        <v>2.8277938485152809</v>
      </c>
      <c r="AG319" s="47">
        <v>14.835164835164827</v>
      </c>
      <c r="AH319" s="47">
        <v>3.211418376449604</v>
      </c>
      <c r="AI319" s="47">
        <v>7.4956672443065697</v>
      </c>
      <c r="AJ319" s="47">
        <v>23.159155473708992</v>
      </c>
      <c r="AK319" s="47">
        <v>81.235599542199651</v>
      </c>
      <c r="AL319" s="47">
        <v>23.896374922213948</v>
      </c>
      <c r="AM319" s="47">
        <v>11.757925177816952</v>
      </c>
      <c r="AN319" s="47">
        <v>22.784538794456832</v>
      </c>
      <c r="AO319" s="47">
        <v>9.1118991442114208</v>
      </c>
      <c r="AP319" s="47">
        <v>14.72956112749082</v>
      </c>
      <c r="AQ319" s="47">
        <v>6.0928546287551288</v>
      </c>
      <c r="AR319" s="47">
        <v>30.915971016786404</v>
      </c>
      <c r="AS319" s="47">
        <v>92.342209372876184</v>
      </c>
      <c r="AT319" s="47">
        <v>35.050812382216655</v>
      </c>
      <c r="AU319" s="47">
        <v>19.807760808260234</v>
      </c>
      <c r="AV319" s="47">
        <v>30.107636991541863</v>
      </c>
      <c r="AW319" s="47">
        <v>13.45974296650121</v>
      </c>
      <c r="AX319" s="47">
        <v>14.334411871621144</v>
      </c>
      <c r="AY319" s="47">
        <v>11.26772198806032</v>
      </c>
      <c r="AZ319" s="47">
        <v>3.182072219643306</v>
      </c>
      <c r="BA319" s="47">
        <v>0.15205971799836515</v>
      </c>
      <c r="BB319" s="47">
        <v>9.1217293042265002</v>
      </c>
      <c r="BC319" s="47">
        <v>4.5968648091512687</v>
      </c>
      <c r="BD319" s="47">
        <v>2.1407003470187869</v>
      </c>
      <c r="BE319" s="47">
        <v>39.29260450160772</v>
      </c>
      <c r="BF319" s="47">
        <v>-11.271103752106681</v>
      </c>
      <c r="BG319" s="47">
        <v>5.6422834695122104</v>
      </c>
      <c r="BH319" s="47">
        <v>17.287128268611717</v>
      </c>
      <c r="BI319" s="47">
        <v>63.956968713397067</v>
      </c>
      <c r="BJ319" s="47">
        <v>47.3559118790577</v>
      </c>
      <c r="BK319" s="47">
        <v>-2.2683179666393105</v>
      </c>
      <c r="BL319" s="47">
        <v>36.643560012526002</v>
      </c>
      <c r="BM319" s="47">
        <v>49.070798769529908</v>
      </c>
      <c r="BN319" s="47">
        <v>33.122724181785301</v>
      </c>
      <c r="BO319" s="47">
        <v>13.996723065144213</v>
      </c>
      <c r="BP319" s="47">
        <v>23.718327482945689</v>
      </c>
      <c r="BQ319" s="47">
        <v>71.316823620051295</v>
      </c>
      <c r="BR319" s="47">
        <v>55.733198959554841</v>
      </c>
      <c r="BS319" s="47">
        <v>3.659507645479354</v>
      </c>
      <c r="BT319" s="47">
        <v>44.794211349614898</v>
      </c>
      <c r="BU319" s="47">
        <v>56.647416157944484</v>
      </c>
      <c r="BV319" s="47">
        <v>34.737006807939316</v>
      </c>
      <c r="BW319" s="47">
        <v>18.881295698911458</v>
      </c>
      <c r="BX319" s="47">
        <v>-2.3209138467635704</v>
      </c>
      <c r="BY319" s="47">
        <v>0.74374018088410909</v>
      </c>
      <c r="BZ319" s="47">
        <v>0.32703990167334551</v>
      </c>
      <c r="CA319" s="47">
        <v>-4.3427101849729448</v>
      </c>
      <c r="CB319" s="47">
        <v>0.33900278446863924</v>
      </c>
      <c r="CC319" s="47">
        <v>0.15776306867238676</v>
      </c>
      <c r="CD319" s="47">
        <v>0.11196088744491137</v>
      </c>
      <c r="CE319" s="47">
        <v>0.34228951506598271</v>
      </c>
      <c r="CF319" s="47">
        <v>22.539547524090722</v>
      </c>
      <c r="CG319" s="47">
        <v>11.391808987663374</v>
      </c>
      <c r="CH319" s="47">
        <v>0.83573710906183762</v>
      </c>
      <c r="CI319" s="47">
        <v>6.923677710171301</v>
      </c>
      <c r="CJ319" s="47">
        <v>1.9343709391169093</v>
      </c>
      <c r="CK319" s="47">
        <v>0.10471321975278118</v>
      </c>
      <c r="CL319" s="47">
        <v>1.1900307737681433</v>
      </c>
      <c r="CM319" s="47">
        <v>0.15920878455637619</v>
      </c>
      <c r="CN319" s="47">
        <v>1.1570614924674107</v>
      </c>
      <c r="CO319" s="47">
        <v>9.511104679494832E-2</v>
      </c>
      <c r="CP319" s="47">
        <v>0.29478836313319717</v>
      </c>
      <c r="CQ319" s="47">
        <v>0.63962178969602845</v>
      </c>
      <c r="CR319" s="47">
        <v>0.33108926559970775</v>
      </c>
      <c r="CS319" s="47">
        <v>0.31823642143823028</v>
      </c>
      <c r="CT319" s="47">
        <v>-0.7834264585085513</v>
      </c>
      <c r="CU319" s="47">
        <v>0.26164106431384998</v>
      </c>
      <c r="CV319" s="47">
        <v>0</v>
      </c>
      <c r="CW319" s="47">
        <v>0</v>
      </c>
      <c r="CX319" s="47">
        <v>0</v>
      </c>
      <c r="CY319" s="47">
        <v>0</v>
      </c>
      <c r="CZ319" s="47">
        <v>0</v>
      </c>
      <c r="DA319" s="47">
        <v>0</v>
      </c>
      <c r="DB319" s="47">
        <v>0</v>
      </c>
      <c r="DC319" s="47">
        <v>0</v>
      </c>
      <c r="DD319" s="48">
        <v>7311</v>
      </c>
      <c r="DE319" s="48">
        <v>45192</v>
      </c>
      <c r="DF319" s="47">
        <v>90.341057016401976</v>
      </c>
      <c r="DG319" s="47">
        <v>77.348716741229097</v>
      </c>
      <c r="DH319" s="48">
        <v>16073</v>
      </c>
      <c r="DI319" s="48">
        <v>135803</v>
      </c>
      <c r="DJ319" s="47">
        <v>52.915992769479601</v>
      </c>
      <c r="DK319" s="47">
        <v>62.081229785050198</v>
      </c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</row>
    <row r="320" spans="1:128">
      <c r="A320" s="45">
        <v>2022</v>
      </c>
      <c r="B320" s="45" t="s">
        <v>141</v>
      </c>
      <c r="C320" s="45" t="s">
        <v>155</v>
      </c>
      <c r="D320" s="46">
        <v>106.28114558038639</v>
      </c>
      <c r="E320" s="46">
        <v>102.04918032786885</v>
      </c>
      <c r="F320" s="46">
        <v>117.8388791115884</v>
      </c>
      <c r="G320" s="46">
        <v>108.45748560524093</v>
      </c>
      <c r="H320" s="46">
        <v>111.15381115755784</v>
      </c>
      <c r="I320" s="46">
        <v>155.55555555555557</v>
      </c>
      <c r="J320" s="46">
        <v>78.426286208387381</v>
      </c>
      <c r="K320" s="46">
        <v>106.76930287893268</v>
      </c>
      <c r="L320" s="46">
        <v>137.95401232617385</v>
      </c>
      <c r="M320" s="46">
        <v>168.67335046443645</v>
      </c>
      <c r="N320" s="46">
        <v>185.81911687502097</v>
      </c>
      <c r="O320" s="46">
        <v>121.35619055078676</v>
      </c>
      <c r="P320" s="46">
        <v>142.65946240214541</v>
      </c>
      <c r="Q320" s="46">
        <v>162.91973072267521</v>
      </c>
      <c r="R320" s="46">
        <v>118.7038729972584</v>
      </c>
      <c r="S320" s="46">
        <v>137.90132835649703</v>
      </c>
      <c r="T320" s="46">
        <v>157.10649947858022</v>
      </c>
      <c r="U320" s="46">
        <v>190.47060702563624</v>
      </c>
      <c r="V320" s="46">
        <v>217.01137953325946</v>
      </c>
      <c r="W320" s="46">
        <v>140.53286253592054</v>
      </c>
      <c r="X320" s="46">
        <v>161.54357425632401</v>
      </c>
      <c r="Y320" s="46">
        <v>188.08962309526817</v>
      </c>
      <c r="Z320" s="46">
        <v>120.57588704023705</v>
      </c>
      <c r="AA320" s="46">
        <v>155.85260773822037</v>
      </c>
      <c r="AB320" s="47">
        <v>0.2626577089391624</v>
      </c>
      <c r="AC320" s="47">
        <v>6.3193851409051982</v>
      </c>
      <c r="AD320" s="47">
        <v>4.1983750596297664</v>
      </c>
      <c r="AE320" s="47">
        <v>-4.0067403108032256</v>
      </c>
      <c r="AF320" s="47">
        <v>3.607028467087714</v>
      </c>
      <c r="AG320" s="47">
        <v>17.318435754189942</v>
      </c>
      <c r="AH320" s="47">
        <v>14.231738035264495</v>
      </c>
      <c r="AI320" s="47">
        <v>5.4030966365321564</v>
      </c>
      <c r="AJ320" s="47">
        <v>26.191663503534834</v>
      </c>
      <c r="AK320" s="47">
        <v>95.674097644905245</v>
      </c>
      <c r="AL320" s="47">
        <v>43.125057823490565</v>
      </c>
      <c r="AM320" s="47">
        <v>1.3296640615359623</v>
      </c>
      <c r="AN320" s="47">
        <v>20.442821042680915</v>
      </c>
      <c r="AO320" s="47">
        <v>24.863251378984152</v>
      </c>
      <c r="AP320" s="47">
        <v>68.285835651028421</v>
      </c>
      <c r="AQ320" s="47">
        <v>8.6583550016224855</v>
      </c>
      <c r="AR320" s="47">
        <v>38.504527436461665</v>
      </c>
      <c r="AS320" s="47">
        <v>109.65452906778243</v>
      </c>
      <c r="AT320" s="47">
        <v>57.176996997646626</v>
      </c>
      <c r="AU320" s="47">
        <v>13.997365615541501</v>
      </c>
      <c r="AV320" s="47">
        <v>29.404566795667186</v>
      </c>
      <c r="AW320" s="47">
        <v>31.377119717155356</v>
      </c>
      <c r="AX320" s="47">
        <v>74.149367230116894</v>
      </c>
      <c r="AY320" s="47">
        <v>15.050234891420544</v>
      </c>
      <c r="AZ320" s="47">
        <v>0.2626577089391624</v>
      </c>
      <c r="BA320" s="47">
        <v>6.3193851409051982</v>
      </c>
      <c r="BB320" s="47">
        <v>4.1983750596297664</v>
      </c>
      <c r="BC320" s="47">
        <v>-4.0067403108032256</v>
      </c>
      <c r="BD320" s="47">
        <v>3.607028467087714</v>
      </c>
      <c r="BE320" s="47">
        <v>17.318435754189942</v>
      </c>
      <c r="BF320" s="47">
        <v>14.231738035264495</v>
      </c>
      <c r="BG320" s="47">
        <v>5.4030966365321564</v>
      </c>
      <c r="BH320" s="47">
        <v>26.191663503534834</v>
      </c>
      <c r="BI320" s="47">
        <v>95.674097644905245</v>
      </c>
      <c r="BJ320" s="47">
        <v>43.125057823490565</v>
      </c>
      <c r="BK320" s="47">
        <v>1.3296640615359623</v>
      </c>
      <c r="BL320" s="47">
        <v>20.442821042680915</v>
      </c>
      <c r="BM320" s="47">
        <v>24.863251378984152</v>
      </c>
      <c r="BN320" s="47">
        <v>68.285835651028421</v>
      </c>
      <c r="BO320" s="47">
        <v>8.6583550016224855</v>
      </c>
      <c r="BP320" s="47">
        <v>38.504527436461665</v>
      </c>
      <c r="BQ320" s="47">
        <v>109.65452906778243</v>
      </c>
      <c r="BR320" s="47">
        <v>57.176996997646626</v>
      </c>
      <c r="BS320" s="47">
        <v>13.997365615541501</v>
      </c>
      <c r="BT320" s="47">
        <v>29.404566795667186</v>
      </c>
      <c r="BU320" s="47">
        <v>31.377119717155356</v>
      </c>
      <c r="BV320" s="47">
        <v>74.149367230116894</v>
      </c>
      <c r="BW320" s="47">
        <v>15.050234891420544</v>
      </c>
      <c r="BX320" s="47">
        <v>-0.66954181005457258</v>
      </c>
      <c r="BY320" s="47">
        <v>1.0369270103177262</v>
      </c>
      <c r="BZ320" s="47">
        <v>0.13813461436740004</v>
      </c>
      <c r="CA320" s="47">
        <v>-3.7015882810179375</v>
      </c>
      <c r="CB320" s="47">
        <v>0.59985021817798556</v>
      </c>
      <c r="CC320" s="47">
        <v>0.19291665308236824</v>
      </c>
      <c r="CD320" s="47">
        <v>0.78489073774237317</v>
      </c>
      <c r="CE320" s="47">
        <v>0.27932723727551223</v>
      </c>
      <c r="CF320" s="47">
        <v>25.553278429041569</v>
      </c>
      <c r="CG320" s="47">
        <v>17.468772795231846</v>
      </c>
      <c r="CH320" s="47">
        <v>2.2115584786799944</v>
      </c>
      <c r="CI320" s="47">
        <v>0.87096212775609905</v>
      </c>
      <c r="CJ320" s="47">
        <v>2.0661222138212878</v>
      </c>
      <c r="CK320" s="47">
        <v>0.15311907380386897</v>
      </c>
      <c r="CL320" s="47">
        <v>2.5367267868771179</v>
      </c>
      <c r="CM320" s="47">
        <v>0.24601695287135708</v>
      </c>
      <c r="CN320" s="47">
        <v>-0.66954181005457358</v>
      </c>
      <c r="CO320" s="47">
        <v>1.0369270103177266</v>
      </c>
      <c r="CP320" s="47">
        <v>0.13813461436740035</v>
      </c>
      <c r="CQ320" s="47">
        <v>-3.7015882810179401</v>
      </c>
      <c r="CR320" s="47">
        <v>0.59985021817798545</v>
      </c>
      <c r="CS320" s="47">
        <v>0.19291665308236827</v>
      </c>
      <c r="CT320" s="47">
        <v>0.78489073774237328</v>
      </c>
      <c r="CU320" s="47">
        <v>0.27932723727551201</v>
      </c>
      <c r="CV320" s="47">
        <v>25.553278429041558</v>
      </c>
      <c r="CW320" s="47">
        <v>17.468772795231843</v>
      </c>
      <c r="CX320" s="47">
        <v>2.2115584786799944</v>
      </c>
      <c r="CY320" s="47">
        <v>0.87096212775609327</v>
      </c>
      <c r="CZ320" s="47">
        <v>2.0661222138212874</v>
      </c>
      <c r="DA320" s="47">
        <v>0.15311907380386897</v>
      </c>
      <c r="DB320" s="47">
        <v>2.5367267868771179</v>
      </c>
      <c r="DC320" s="47">
        <v>0.2460169528713573</v>
      </c>
      <c r="DD320" s="48">
        <v>2911</v>
      </c>
      <c r="DE320" s="48">
        <v>2911</v>
      </c>
      <c r="DF320" s="47">
        <v>42.416829745596864</v>
      </c>
      <c r="DG320" s="47">
        <v>42.416829745596864</v>
      </c>
      <c r="DH320" s="48">
        <v>12412</v>
      </c>
      <c r="DI320" s="48">
        <v>12412</v>
      </c>
      <c r="DJ320" s="47">
        <v>90.04746593171032</v>
      </c>
      <c r="DK320" s="47">
        <v>90.04746593171032</v>
      </c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</row>
    <row r="321" spans="1:128">
      <c r="A321" s="45">
        <v>2022</v>
      </c>
      <c r="B321" s="45" t="s">
        <v>143</v>
      </c>
      <c r="C321" s="45" t="s">
        <v>155</v>
      </c>
      <c r="D321" s="46">
        <v>104.55980767089812</v>
      </c>
      <c r="E321" s="46">
        <v>102.21311475409836</v>
      </c>
      <c r="F321" s="46">
        <v>121.22732375311516</v>
      </c>
      <c r="G321" s="46">
        <v>104.81764434974031</v>
      </c>
      <c r="H321" s="46">
        <v>112.18788971969622</v>
      </c>
      <c r="I321" s="46">
        <v>142.96296296296296</v>
      </c>
      <c r="J321" s="46">
        <v>76.956333765672298</v>
      </c>
      <c r="K321" s="46">
        <v>109.88444412402096</v>
      </c>
      <c r="L321" s="46">
        <v>124.91912717582471</v>
      </c>
      <c r="M321" s="46">
        <v>145.74916405689206</v>
      </c>
      <c r="N321" s="46">
        <v>199.7744347818946</v>
      </c>
      <c r="O321" s="46">
        <v>109.93667575048229</v>
      </c>
      <c r="P321" s="46">
        <v>137.50047158804267</v>
      </c>
      <c r="Q321" s="46">
        <v>137.70300804473376</v>
      </c>
      <c r="R321" s="46">
        <v>96.866256537438503</v>
      </c>
      <c r="S321" s="46">
        <v>117.99214299140333</v>
      </c>
      <c r="T321" s="46">
        <v>145.01179896143819</v>
      </c>
      <c r="U321" s="46">
        <v>167.14009919149979</v>
      </c>
      <c r="V321" s="46">
        <v>236.6021527424912</v>
      </c>
      <c r="W321" s="46">
        <v>130.07217232098475</v>
      </c>
      <c r="X321" s="46">
        <v>158.27678262269808</v>
      </c>
      <c r="Y321" s="46">
        <v>160.56599746971798</v>
      </c>
      <c r="Z321" s="46">
        <v>99.763046688205392</v>
      </c>
      <c r="AA321" s="46">
        <v>134.85925460353835</v>
      </c>
      <c r="AB321" s="47">
        <v>2.070828438217287</v>
      </c>
      <c r="AC321" s="47">
        <v>7.7787381158167745</v>
      </c>
      <c r="AD321" s="47">
        <v>4.1096868635710493</v>
      </c>
      <c r="AE321" s="47">
        <v>-2.0944736029638644</v>
      </c>
      <c r="AF321" s="47">
        <v>5.1880401071934035</v>
      </c>
      <c r="AG321" s="47">
        <v>16.265060240963859</v>
      </c>
      <c r="AH321" s="47">
        <v>16.086956521739147</v>
      </c>
      <c r="AI321" s="47">
        <v>8.7338114099517519</v>
      </c>
      <c r="AJ321" s="47">
        <v>9.6566682182112515</v>
      </c>
      <c r="AK321" s="47">
        <v>40.917013234535268</v>
      </c>
      <c r="AL321" s="47">
        <v>28.275786322059137</v>
      </c>
      <c r="AM321" s="47">
        <v>-5.5501145497748761</v>
      </c>
      <c r="AN321" s="47">
        <v>7.4634888820567902</v>
      </c>
      <c r="AO321" s="47">
        <v>-2.4998034168454919</v>
      </c>
      <c r="AP321" s="47">
        <v>23.490800918462497</v>
      </c>
      <c r="AQ321" s="47">
        <v>8.2832982132903687</v>
      </c>
      <c r="AR321" s="47">
        <v>21.648436323698796</v>
      </c>
      <c r="AS321" s="47">
        <v>52.654135319114495</v>
      </c>
      <c r="AT321" s="47">
        <v>41.826965751577006</v>
      </c>
      <c r="AU321" s="47">
        <v>7.7933578572847217</v>
      </c>
      <c r="AV321" s="47">
        <v>16.167007657906996</v>
      </c>
      <c r="AW321" s="47">
        <v>2.8658765847082934</v>
      </c>
      <c r="AX321" s="47">
        <v>26.349559879189876</v>
      </c>
      <c r="AY321" s="47">
        <v>15.396064365083451</v>
      </c>
      <c r="AZ321" s="47">
        <v>1.1512836725920961</v>
      </c>
      <c r="BA321" s="47">
        <v>7.0446735395188975</v>
      </c>
      <c r="BB321" s="47">
        <v>4.153383567327551</v>
      </c>
      <c r="BC321" s="47">
        <v>-3.0763499588417842</v>
      </c>
      <c r="BD321" s="47">
        <v>4.3952085022066045</v>
      </c>
      <c r="BE321" s="47">
        <v>16.811594202898551</v>
      </c>
      <c r="BF321" s="47">
        <v>15.143101238786837</v>
      </c>
      <c r="BG321" s="47">
        <v>7.0664956170776394</v>
      </c>
      <c r="BH321" s="47">
        <v>17.753905266963699</v>
      </c>
      <c r="BI321" s="47">
        <v>65.808214315864078</v>
      </c>
      <c r="BJ321" s="47">
        <v>35.026817827109035</v>
      </c>
      <c r="BK321" s="47">
        <v>-2.0611833155059878</v>
      </c>
      <c r="BL321" s="47">
        <v>13.70280763185978</v>
      </c>
      <c r="BM321" s="47">
        <v>10.640174975907479</v>
      </c>
      <c r="BN321" s="47">
        <v>44.700164968733787</v>
      </c>
      <c r="BO321" s="47">
        <v>8.4850945230343413</v>
      </c>
      <c r="BP321" s="47">
        <v>29.867260740983582</v>
      </c>
      <c r="BQ321" s="47">
        <v>78.502659463513652</v>
      </c>
      <c r="BR321" s="47">
        <v>48.778101924366069</v>
      </c>
      <c r="BS321" s="47">
        <v>10.928540422825339</v>
      </c>
      <c r="BT321" s="47">
        <v>22.49644921674814</v>
      </c>
      <c r="BU321" s="47">
        <v>16.505807017861084</v>
      </c>
      <c r="BV321" s="47">
        <v>48.681738821957609</v>
      </c>
      <c r="BW321" s="47">
        <v>15.210404719826043</v>
      </c>
      <c r="BX321" s="47">
        <v>2.1957417237344075</v>
      </c>
      <c r="BY321" s="47">
        <v>0.81890408588195651</v>
      </c>
      <c r="BZ321" s="47">
        <v>0.31092806975668319</v>
      </c>
      <c r="CA321" s="47">
        <v>-1.1627187784278166</v>
      </c>
      <c r="CB321" s="47">
        <v>0.82098781129132603</v>
      </c>
      <c r="CC321" s="47">
        <v>0.17503293438698309</v>
      </c>
      <c r="CD321" s="47">
        <v>0.78825315729736845</v>
      </c>
      <c r="CE321" s="47">
        <v>0.44435444354790687</v>
      </c>
      <c r="CF321" s="47">
        <v>9.2469292806767758</v>
      </c>
      <c r="CG321" s="47">
        <v>8.6448487024697496</v>
      </c>
      <c r="CH321" s="47">
        <v>1.2835399011509174</v>
      </c>
      <c r="CI321" s="47">
        <v>-3.3085384852417175</v>
      </c>
      <c r="CJ321" s="47">
        <v>0.75940846496715531</v>
      </c>
      <c r="CK321" s="47">
        <v>-1.6764850133651824E-2</v>
      </c>
      <c r="CL321" s="47">
        <v>1.7229670772813237</v>
      </c>
      <c r="CM321" s="47">
        <v>0.16146847018299954</v>
      </c>
      <c r="CN321" s="47">
        <v>0.6589394563564388</v>
      </c>
      <c r="CO321" s="47">
        <v>0.8678728428728667</v>
      </c>
      <c r="CP321" s="47">
        <v>0.27880198407908663</v>
      </c>
      <c r="CQ321" s="47">
        <v>-2.453350792573469</v>
      </c>
      <c r="CR321" s="47">
        <v>0.66342694349174536</v>
      </c>
      <c r="CS321" s="47">
        <v>0.18400130944301052</v>
      </c>
      <c r="CT321" s="47">
        <v>0.76142907462313902</v>
      </c>
      <c r="CU321" s="47">
        <v>0.35675809442005912</v>
      </c>
      <c r="CV321" s="47">
        <v>17.279499339146266</v>
      </c>
      <c r="CW321" s="47">
        <v>13.033664471397922</v>
      </c>
      <c r="CX321" s="47">
        <v>1.7366917957528634</v>
      </c>
      <c r="CY321" s="47">
        <v>-1.2676322503030839</v>
      </c>
      <c r="CZ321" s="47">
        <v>1.3974773844121555</v>
      </c>
      <c r="DA321" s="47">
        <v>6.6189528076231283E-2</v>
      </c>
      <c r="DB321" s="47">
        <v>2.1103548769743932</v>
      </c>
      <c r="DC321" s="47">
        <v>0.20275353283578673</v>
      </c>
      <c r="DD321" s="48">
        <v>3926</v>
      </c>
      <c r="DE321" s="48">
        <v>6837</v>
      </c>
      <c r="DF321" s="47">
        <v>35.613126079447333</v>
      </c>
      <c r="DG321" s="47">
        <v>38.428831747317261</v>
      </c>
      <c r="DH321" s="48">
        <v>14404</v>
      </c>
      <c r="DI321" s="48">
        <v>26816</v>
      </c>
      <c r="DJ321" s="47">
        <v>67.585805700988956</v>
      </c>
      <c r="DK321" s="47">
        <v>77.284146502710556</v>
      </c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</row>
    <row r="322" spans="1:128">
      <c r="A322" s="45">
        <v>2022</v>
      </c>
      <c r="B322" s="45" t="s">
        <v>144</v>
      </c>
      <c r="C322" s="45" t="s">
        <v>155</v>
      </c>
      <c r="D322" s="46">
        <v>104.33810055216387</v>
      </c>
      <c r="E322" s="46">
        <v>102.70491803278689</v>
      </c>
      <c r="F322" s="46">
        <v>121.14832933809868</v>
      </c>
      <c r="G322" s="46">
        <v>104.18301892197412</v>
      </c>
      <c r="H322" s="46">
        <v>112.80769457215804</v>
      </c>
      <c r="I322" s="46">
        <v>134.81481481481481</v>
      </c>
      <c r="J322" s="46">
        <v>77.417495316328001</v>
      </c>
      <c r="K322" s="46">
        <v>110.16567215300491</v>
      </c>
      <c r="L322" s="46">
        <v>153.23223052496303</v>
      </c>
      <c r="M322" s="46">
        <v>171.3720332208554</v>
      </c>
      <c r="N322" s="46">
        <v>190.14354446646448</v>
      </c>
      <c r="O322" s="46">
        <v>146.7505127481418</v>
      </c>
      <c r="P322" s="46">
        <v>157.83957305486399</v>
      </c>
      <c r="Q322" s="46">
        <v>163.46320200401993</v>
      </c>
      <c r="R322" s="46">
        <v>118.96016825810749</v>
      </c>
      <c r="S322" s="46">
        <v>125.29331266557695</v>
      </c>
      <c r="T322" s="46">
        <v>176.75407480435942</v>
      </c>
      <c r="U322" s="46">
        <v>197.62306435677917</v>
      </c>
      <c r="V322" s="46">
        <v>227.23951082350266</v>
      </c>
      <c r="W322" s="46">
        <v>170.5341943456948</v>
      </c>
      <c r="X322" s="46">
        <v>183.04410751221189</v>
      </c>
      <c r="Y322" s="46">
        <v>191.60489861747084</v>
      </c>
      <c r="Z322" s="46">
        <v>120.74551724493756</v>
      </c>
      <c r="AA322" s="46">
        <v>144.81149661793648</v>
      </c>
      <c r="AB322" s="47">
        <v>0.70713670888062907</v>
      </c>
      <c r="AC322" s="47">
        <v>7.0940170940171132</v>
      </c>
      <c r="AD322" s="47">
        <v>4.4146629872833687</v>
      </c>
      <c r="AE322" s="47">
        <v>-3.6380756719739615</v>
      </c>
      <c r="AF322" s="47">
        <v>4.2127747945530425</v>
      </c>
      <c r="AG322" s="47">
        <v>14.465408805031444</v>
      </c>
      <c r="AH322" s="47">
        <v>11.544850498338866</v>
      </c>
      <c r="AI322" s="47">
        <v>9.0120946165557658</v>
      </c>
      <c r="AJ322" s="47">
        <v>25.980884123790361</v>
      </c>
      <c r="AK322" s="47">
        <v>67.838410604851191</v>
      </c>
      <c r="AL322" s="47">
        <v>17.244964589529509</v>
      </c>
      <c r="AM322" s="47">
        <v>15.214915124472972</v>
      </c>
      <c r="AN322" s="47">
        <v>11.557055921286485</v>
      </c>
      <c r="AO322" s="47">
        <v>-1.6537997428302087</v>
      </c>
      <c r="AP322" s="47">
        <v>41.935704461378222</v>
      </c>
      <c r="AQ322" s="47">
        <v>9.4646911357949115</v>
      </c>
      <c r="AR322" s="47">
        <v>38.041956587683678</v>
      </c>
      <c r="AS322" s="47">
        <v>82.607258366751807</v>
      </c>
      <c r="AT322" s="47">
        <v>30.576020386132363</v>
      </c>
      <c r="AU322" s="47">
        <v>27.995049952138196</v>
      </c>
      <c r="AV322" s="47">
        <v>20.483799766992949</v>
      </c>
      <c r="AW322" s="47">
        <v>4.2800598814170421</v>
      </c>
      <c r="AX322" s="47">
        <v>42.887238340139987</v>
      </c>
      <c r="AY322" s="47">
        <v>17.805842681336202</v>
      </c>
      <c r="AZ322" s="47">
        <v>1.0038183788275479</v>
      </c>
      <c r="BA322" s="47">
        <v>7.0611778158947924</v>
      </c>
      <c r="BB322" s="47">
        <v>4.241111712340051</v>
      </c>
      <c r="BC322" s="47">
        <v>-3.2614169738723886</v>
      </c>
      <c r="BD322" s="47">
        <v>4.3339147769748232</v>
      </c>
      <c r="BE322" s="47">
        <v>16.071428571428559</v>
      </c>
      <c r="BF322" s="47">
        <v>13.921015514809575</v>
      </c>
      <c r="BG322" s="47">
        <v>7.7145199817034493</v>
      </c>
      <c r="BH322" s="47">
        <v>20.655451406370616</v>
      </c>
      <c r="BI322" s="47">
        <v>66.518768456891436</v>
      </c>
      <c r="BJ322" s="47">
        <v>28.586100767642229</v>
      </c>
      <c r="BK322" s="47">
        <v>3.9918677121802526</v>
      </c>
      <c r="BL322" s="47">
        <v>12.920106471259562</v>
      </c>
      <c r="BM322" s="47">
        <v>5.9740552887191489</v>
      </c>
      <c r="BN322" s="47">
        <v>43.704859706697576</v>
      </c>
      <c r="BO322" s="47">
        <v>8.8051407345212773</v>
      </c>
      <c r="BP322" s="47">
        <v>32.769330951976805</v>
      </c>
      <c r="BQ322" s="47">
        <v>79.942278765387215</v>
      </c>
      <c r="BR322" s="47">
        <v>42.163900441035061</v>
      </c>
      <c r="BS322" s="47">
        <v>16.957105287013441</v>
      </c>
      <c r="BT322" s="47">
        <v>21.756102716633684</v>
      </c>
      <c r="BU322" s="47">
        <v>11.854952738387126</v>
      </c>
      <c r="BV322" s="47">
        <v>46.577481195333668</v>
      </c>
      <c r="BW322" s="47">
        <v>16.060603023115739</v>
      </c>
      <c r="BX322" s="47">
        <v>0.36866075900094369</v>
      </c>
      <c r="BY322" s="47">
        <v>0.59886839668329972</v>
      </c>
      <c r="BZ322" s="47">
        <v>0.32667989185004842</v>
      </c>
      <c r="CA322" s="47">
        <v>-2.37618014611839</v>
      </c>
      <c r="CB322" s="47">
        <v>0.76041880609786661</v>
      </c>
      <c r="CC322" s="47">
        <v>0.14199972292490601</v>
      </c>
      <c r="CD322" s="47">
        <v>0.48315754254257598</v>
      </c>
      <c r="CE322" s="47">
        <v>0.43371654502063689</v>
      </c>
      <c r="CF322" s="47">
        <v>25.232707364327755</v>
      </c>
      <c r="CG322" s="47">
        <v>13.1337773661499</v>
      </c>
      <c r="CH322" s="47">
        <v>0.96223032307277412</v>
      </c>
      <c r="CI322" s="47">
        <v>8.6557364736302667</v>
      </c>
      <c r="CJ322" s="47">
        <v>1.2174237710388487</v>
      </c>
      <c r="CK322" s="47">
        <v>-4.742285126740943E-2</v>
      </c>
      <c r="CL322" s="47">
        <v>1.1154218892002541</v>
      </c>
      <c r="CM322" s="47">
        <v>0.19554039250312255</v>
      </c>
      <c r="CN322" s="47">
        <v>0.62772206893557558</v>
      </c>
      <c r="CO322" s="47">
        <v>0.77859792808507822</v>
      </c>
      <c r="CP322" s="47">
        <v>0.28988073888562427</v>
      </c>
      <c r="CQ322" s="47">
        <v>-2.4277400527363349</v>
      </c>
      <c r="CR322" s="47">
        <v>0.69561578048653783</v>
      </c>
      <c r="CS322" s="47">
        <v>0.17006217902910897</v>
      </c>
      <c r="CT322" s="47">
        <v>0.73900708268940141</v>
      </c>
      <c r="CU322" s="47">
        <v>0.38229841249615987</v>
      </c>
      <c r="CV322" s="47">
        <v>20.133155204613935</v>
      </c>
      <c r="CW322" s="47">
        <v>13.069136912290231</v>
      </c>
      <c r="CX322" s="47">
        <v>1.4622812027811574</v>
      </c>
      <c r="CY322" s="47">
        <v>2.2841127909836856</v>
      </c>
      <c r="CZ322" s="47">
        <v>1.3336799967364528</v>
      </c>
      <c r="DA322" s="47">
        <v>2.5933890469461551E-2</v>
      </c>
      <c r="DB322" s="47">
        <v>1.7578258477414681</v>
      </c>
      <c r="DC322" s="47">
        <v>0.20018456361147419</v>
      </c>
      <c r="DD322" s="48">
        <v>4203</v>
      </c>
      <c r="DE322" s="48">
        <v>11040</v>
      </c>
      <c r="DF322" s="47">
        <v>17.402234636871516</v>
      </c>
      <c r="DG322" s="47">
        <v>29.592675196619322</v>
      </c>
      <c r="DH322" s="48">
        <v>16518</v>
      </c>
      <c r="DI322" s="48">
        <v>43334</v>
      </c>
      <c r="DJ322" s="47">
        <v>55.653976630229927</v>
      </c>
      <c r="DK322" s="47">
        <v>68.365840391638827</v>
      </c>
      <c r="DL322" s="36"/>
      <c r="DM322" s="36"/>
      <c r="DN322" s="36"/>
      <c r="DO322" s="36"/>
      <c r="DP322" s="36"/>
      <c r="DQ322" s="36"/>
      <c r="DR322" s="36"/>
      <c r="DS322" s="36"/>
      <c r="DT322" s="36"/>
      <c r="DU322" s="36"/>
      <c r="DV322" s="36"/>
      <c r="DW322" s="36"/>
      <c r="DX322" s="36"/>
    </row>
    <row r="323" spans="1:128">
      <c r="A323" s="45">
        <v>2022</v>
      </c>
      <c r="B323" s="45" t="s">
        <v>145</v>
      </c>
      <c r="C323" s="45" t="s">
        <v>155</v>
      </c>
      <c r="D323" s="46">
        <v>103.80604485261249</v>
      </c>
      <c r="E323" s="46">
        <v>101.9672131147541</v>
      </c>
      <c r="F323" s="46">
        <v>122.79889685031439</v>
      </c>
      <c r="G323" s="46">
        <v>102.91905661167313</v>
      </c>
      <c r="H323" s="46">
        <v>113.24123682647071</v>
      </c>
      <c r="I323" s="46">
        <v>136.2962962962963</v>
      </c>
      <c r="J323" s="46">
        <v>77.158091944084163</v>
      </c>
      <c r="K323" s="46">
        <v>111.46364767179166</v>
      </c>
      <c r="L323" s="46">
        <v>127.32652656100882</v>
      </c>
      <c r="M323" s="46">
        <v>133.81567238507668</v>
      </c>
      <c r="N323" s="46">
        <v>189.02107661454161</v>
      </c>
      <c r="O323" s="46">
        <v>118.17112201017565</v>
      </c>
      <c r="P323" s="46">
        <v>141.3991818037133</v>
      </c>
      <c r="Q323" s="46">
        <v>151.86992043610019</v>
      </c>
      <c r="R323" s="46">
        <v>107.51858419794431</v>
      </c>
      <c r="S323" s="46">
        <v>124.26266863268107</v>
      </c>
      <c r="T323" s="46">
        <v>152.32878387824502</v>
      </c>
      <c r="U323" s="46">
        <v>156.63899516417209</v>
      </c>
      <c r="V323" s="46">
        <v>227.8150074027773</v>
      </c>
      <c r="W323" s="46">
        <v>145.62262326421123</v>
      </c>
      <c r="X323" s="46">
        <v>166.4082463789801</v>
      </c>
      <c r="Y323" s="46">
        <v>180.59344776085737</v>
      </c>
      <c r="Z323" s="46">
        <v>112.06792172880338</v>
      </c>
      <c r="AA323" s="46">
        <v>145.10296055259516</v>
      </c>
      <c r="AB323" s="47">
        <v>0.43989264128085903</v>
      </c>
      <c r="AC323" s="47">
        <v>4.7138047138047146</v>
      </c>
      <c r="AD323" s="47">
        <v>4.9982225374780365</v>
      </c>
      <c r="AE323" s="47">
        <v>-4.8397349698051428</v>
      </c>
      <c r="AF323" s="47">
        <v>5.1090974126624555</v>
      </c>
      <c r="AG323" s="47">
        <v>10.179640718562899</v>
      </c>
      <c r="AH323" s="47">
        <v>17.773867135943689</v>
      </c>
      <c r="AI323" s="47">
        <v>10.426489498868063</v>
      </c>
      <c r="AJ323" s="47">
        <v>12.353659672936534</v>
      </c>
      <c r="AK323" s="47">
        <v>20.045013901385555</v>
      </c>
      <c r="AL323" s="47">
        <v>27.265963355860691</v>
      </c>
      <c r="AM323" s="47">
        <v>4.1300438423230057</v>
      </c>
      <c r="AN323" s="47">
        <v>11.894836217439252</v>
      </c>
      <c r="AO323" s="47">
        <v>9.7023312236763424</v>
      </c>
      <c r="AP323" s="47">
        <v>47.626531130925386</v>
      </c>
      <c r="AQ323" s="47">
        <v>9.2636727792078766</v>
      </c>
      <c r="AR323" s="47">
        <v>26.397125672419719</v>
      </c>
      <c r="AS323" s="47">
        <v>32.379465336880678</v>
      </c>
      <c r="AT323" s="47">
        <v>42.032671572445636</v>
      </c>
      <c r="AU323" s="47">
        <v>20.827070247289846</v>
      </c>
      <c r="AV323" s="47">
        <v>21.845601431883633</v>
      </c>
      <c r="AW323" s="47">
        <v>17.655455437681901</v>
      </c>
      <c r="AX323" s="47">
        <v>52.275934286721061</v>
      </c>
      <c r="AY323" s="47">
        <v>17.972716883507722</v>
      </c>
      <c r="AZ323" s="47">
        <v>0.86351315722101862</v>
      </c>
      <c r="BA323" s="47">
        <v>6.4660691421254857</v>
      </c>
      <c r="BB323" s="47">
        <v>4.432558766240402</v>
      </c>
      <c r="BC323" s="47">
        <v>-3.6526497922771295</v>
      </c>
      <c r="BD323" s="47">
        <v>4.5281722229276955</v>
      </c>
      <c r="BE323" s="47">
        <v>14.605067064083466</v>
      </c>
      <c r="BF323" s="47">
        <v>14.856349460642937</v>
      </c>
      <c r="BG323" s="47">
        <v>8.39151485996803</v>
      </c>
      <c r="BH323" s="47">
        <v>18.602158205754282</v>
      </c>
      <c r="BI323" s="47">
        <v>53.670556137725775</v>
      </c>
      <c r="BJ323" s="47">
        <v>28.257268096522314</v>
      </c>
      <c r="BK323" s="47">
        <v>4.0247404232278905</v>
      </c>
      <c r="BL323" s="47">
        <v>12.668165427894484</v>
      </c>
      <c r="BM323" s="47">
        <v>6.8695610616446912</v>
      </c>
      <c r="BN323" s="47">
        <v>44.639418647504449</v>
      </c>
      <c r="BO323" s="47">
        <v>8.9175118143408838</v>
      </c>
      <c r="BP323" s="47">
        <v>31.173405712665712</v>
      </c>
      <c r="BQ323" s="47">
        <v>66.758711082508086</v>
      </c>
      <c r="BR323" s="47">
        <v>42.130976869492102</v>
      </c>
      <c r="BS323" s="47">
        <v>17.894240715497411</v>
      </c>
      <c r="BT323" s="47">
        <v>21.778343431065394</v>
      </c>
      <c r="BU323" s="47">
        <v>13.253769821589056</v>
      </c>
      <c r="BV323" s="47">
        <v>47.946684700445118</v>
      </c>
      <c r="BW323" s="47">
        <v>16.532621762738863</v>
      </c>
      <c r="BX323" s="47">
        <v>1.1775133441361822</v>
      </c>
      <c r="BY323" s="47">
        <v>0.40910556776264095</v>
      </c>
      <c r="BZ323" s="47">
        <v>0.39455240525527047</v>
      </c>
      <c r="CA323" s="47">
        <v>-1.9269802027001577</v>
      </c>
      <c r="CB323" s="47">
        <v>0.83474065341467873</v>
      </c>
      <c r="CC323" s="47">
        <v>0.10537567654492268</v>
      </c>
      <c r="CD323" s="47">
        <v>0.85140347389170146</v>
      </c>
      <c r="CE323" s="47">
        <v>0.50931576996712558</v>
      </c>
      <c r="CF323" s="47">
        <v>11.278856802044146</v>
      </c>
      <c r="CG323" s="47">
        <v>4.2783714840948814</v>
      </c>
      <c r="CH323" s="47">
        <v>1.6556533322140847</v>
      </c>
      <c r="CI323" s="47">
        <v>2.34257829555929</v>
      </c>
      <c r="CJ323" s="47">
        <v>1.2172686025212498</v>
      </c>
      <c r="CK323" s="47">
        <v>5.0564253339513421E-2</v>
      </c>
      <c r="CL323" s="47">
        <v>1.5072877162042908</v>
      </c>
      <c r="CM323" s="47">
        <v>0.22713311811083603</v>
      </c>
      <c r="CN323" s="47">
        <v>0.95167603987679716</v>
      </c>
      <c r="CO323" s="47">
        <v>0.53910989095416995</v>
      </c>
      <c r="CP323" s="47">
        <v>0.31904590315293258</v>
      </c>
      <c r="CQ323" s="47">
        <v>-1.9342492730448455</v>
      </c>
      <c r="CR323" s="47">
        <v>0.69801894928780484</v>
      </c>
      <c r="CS323" s="47">
        <v>0.15403139741547681</v>
      </c>
      <c r="CT323" s="47">
        <v>0.76175979155716445</v>
      </c>
      <c r="CU323" s="47">
        <v>0.41395938055409442</v>
      </c>
      <c r="CV323" s="47">
        <v>17.930528873361048</v>
      </c>
      <c r="CW323" s="47">
        <v>10.895846454390451</v>
      </c>
      <c r="CX323" s="47">
        <v>1.5101140066989751</v>
      </c>
      <c r="CY323" s="47">
        <v>2.2988484998286109</v>
      </c>
      <c r="CZ323" s="47">
        <v>1.2908210028355835</v>
      </c>
      <c r="DA323" s="47">
        <v>3.2024061862734501E-2</v>
      </c>
      <c r="DB323" s="47">
        <v>1.6959430868850212</v>
      </c>
      <c r="DC323" s="47">
        <v>0.2069317608596738</v>
      </c>
      <c r="DD323" s="48">
        <v>4077</v>
      </c>
      <c r="DE323" s="48">
        <v>15117</v>
      </c>
      <c r="DF323" s="47">
        <v>37.643484132343019</v>
      </c>
      <c r="DG323" s="47">
        <v>31.669715181604396</v>
      </c>
      <c r="DH323" s="48">
        <v>13085</v>
      </c>
      <c r="DI323" s="48">
        <v>56419</v>
      </c>
      <c r="DJ323" s="47">
        <v>48.104131295981901</v>
      </c>
      <c r="DK323" s="47">
        <v>63.188036907413306</v>
      </c>
      <c r="DL323" s="36"/>
      <c r="DM323" s="36"/>
      <c r="DN323" s="36"/>
      <c r="DO323" s="36"/>
      <c r="DP323" s="36"/>
      <c r="DQ323" s="36"/>
      <c r="DR323" s="36"/>
      <c r="DS323" s="36"/>
      <c r="DT323" s="36"/>
      <c r="DU323" s="36"/>
      <c r="DV323" s="36"/>
      <c r="DW323" s="36"/>
      <c r="DX323" s="36"/>
    </row>
    <row r="324" spans="1:128">
      <c r="A324" s="45">
        <v>2022</v>
      </c>
      <c r="B324" s="45" t="s">
        <v>146</v>
      </c>
      <c r="C324" s="45" t="s">
        <v>155</v>
      </c>
      <c r="D324" s="46">
        <v>103.89191866398255</v>
      </c>
      <c r="E324" s="46">
        <v>103.44262295081967</v>
      </c>
      <c r="F324" s="46">
        <v>124.26237232785044</v>
      </c>
      <c r="G324" s="46">
        <v>101.83358270293139</v>
      </c>
      <c r="H324" s="46">
        <v>113.87709879946266</v>
      </c>
      <c r="I324" s="46">
        <v>138.5185185185185</v>
      </c>
      <c r="J324" s="46">
        <v>80.789739155497912</v>
      </c>
      <c r="K324" s="46">
        <v>111.47446413440495</v>
      </c>
      <c r="L324" s="46">
        <v>146.34012049301657</v>
      </c>
      <c r="M324" s="46">
        <v>191.67276804622779</v>
      </c>
      <c r="N324" s="46">
        <v>214.92335721480541</v>
      </c>
      <c r="O324" s="46">
        <v>123.23530402272451</v>
      </c>
      <c r="P324" s="46">
        <v>144.76317314923594</v>
      </c>
      <c r="Q324" s="46">
        <v>157.03826914668113</v>
      </c>
      <c r="R324" s="46">
        <v>127.41402129325714</v>
      </c>
      <c r="S324" s="46">
        <v>129.54611082724841</v>
      </c>
      <c r="T324" s="46">
        <v>175.6532603923755</v>
      </c>
      <c r="U324" s="46">
        <v>224.6069589221606</v>
      </c>
      <c r="V324" s="46">
        <v>262.65023171560608</v>
      </c>
      <c r="W324" s="46">
        <v>152.88536630389947</v>
      </c>
      <c r="X324" s="46">
        <v>172.00650856133851</v>
      </c>
      <c r="Y324" s="46">
        <v>188.97147620382594</v>
      </c>
      <c r="Z324" s="46">
        <v>133.4010560933375</v>
      </c>
      <c r="AA324" s="46">
        <v>152.6299109261227</v>
      </c>
      <c r="AB324" s="47">
        <v>0.85863340160365897</v>
      </c>
      <c r="AC324" s="47">
        <v>7.4042553191489446</v>
      </c>
      <c r="AD324" s="47">
        <v>7.2292182396350935</v>
      </c>
      <c r="AE324" s="47">
        <v>-5.5107098167185846</v>
      </c>
      <c r="AF324" s="47">
        <v>5.7497315996660081</v>
      </c>
      <c r="AG324" s="47">
        <v>12.650602409638534</v>
      </c>
      <c r="AH324" s="47">
        <v>23.698146513680495</v>
      </c>
      <c r="AI324" s="47">
        <v>9.4519966018137289</v>
      </c>
      <c r="AJ324" s="47">
        <v>32.214491474193082</v>
      </c>
      <c r="AK324" s="47">
        <v>100.80809915537108</v>
      </c>
      <c r="AL324" s="47">
        <v>61.640026235492407</v>
      </c>
      <c r="AM324" s="47">
        <v>6.1645676034550734</v>
      </c>
      <c r="AN324" s="47">
        <v>20.885844980405622</v>
      </c>
      <c r="AO324" s="47">
        <v>6.5726139555406959</v>
      </c>
      <c r="AP324" s="47">
        <v>51.121156635247786</v>
      </c>
      <c r="AQ324" s="47">
        <v>7.5093847499872135</v>
      </c>
      <c r="AR324" s="47">
        <v>47.249192249600824</v>
      </c>
      <c r="AS324" s="47">
        <v>121.15519736173455</v>
      </c>
      <c r="AT324" s="47">
        <v>81.268760820768151</v>
      </c>
      <c r="AU324" s="47">
        <v>21.262845947649133</v>
      </c>
      <c r="AV324" s="47">
        <v>32.645322536018085</v>
      </c>
      <c r="AW324" s="47">
        <v>15.416881841301766</v>
      </c>
      <c r="AX324" s="47">
        <v>56.457537974242953</v>
      </c>
      <c r="AY324" s="47">
        <v>16.616205927965154</v>
      </c>
      <c r="AZ324" s="47">
        <v>0.86254354713817261</v>
      </c>
      <c r="BA324" s="47">
        <v>6.6541545811295011</v>
      </c>
      <c r="BB324" s="47">
        <v>4.9928837385796454</v>
      </c>
      <c r="BC324" s="47">
        <v>-4.0206939621550202</v>
      </c>
      <c r="BD324" s="47">
        <v>4.7728562468265512</v>
      </c>
      <c r="BE324" s="47">
        <v>14.217443249701311</v>
      </c>
      <c r="BF324" s="47">
        <v>16.579241551294153</v>
      </c>
      <c r="BG324" s="47">
        <v>8.6048847200337786</v>
      </c>
      <c r="BH324" s="47">
        <v>21.250630015867756</v>
      </c>
      <c r="BI324" s="47">
        <v>62.693405612772303</v>
      </c>
      <c r="BJ324" s="47">
        <v>34.344089565280058</v>
      </c>
      <c r="BK324" s="47">
        <v>4.4435433633807087</v>
      </c>
      <c r="BL324" s="47">
        <v>14.220336669211854</v>
      </c>
      <c r="BM324" s="47">
        <v>6.809100658153433</v>
      </c>
      <c r="BN324" s="47">
        <v>46.040916827230348</v>
      </c>
      <c r="BO324" s="47">
        <v>8.6272513084143085</v>
      </c>
      <c r="BP324" s="47">
        <v>34.366948944789065</v>
      </c>
      <c r="BQ324" s="47">
        <v>77.212989908592803</v>
      </c>
      <c r="BR324" s="47">
        <v>49.362288736404956</v>
      </c>
      <c r="BS324" s="47">
        <v>18.575099664728036</v>
      </c>
      <c r="BT324" s="47">
        <v>23.85291219092711</v>
      </c>
      <c r="BU324" s="47">
        <v>13.696352470482442</v>
      </c>
      <c r="BV324" s="47">
        <v>49.799960264840216</v>
      </c>
      <c r="BW324" s="47">
        <v>16.550010230186253</v>
      </c>
      <c r="BX324" s="47">
        <v>1.030983781537826</v>
      </c>
      <c r="BY324" s="47">
        <v>0.72199541452135163</v>
      </c>
      <c r="BZ324" s="47">
        <v>0.54853249819607219</v>
      </c>
      <c r="CA324" s="47">
        <v>-2.6670261648482598</v>
      </c>
      <c r="CB324" s="47">
        <v>0.88174727348153747</v>
      </c>
      <c r="CC324" s="47">
        <v>0.13693016482301512</v>
      </c>
      <c r="CD324" s="47">
        <v>0.92176889548224883</v>
      </c>
      <c r="CE324" s="47">
        <v>0.48703569988186046</v>
      </c>
      <c r="CF324" s="47">
        <v>32.839753606639974</v>
      </c>
      <c r="CG324" s="47">
        <v>20.351001508228507</v>
      </c>
      <c r="CH324" s="47">
        <v>3.1556136684651257</v>
      </c>
      <c r="CI324" s="47">
        <v>3.343553513179673</v>
      </c>
      <c r="CJ324" s="47">
        <v>2.132815844502582</v>
      </c>
      <c r="CK324" s="47">
        <v>5.2880103772038695E-2</v>
      </c>
      <c r="CL324" s="47">
        <v>3.6052811110987801</v>
      </c>
      <c r="CM324" s="47">
        <v>0.19860785739327208</v>
      </c>
      <c r="CN324" s="47">
        <v>0.80071869809563989</v>
      </c>
      <c r="CO324" s="47">
        <v>0.52476642714948563</v>
      </c>
      <c r="CP324" s="47">
        <v>0.36457174492238115</v>
      </c>
      <c r="CQ324" s="47">
        <v>-2.1808675340065315</v>
      </c>
      <c r="CR324" s="47">
        <v>0.73446720725353642</v>
      </c>
      <c r="CS324" s="47">
        <v>0.15063883320526408</v>
      </c>
      <c r="CT324" s="47">
        <v>0.77868566611063073</v>
      </c>
      <c r="CU324" s="47">
        <v>0.42845635346087335</v>
      </c>
      <c r="CV324" s="47">
        <v>20.798325253018959</v>
      </c>
      <c r="CW324" s="47">
        <v>12.728684783999384</v>
      </c>
      <c r="CX324" s="47">
        <v>1.829086549641957</v>
      </c>
      <c r="CY324" s="47">
        <v>2.4784920201916072</v>
      </c>
      <c r="CZ324" s="47">
        <v>1.4493705908361991</v>
      </c>
      <c r="DA324" s="47">
        <v>3.6066909684652322E-2</v>
      </c>
      <c r="DB324" s="47">
        <v>2.0713061882166959</v>
      </c>
      <c r="DC324" s="47">
        <v>0.20531821044846571</v>
      </c>
      <c r="DD324" s="48">
        <v>4144</v>
      </c>
      <c r="DE324" s="48">
        <v>19261</v>
      </c>
      <c r="DF324" s="47">
        <v>52.577319587628857</v>
      </c>
      <c r="DG324" s="47">
        <v>35.669507642459664</v>
      </c>
      <c r="DH324" s="48">
        <v>13371</v>
      </c>
      <c r="DI324" s="48">
        <v>69790</v>
      </c>
      <c r="DJ324" s="47">
        <v>48.467688207861428</v>
      </c>
      <c r="DK324" s="47">
        <v>60.145941852727233</v>
      </c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</row>
    <row r="325" spans="1:128">
      <c r="A325" s="45">
        <v>2022</v>
      </c>
      <c r="B325" s="45" t="s">
        <v>147</v>
      </c>
      <c r="C325" s="45" t="s">
        <v>155</v>
      </c>
      <c r="D325" s="46">
        <v>105.97314600592365</v>
      </c>
      <c r="E325" s="46">
        <v>107.70491803278688</v>
      </c>
      <c r="F325" s="46">
        <v>124.80701803088698</v>
      </c>
      <c r="G325" s="46">
        <v>104.4143927758472</v>
      </c>
      <c r="H325" s="46">
        <v>114.12758987973221</v>
      </c>
      <c r="I325" s="46">
        <v>137.03703703703704</v>
      </c>
      <c r="J325" s="46">
        <v>84.075515203919878</v>
      </c>
      <c r="K325" s="46">
        <v>110.69567882313291</v>
      </c>
      <c r="L325" s="46">
        <v>167.80596049384016</v>
      </c>
      <c r="M325" s="46">
        <v>219.6384915408097</v>
      </c>
      <c r="N325" s="46">
        <v>191.97704202883722</v>
      </c>
      <c r="O325" s="46">
        <v>149.7396166752317</v>
      </c>
      <c r="P325" s="46">
        <v>157.91279869149454</v>
      </c>
      <c r="Q325" s="46">
        <v>179.26187695139859</v>
      </c>
      <c r="R325" s="46">
        <v>143.34012884104075</v>
      </c>
      <c r="S325" s="46">
        <v>133.89207808072479</v>
      </c>
      <c r="T325" s="46">
        <v>198.36795026581407</v>
      </c>
      <c r="U325" s="46">
        <v>259.38377371411548</v>
      </c>
      <c r="V325" s="46">
        <v>236.38734660042391</v>
      </c>
      <c r="W325" s="46">
        <v>179.0518335279929</v>
      </c>
      <c r="X325" s="46">
        <v>187.66103548380843</v>
      </c>
      <c r="Y325" s="46">
        <v>216.82442765081825</v>
      </c>
      <c r="Z325" s="46">
        <v>146.60540925998569</v>
      </c>
      <c r="AA325" s="46">
        <v>158.5238594335311</v>
      </c>
      <c r="AB325" s="47">
        <v>2.9062343336070384</v>
      </c>
      <c r="AC325" s="47">
        <v>8.8649544324771909</v>
      </c>
      <c r="AD325" s="47">
        <v>8.1687806286182774</v>
      </c>
      <c r="AE325" s="47">
        <v>-2.0222321472879612</v>
      </c>
      <c r="AF325" s="47">
        <v>4.4375220406724036</v>
      </c>
      <c r="AG325" s="47">
        <v>10.778443113772473</v>
      </c>
      <c r="AH325" s="47">
        <v>24.23339011925043</v>
      </c>
      <c r="AI325" s="47">
        <v>9.3492894544238592</v>
      </c>
      <c r="AJ325" s="47">
        <v>35.705359705719864</v>
      </c>
      <c r="AK325" s="47">
        <v>67.992225303412496</v>
      </c>
      <c r="AL325" s="47">
        <v>15.921187418868987</v>
      </c>
      <c r="AM325" s="47">
        <v>29.763125829778183</v>
      </c>
      <c r="AN325" s="47">
        <v>22.256172003061181</v>
      </c>
      <c r="AO325" s="47">
        <v>3.23063518616451</v>
      </c>
      <c r="AP325" s="47">
        <v>22.976737934968995</v>
      </c>
      <c r="AQ325" s="47">
        <v>3.2996033601577324</v>
      </c>
      <c r="AR325" s="47">
        <v>48.842686394480772</v>
      </c>
      <c r="AS325" s="47">
        <v>85.787872525023488</v>
      </c>
      <c r="AT325" s="47">
        <v>30.266800739345424</v>
      </c>
      <c r="AU325" s="47">
        <v>43.034277140337181</v>
      </c>
      <c r="AV325" s="47">
        <v>32.982731920854327</v>
      </c>
      <c r="AW325" s="47">
        <v>11.934979092361719</v>
      </c>
      <c r="AX325" s="47">
        <v>24.035866392533435</v>
      </c>
      <c r="AY325" s="47">
        <v>12.278623976127889</v>
      </c>
      <c r="AZ325" s="47">
        <v>1.2012379150982078</v>
      </c>
      <c r="BA325" s="47">
        <v>7.0316921335596971</v>
      </c>
      <c r="BB325" s="47">
        <v>5.5210643012450156</v>
      </c>
      <c r="BC325" s="47">
        <v>-3.6933705867411626</v>
      </c>
      <c r="BD325" s="47">
        <v>4.7162083670500898</v>
      </c>
      <c r="BE325" s="47">
        <v>13.645418326693237</v>
      </c>
      <c r="BF325" s="47">
        <v>17.865064033769773</v>
      </c>
      <c r="BG325" s="47">
        <v>8.728943338737194</v>
      </c>
      <c r="BH325" s="47">
        <v>23.831571277514385</v>
      </c>
      <c r="BI325" s="47">
        <v>63.794111034616208</v>
      </c>
      <c r="BJ325" s="47">
        <v>30.934534916618972</v>
      </c>
      <c r="BK325" s="47">
        <v>8.567444748491404</v>
      </c>
      <c r="BL325" s="47">
        <v>15.5803913847387</v>
      </c>
      <c r="BM325" s="47">
        <v>6.1166228343868312</v>
      </c>
      <c r="BN325" s="47">
        <v>40.733175276656432</v>
      </c>
      <c r="BO325" s="47">
        <v>7.6603444704164803</v>
      </c>
      <c r="BP325" s="47">
        <v>36.996193974288218</v>
      </c>
      <c r="BQ325" s="47">
        <v>79.004986359649919</v>
      </c>
      <c r="BR325" s="47">
        <v>45.773983212198452</v>
      </c>
      <c r="BS325" s="47">
        <v>22.663199718021467</v>
      </c>
      <c r="BT325" s="47">
        <v>25.423381330564876</v>
      </c>
      <c r="BU325" s="47">
        <v>13.353080636306803</v>
      </c>
      <c r="BV325" s="47">
        <v>43.826071563373148</v>
      </c>
      <c r="BW325" s="47">
        <v>15.767132560388507</v>
      </c>
      <c r="BX325" s="47">
        <v>2.6441107825253627</v>
      </c>
      <c r="BY325" s="47">
        <v>0.73998044891190717</v>
      </c>
      <c r="BZ325" s="47">
        <v>0.49151788676100217</v>
      </c>
      <c r="CA325" s="47">
        <v>-0.62494147156004975</v>
      </c>
      <c r="CB325" s="47">
        <v>0.60473192148472987</v>
      </c>
      <c r="CC325" s="47">
        <v>0.1181481389019013</v>
      </c>
      <c r="CD325" s="47">
        <v>0.85451794861846853</v>
      </c>
      <c r="CE325" s="47">
        <v>0.46015590940740358</v>
      </c>
      <c r="CF325" s="47">
        <v>36.412481462903351</v>
      </c>
      <c r="CG325" s="47">
        <v>16.839840903671764</v>
      </c>
      <c r="CH325" s="47">
        <v>1.0286401507730347</v>
      </c>
      <c r="CI325" s="47">
        <v>15.173430745729201</v>
      </c>
      <c r="CJ325" s="47">
        <v>2.058829619697784</v>
      </c>
      <c r="CK325" s="47">
        <v>2.7606004262036521E-2</v>
      </c>
      <c r="CL325" s="47">
        <v>1.2281616136463354</v>
      </c>
      <c r="CM325" s="47">
        <v>5.597242512319564E-2</v>
      </c>
      <c r="CN325" s="47">
        <v>1.0261692055684015</v>
      </c>
      <c r="CO325" s="47">
        <v>0.54492870912941827</v>
      </c>
      <c r="CP325" s="47">
        <v>0.39260664617610735</v>
      </c>
      <c r="CQ325" s="47">
        <v>-1.9734351125041261</v>
      </c>
      <c r="CR325" s="47">
        <v>0.71292264166979236</v>
      </c>
      <c r="CS325" s="47">
        <v>0.14524564836908949</v>
      </c>
      <c r="CT325" s="47">
        <v>0.77743472645292211</v>
      </c>
      <c r="CU325" s="47">
        <v>0.42646594627519824</v>
      </c>
      <c r="CV325" s="47">
        <v>23.460410766583863</v>
      </c>
      <c r="CW325" s="47">
        <v>13.335921295115719</v>
      </c>
      <c r="CX325" s="47">
        <v>1.7176879381163328</v>
      </c>
      <c r="CY325" s="47">
        <v>4.7244332997521532</v>
      </c>
      <c r="CZ325" s="47">
        <v>1.5574126396531032</v>
      </c>
      <c r="DA325" s="47">
        <v>3.456396725596337E-2</v>
      </c>
      <c r="DB325" s="47">
        <v>1.918557071632516</v>
      </c>
      <c r="DC325" s="47">
        <v>0.17183455505807457</v>
      </c>
      <c r="DD325" s="48">
        <v>4938</v>
      </c>
      <c r="DE325" s="48">
        <v>24199</v>
      </c>
      <c r="DF325" s="47">
        <v>49.184290030211471</v>
      </c>
      <c r="DG325" s="47">
        <v>38.224710115953606</v>
      </c>
      <c r="DH325" s="48">
        <v>14125</v>
      </c>
      <c r="DI325" s="48">
        <v>83915</v>
      </c>
      <c r="DJ325" s="47">
        <v>17.219917012448139</v>
      </c>
      <c r="DK325" s="47">
        <v>50.84757949990113</v>
      </c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</row>
    <row r="326" spans="1:128">
      <c r="A326" s="45">
        <v>2022</v>
      </c>
      <c r="B326" s="45" t="s">
        <v>148</v>
      </c>
      <c r="C326" s="45" t="s">
        <v>155</v>
      </c>
      <c r="D326" s="46">
        <v>103.36169177895991</v>
      </c>
      <c r="E326" s="46">
        <v>106.47540983606558</v>
      </c>
      <c r="F326" s="46">
        <v>125.14794129508606</v>
      </c>
      <c r="G326" s="46">
        <v>99.854344650085608</v>
      </c>
      <c r="H326" s="46">
        <v>113.40180803177174</v>
      </c>
      <c r="I326" s="46">
        <v>140</v>
      </c>
      <c r="J326" s="46">
        <v>84.19080559158381</v>
      </c>
      <c r="K326" s="46">
        <v>111.75569216338891</v>
      </c>
      <c r="L326" s="46">
        <v>142.42367909506629</v>
      </c>
      <c r="M326" s="46">
        <v>157.83965585318359</v>
      </c>
      <c r="N326" s="46">
        <v>209.64293863663559</v>
      </c>
      <c r="O326" s="46">
        <v>125.84218573984047</v>
      </c>
      <c r="P326" s="46">
        <v>151.82160686074388</v>
      </c>
      <c r="Q326" s="46">
        <v>237.65975102040423</v>
      </c>
      <c r="R326" s="46">
        <v>145.88977975569532</v>
      </c>
      <c r="S326" s="46">
        <v>137.45773504266171</v>
      </c>
      <c r="T326" s="46">
        <v>174.97103161781936</v>
      </c>
      <c r="U326" s="46">
        <v>191.23540003677624</v>
      </c>
      <c r="V326" s="46">
        <v>263.10443185745356</v>
      </c>
      <c r="W326" s="46">
        <v>159.55284374432992</v>
      </c>
      <c r="X326" s="46">
        <v>182.39789443036284</v>
      </c>
      <c r="Y326" s="46">
        <v>290.94885250432162</v>
      </c>
      <c r="Z326" s="46">
        <v>154.19315439407706</v>
      </c>
      <c r="AA326" s="46">
        <v>164.31748171917542</v>
      </c>
      <c r="AB326" s="47">
        <v>-0.39279032519318191</v>
      </c>
      <c r="AC326" s="47">
        <v>5.6097560975610028</v>
      </c>
      <c r="AD326" s="47">
        <v>7.2202037469116576</v>
      </c>
      <c r="AE326" s="47">
        <v>-6.7362311681896658</v>
      </c>
      <c r="AF326" s="47">
        <v>3.886322850166235</v>
      </c>
      <c r="AG326" s="47">
        <v>6.1797752808988804</v>
      </c>
      <c r="AH326" s="47">
        <v>22.319932998324976</v>
      </c>
      <c r="AI326" s="47">
        <v>7.1006530530007606</v>
      </c>
      <c r="AJ326" s="47">
        <v>8.401623522522339</v>
      </c>
      <c r="AK326" s="47">
        <v>10.362925068880546</v>
      </c>
      <c r="AL326" s="47">
        <v>12.528408683438208</v>
      </c>
      <c r="AM326" s="47">
        <v>3.8855594473396371</v>
      </c>
      <c r="AN326" s="47">
        <v>8.0948157902296138</v>
      </c>
      <c r="AO326" s="47">
        <v>38.063536921300603</v>
      </c>
      <c r="AP326" s="47">
        <v>27.610339577130617</v>
      </c>
      <c r="AQ326" s="47">
        <v>7.9180961163385133</v>
      </c>
      <c r="AR326" s="47">
        <v>22.824890648437979</v>
      </c>
      <c r="AS326" s="47">
        <v>24.473868683083989</v>
      </c>
      <c r="AT326" s="47">
        <v>27.845211599603402</v>
      </c>
      <c r="AU326" s="47">
        <v>20.715958539859237</v>
      </c>
      <c r="AV326" s="47">
        <v>18.175910508259307</v>
      </c>
      <c r="AW326" s="47">
        <v>50.911451070173563</v>
      </c>
      <c r="AX326" s="47">
        <v>32.743794649956229</v>
      </c>
      <c r="AY326" s="47">
        <v>18.139924294183118</v>
      </c>
      <c r="AZ326" s="47">
        <v>0.97313337822200197</v>
      </c>
      <c r="BA326" s="47">
        <v>6.8209207037840391</v>
      </c>
      <c r="BB326" s="47">
        <v>5.765758371324381</v>
      </c>
      <c r="BC326" s="47">
        <v>-4.1233281859344935</v>
      </c>
      <c r="BD326" s="47">
        <v>4.5963877939377618</v>
      </c>
      <c r="BE326" s="47">
        <v>12.521150592216589</v>
      </c>
      <c r="BF326" s="47">
        <v>18.515123739688377</v>
      </c>
      <c r="BG326" s="47">
        <v>8.4902363045225258</v>
      </c>
      <c r="BH326" s="47">
        <v>21.371060362600545</v>
      </c>
      <c r="BI326" s="47">
        <v>53.900963678783853</v>
      </c>
      <c r="BJ326" s="47">
        <v>27.762803501641176</v>
      </c>
      <c r="BK326" s="47">
        <v>7.8838325029883194</v>
      </c>
      <c r="BL326" s="47">
        <v>14.416889508541718</v>
      </c>
      <c r="BM326" s="47">
        <v>11.25851047073667</v>
      </c>
      <c r="BN326" s="47">
        <v>38.31658444039148</v>
      </c>
      <c r="BO326" s="47">
        <v>7.6993562480027977</v>
      </c>
      <c r="BP326" s="47">
        <v>34.69221311094919</v>
      </c>
      <c r="BQ326" s="47">
        <v>68.809145577619901</v>
      </c>
      <c r="BR326" s="47">
        <v>42.624343987208022</v>
      </c>
      <c r="BS326" s="47">
        <v>22.371108653811934</v>
      </c>
      <c r="BT326" s="47">
        <v>24.275760627948539</v>
      </c>
      <c r="BU326" s="47">
        <v>19.454789006561725</v>
      </c>
      <c r="BV326" s="47">
        <v>41.769393037103583</v>
      </c>
      <c r="BW326" s="47">
        <v>16.130032760337421</v>
      </c>
      <c r="BX326" s="47">
        <v>2.1903258129956078E-3</v>
      </c>
      <c r="BY326" s="47">
        <v>0.5057479238544268</v>
      </c>
      <c r="BZ326" s="47">
        <v>0.43575841793451842</v>
      </c>
      <c r="CA326" s="47">
        <v>-2.4632082571873228</v>
      </c>
      <c r="CB326" s="47">
        <v>0.47953537902050813</v>
      </c>
      <c r="CC326" s="47">
        <v>7.4011891295769891E-2</v>
      </c>
      <c r="CD326" s="47">
        <v>0.61159288669754486</v>
      </c>
      <c r="CE326" s="47">
        <v>0.35875208419755045</v>
      </c>
      <c r="CF326" s="47">
        <v>5.9385888849589872</v>
      </c>
      <c r="CG326" s="47">
        <v>2.5868298285838596</v>
      </c>
      <c r="CH326" s="47">
        <v>0.87264405044066307</v>
      </c>
      <c r="CI326" s="47">
        <v>1.6965128549176809</v>
      </c>
      <c r="CJ326" s="47">
        <v>0.60760673793143072</v>
      </c>
      <c r="CK326" s="47">
        <v>0.25719596522895866</v>
      </c>
      <c r="CL326" s="47">
        <v>-0.25312644205461327</v>
      </c>
      <c r="CM326" s="47">
        <v>0.17092588991100821</v>
      </c>
      <c r="CN326" s="47">
        <v>0.86838707508325885</v>
      </c>
      <c r="CO326" s="47">
        <v>0.5393213383632619</v>
      </c>
      <c r="CP326" s="47">
        <v>0.39924285794888753</v>
      </c>
      <c r="CQ326" s="47">
        <v>-2.0516940030410726</v>
      </c>
      <c r="CR326" s="47">
        <v>0.67952134803598097</v>
      </c>
      <c r="CS326" s="47">
        <v>0.13505100616952398</v>
      </c>
      <c r="CT326" s="47">
        <v>0.75105215893429811</v>
      </c>
      <c r="CU326" s="47">
        <v>0.41589236867237922</v>
      </c>
      <c r="CV326" s="47">
        <v>20.449486605001624</v>
      </c>
      <c r="CW326" s="47">
        <v>11.621317278606451</v>
      </c>
      <c r="CX326" s="47">
        <v>1.5739201154355544</v>
      </c>
      <c r="CY326" s="47">
        <v>4.2044141890982765</v>
      </c>
      <c r="CZ326" s="47">
        <v>1.4059076478994483</v>
      </c>
      <c r="DA326" s="47">
        <v>7.0076337684340059E-2</v>
      </c>
      <c r="DB326" s="47">
        <v>1.4040369095809064</v>
      </c>
      <c r="DC326" s="47">
        <v>0.16981412669664755</v>
      </c>
      <c r="DD326" s="48">
        <v>4988</v>
      </c>
      <c r="DE326" s="48">
        <v>29187</v>
      </c>
      <c r="DF326" s="47">
        <v>21.451180910640378</v>
      </c>
      <c r="DG326" s="47">
        <v>35.037475710187849</v>
      </c>
      <c r="DH326" s="48">
        <v>14389</v>
      </c>
      <c r="DI326" s="48">
        <v>98304</v>
      </c>
      <c r="DJ326" s="47">
        <v>6.9893672391999395</v>
      </c>
      <c r="DK326" s="47">
        <v>42.308694519239133</v>
      </c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</row>
    <row r="327" spans="1:128">
      <c r="A327" s="45">
        <v>2022</v>
      </c>
      <c r="B327" s="45" t="s">
        <v>149</v>
      </c>
      <c r="C327" s="45" t="s">
        <v>155</v>
      </c>
      <c r="D327" s="46">
        <v>104.26904148810043</v>
      </c>
      <c r="E327" s="46">
        <v>106.63934426229508</v>
      </c>
      <c r="F327" s="46">
        <v>123.29365134403292</v>
      </c>
      <c r="G327" s="46">
        <v>101.1275619145415</v>
      </c>
      <c r="H327" s="46">
        <v>113.89636734409876</v>
      </c>
      <c r="I327" s="46">
        <v>145.92592592592592</v>
      </c>
      <c r="J327" s="46">
        <v>85.977806600374691</v>
      </c>
      <c r="K327" s="46">
        <v>111.75569216338891</v>
      </c>
      <c r="L327" s="46">
        <v>142.13521340229724</v>
      </c>
      <c r="M327" s="46">
        <v>171.53843160556747</v>
      </c>
      <c r="N327" s="46">
        <v>215.01620634877492</v>
      </c>
      <c r="O327" s="46">
        <v>121.5606873536851</v>
      </c>
      <c r="P327" s="46">
        <v>149.88252727973668</v>
      </c>
      <c r="Q327" s="46">
        <v>201.15272942881953</v>
      </c>
      <c r="R327" s="46">
        <v>134.34946050389453</v>
      </c>
      <c r="S327" s="46">
        <v>129.22119051550453</v>
      </c>
      <c r="T327" s="46">
        <v>176.30128332553738</v>
      </c>
      <c r="U327" s="46">
        <v>210.08645742267981</v>
      </c>
      <c r="V327" s="46">
        <v>272.79603585704336</v>
      </c>
      <c r="W327" s="46">
        <v>155.51608110986459</v>
      </c>
      <c r="X327" s="46">
        <v>181.87047286841477</v>
      </c>
      <c r="Y327" s="46">
        <v>248.06740327782256</v>
      </c>
      <c r="Z327" s="46">
        <v>142.4616572325269</v>
      </c>
      <c r="AA327" s="46">
        <v>156.43180611117444</v>
      </c>
      <c r="AB327" s="47">
        <v>3.3295481615258637E-2</v>
      </c>
      <c r="AC327" s="47">
        <v>6.814449917898191</v>
      </c>
      <c r="AD327" s="47">
        <v>5.1222970578478799</v>
      </c>
      <c r="AE327" s="47">
        <v>-5.926918961467031</v>
      </c>
      <c r="AF327" s="47">
        <v>3.3391608391608152</v>
      </c>
      <c r="AG327" s="47">
        <v>7.0652173913043459</v>
      </c>
      <c r="AH327" s="47">
        <v>24.291666666666668</v>
      </c>
      <c r="AI327" s="47">
        <v>6.6694197814799239</v>
      </c>
      <c r="AJ327" s="47">
        <v>5.630494376901396</v>
      </c>
      <c r="AK327" s="47">
        <v>6.4221228573341449</v>
      </c>
      <c r="AL327" s="47">
        <v>12.59732683235022</v>
      </c>
      <c r="AM327" s="47">
        <v>2.852698203530446</v>
      </c>
      <c r="AN327" s="47">
        <v>0.16415376963627715</v>
      </c>
      <c r="AO327" s="47">
        <v>22.394669811639535</v>
      </c>
      <c r="AP327" s="47">
        <v>19.221023339045118</v>
      </c>
      <c r="AQ327" s="47">
        <v>10.926711574852321</v>
      </c>
      <c r="AR327" s="47">
        <v>20.105925066038122</v>
      </c>
      <c r="AS327" s="47">
        <v>20.541287049060063</v>
      </c>
      <c r="AT327" s="47">
        <v>28.448441186539842</v>
      </c>
      <c r="AU327" s="47">
        <v>19.787190672923671</v>
      </c>
      <c r="AV327" s="47">
        <v>9.9402770721527034</v>
      </c>
      <c r="AW327" s="47">
        <v>34.572042652487568</v>
      </c>
      <c r="AX327" s="47">
        <v>24.049308774508617</v>
      </c>
      <c r="AY327" s="47">
        <v>22.549759284553005</v>
      </c>
      <c r="AZ327" s="47">
        <v>0.85501832681669221</v>
      </c>
      <c r="BA327" s="47">
        <v>6.8200924758301751</v>
      </c>
      <c r="BB327" s="47">
        <v>5.6844152466074327</v>
      </c>
      <c r="BC327" s="47">
        <v>-4.3474141672218529</v>
      </c>
      <c r="BD327" s="47">
        <v>4.4364286137968056</v>
      </c>
      <c r="BE327" s="47">
        <v>11.786237188872617</v>
      </c>
      <c r="BF327" s="47">
        <v>19.253930189182022</v>
      </c>
      <c r="BG327" s="47">
        <v>8.2566133714288892</v>
      </c>
      <c r="BH327" s="47">
        <v>19.161276922415539</v>
      </c>
      <c r="BI327" s="47">
        <v>45.703758257350934</v>
      </c>
      <c r="BJ327" s="47">
        <v>25.486259645869325</v>
      </c>
      <c r="BK327" s="47">
        <v>7.2564678511089609</v>
      </c>
      <c r="BL327" s="47">
        <v>12.391998043166197</v>
      </c>
      <c r="BM327" s="47">
        <v>12.741832470877213</v>
      </c>
      <c r="BN327" s="47">
        <v>35.382912001741772</v>
      </c>
      <c r="BO327" s="47">
        <v>8.0917833958003662</v>
      </c>
      <c r="BP327" s="47">
        <v>32.599263166726409</v>
      </c>
      <c r="BQ327" s="47">
        <v>60.362804999348832</v>
      </c>
      <c r="BR327" s="47">
        <v>40.448790848191109</v>
      </c>
      <c r="BS327" s="47">
        <v>22.039283119558295</v>
      </c>
      <c r="BT327" s="47">
        <v>22.195787157985357</v>
      </c>
      <c r="BU327" s="47">
        <v>21.487289428639379</v>
      </c>
      <c r="BV327" s="47">
        <v>39.022164257283265</v>
      </c>
      <c r="BW327" s="47">
        <v>16.920213527779925</v>
      </c>
      <c r="BX327" s="47">
        <v>0.21200964241661641</v>
      </c>
      <c r="BY327" s="47">
        <v>0.60301167759073637</v>
      </c>
      <c r="BZ327" s="47">
        <v>0.35206892975287296</v>
      </c>
      <c r="CA327" s="47">
        <v>-2.6143325154730963</v>
      </c>
      <c r="CB327" s="47">
        <v>0.88451968013947868</v>
      </c>
      <c r="CC327" s="47">
        <v>7.9991344986526394E-2</v>
      </c>
      <c r="CD327" s="47">
        <v>0.58217026018630802</v>
      </c>
      <c r="CE327" s="47">
        <v>0.32458026523379019</v>
      </c>
      <c r="CF327" s="47">
        <v>4.5396358280803311</v>
      </c>
      <c r="CG327" s="47">
        <v>2.0508617559715705</v>
      </c>
      <c r="CH327" s="47">
        <v>0.70826400029625891</v>
      </c>
      <c r="CI327" s="47">
        <v>1.2081821868667773</v>
      </c>
      <c r="CJ327" s="47">
        <v>7.9787886439007652E-2</v>
      </c>
      <c r="CK327" s="47">
        <v>0.14181956618053929</v>
      </c>
      <c r="CL327" s="47">
        <v>0.15422959608499326</v>
      </c>
      <c r="CM327" s="47">
        <v>0.19649083624118391</v>
      </c>
      <c r="CN327" s="47">
        <v>0.77921805917318143</v>
      </c>
      <c r="CO327" s="47">
        <v>0.54885552227167866</v>
      </c>
      <c r="CP327" s="47">
        <v>0.39332464166929854</v>
      </c>
      <c r="CQ327" s="47">
        <v>-2.1222799502185681</v>
      </c>
      <c r="CR327" s="47">
        <v>0.70523946210319044</v>
      </c>
      <c r="CS327" s="47">
        <v>0.12814348339957632</v>
      </c>
      <c r="CT327" s="47">
        <v>0.72149811273257614</v>
      </c>
      <c r="CU327" s="47">
        <v>0.40443678721542936</v>
      </c>
      <c r="CV327" s="47">
        <v>18.235335385106335</v>
      </c>
      <c r="CW327" s="47">
        <v>10.285714952057113</v>
      </c>
      <c r="CX327" s="47">
        <v>1.4597745863463272</v>
      </c>
      <c r="CY327" s="47">
        <v>3.7862758441054551</v>
      </c>
      <c r="CZ327" s="47">
        <v>1.2208413640114282</v>
      </c>
      <c r="DA327" s="47">
        <v>8.0088444492324218E-2</v>
      </c>
      <c r="DB327" s="47">
        <v>1.2317994327467261</v>
      </c>
      <c r="DC327" s="47">
        <v>0.17084076134696147</v>
      </c>
      <c r="DD327" s="48">
        <v>4911</v>
      </c>
      <c r="DE327" s="48">
        <v>34098</v>
      </c>
      <c r="DF327" s="47">
        <v>39.795046968403078</v>
      </c>
      <c r="DG327" s="47">
        <v>35.702630636367246</v>
      </c>
      <c r="DH327" s="48">
        <v>14637</v>
      </c>
      <c r="DI327" s="48">
        <v>112941</v>
      </c>
      <c r="DJ327" s="47">
        <v>10.168598524762906</v>
      </c>
      <c r="DK327" s="47">
        <v>37.124229032101397</v>
      </c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</row>
    <row r="328" spans="1:128">
      <c r="A328" s="45">
        <v>2022</v>
      </c>
      <c r="B328" s="45" t="s">
        <v>150</v>
      </c>
      <c r="C328" s="45" t="s">
        <v>155</v>
      </c>
      <c r="D328" s="46">
        <v>105.47362768553432</v>
      </c>
      <c r="E328" s="46">
        <v>106.9672131147541</v>
      </c>
      <c r="F328" s="46">
        <v>122.02142550274185</v>
      </c>
      <c r="G328" s="46">
        <v>102.64801866856466</v>
      </c>
      <c r="H328" s="46">
        <v>114.4840579555004</v>
      </c>
      <c r="I328" s="46">
        <v>133.33333333333331</v>
      </c>
      <c r="J328" s="46">
        <v>91.050583657587552</v>
      </c>
      <c r="K328" s="46">
        <v>109.80872888520874</v>
      </c>
      <c r="L328" s="46">
        <v>150.92908207509674</v>
      </c>
      <c r="M328" s="46">
        <v>217.45720413146569</v>
      </c>
      <c r="N328" s="46">
        <v>228.83859642034591</v>
      </c>
      <c r="O328" s="46">
        <v>119.00300960638144</v>
      </c>
      <c r="P328" s="46">
        <v>142.85473210780503</v>
      </c>
      <c r="Q328" s="46">
        <v>166.12133158860013</v>
      </c>
      <c r="R328" s="46">
        <v>135.22627809776915</v>
      </c>
      <c r="S328" s="46">
        <v>121.65458959941735</v>
      </c>
      <c r="T328" s="46">
        <v>189.40785887553369</v>
      </c>
      <c r="U328" s="46">
        <v>267.84528681144377</v>
      </c>
      <c r="V328" s="46">
        <v>293.21456884892757</v>
      </c>
      <c r="W328" s="46">
        <v>154.97420992301335</v>
      </c>
      <c r="X328" s="46">
        <v>175.66486490799113</v>
      </c>
      <c r="Y328" s="46">
        <v>208.21606940332131</v>
      </c>
      <c r="Z328" s="46">
        <v>145.6747651119758</v>
      </c>
      <c r="AA328" s="46">
        <v>148.8997739606516</v>
      </c>
      <c r="AB328" s="47">
        <v>0.51475726157850232</v>
      </c>
      <c r="AC328" s="47">
        <v>6.6176470588235503</v>
      </c>
      <c r="AD328" s="47">
        <v>2.3076654928855245</v>
      </c>
      <c r="AE328" s="47">
        <v>-5.3495233218735505</v>
      </c>
      <c r="AF328" s="47">
        <v>4.4781805925969476</v>
      </c>
      <c r="AG328" s="47">
        <v>-3.7433155080213942</v>
      </c>
      <c r="AH328" s="47">
        <v>29.893092105263165</v>
      </c>
      <c r="AI328" s="47">
        <v>4.4659394938134644</v>
      </c>
      <c r="AJ328" s="47">
        <v>14.934409399473726</v>
      </c>
      <c r="AK328" s="47">
        <v>30.348750775488131</v>
      </c>
      <c r="AL328" s="47">
        <v>15.952119955036959</v>
      </c>
      <c r="AM328" s="47">
        <v>7.4266647083032655</v>
      </c>
      <c r="AN328" s="47">
        <v>-5.5099006157377506E-2</v>
      </c>
      <c r="AO328" s="47">
        <v>4.7945788603031003</v>
      </c>
      <c r="AP328" s="47">
        <v>24.95831388717442</v>
      </c>
      <c r="AQ328" s="47">
        <v>4.7959687912016102</v>
      </c>
      <c r="AR328" s="47">
        <v>31.309743323828897</v>
      </c>
      <c r="AS328" s="47">
        <v>47.650590004573388</v>
      </c>
      <c r="AT328" s="47">
        <v>32.311511689051578</v>
      </c>
      <c r="AU328" s="47">
        <v>26.354251907075877</v>
      </c>
      <c r="AV328" s="47">
        <v>10.31541400050957</v>
      </c>
      <c r="AW328" s="47">
        <v>16.411501860431077</v>
      </c>
      <c r="AX328" s="47">
        <v>31.717936181299635</v>
      </c>
      <c r="AY328" s="47">
        <v>16.444468528315646</v>
      </c>
      <c r="AZ328" s="47">
        <v>0.81680372834369575</v>
      </c>
      <c r="BA328" s="47">
        <v>6.7970204841713233</v>
      </c>
      <c r="BB328" s="47">
        <v>5.2997724752376074</v>
      </c>
      <c r="BC328" s="47">
        <v>-4.4590311743826216</v>
      </c>
      <c r="BD328" s="47">
        <v>4.441116943379475</v>
      </c>
      <c r="BE328" s="47">
        <v>9.9162910495814494</v>
      </c>
      <c r="BF328" s="47">
        <v>20.474595461621959</v>
      </c>
      <c r="BG328" s="47">
        <v>7.8242908615685502</v>
      </c>
      <c r="BH328" s="47">
        <v>18.651951086745868</v>
      </c>
      <c r="BI328" s="47">
        <v>43.375918299003537</v>
      </c>
      <c r="BJ328" s="47">
        <v>24.205776629644028</v>
      </c>
      <c r="BK328" s="47">
        <v>7.2742780759144754</v>
      </c>
      <c r="BL328" s="47">
        <v>10.904689723839557</v>
      </c>
      <c r="BM328" s="47">
        <v>11.837042501422834</v>
      </c>
      <c r="BN328" s="47">
        <v>34.042661986264974</v>
      </c>
      <c r="BO328" s="47">
        <v>7.7355870068866128</v>
      </c>
      <c r="BP328" s="47">
        <v>32.439908116605842</v>
      </c>
      <c r="BQ328" s="47">
        <v>58.404182567390947</v>
      </c>
      <c r="BR328" s="47">
        <v>39.325565804550862</v>
      </c>
      <c r="BS328" s="47">
        <v>22.506139668049642</v>
      </c>
      <c r="BT328" s="47">
        <v>20.739853753583404</v>
      </c>
      <c r="BU328" s="47">
        <v>20.901540720082057</v>
      </c>
      <c r="BV328" s="47">
        <v>38.073297832634246</v>
      </c>
      <c r="BW328" s="47">
        <v>16.867991955443241</v>
      </c>
      <c r="BX328" s="47">
        <v>0.15544506806202568</v>
      </c>
      <c r="BY328" s="47">
        <v>0.5989175102191262</v>
      </c>
      <c r="BZ328" s="47">
        <v>0.18015353673327472</v>
      </c>
      <c r="CA328" s="47">
        <v>-2.6156805548345399</v>
      </c>
      <c r="CB328" s="47">
        <v>1.072041971974834</v>
      </c>
      <c r="CC328" s="47">
        <v>-3.6668418993007754E-2</v>
      </c>
      <c r="CD328" s="47">
        <v>0.72903125505352795</v>
      </c>
      <c r="CE328" s="47">
        <v>0.22764976790881036</v>
      </c>
      <c r="CF328" s="47">
        <v>11.928088154054295</v>
      </c>
      <c r="CG328" s="47">
        <v>8.889763454080553</v>
      </c>
      <c r="CH328" s="47">
        <v>0.99858966632255131</v>
      </c>
      <c r="CI328" s="47">
        <v>3.0151748601440165</v>
      </c>
      <c r="CJ328" s="47">
        <v>4.867880827365316E-2</v>
      </c>
      <c r="CK328" s="47">
        <v>2.9655527814272657E-2</v>
      </c>
      <c r="CL328" s="47">
        <v>-1.1272455450065104</v>
      </c>
      <c r="CM328" s="47">
        <v>7.3471382425760498E-2</v>
      </c>
      <c r="CN328" s="47">
        <v>0.70184371065298001</v>
      </c>
      <c r="CO328" s="47">
        <v>0.55446983446760034</v>
      </c>
      <c r="CP328" s="47">
        <v>0.37022267004867698</v>
      </c>
      <c r="CQ328" s="47">
        <v>-2.1858379722815555</v>
      </c>
      <c r="CR328" s="47">
        <v>0.74637533960949909</v>
      </c>
      <c r="CS328" s="47">
        <v>0.10966028864624984</v>
      </c>
      <c r="CT328" s="47">
        <v>0.72234293363245539</v>
      </c>
      <c r="CU328" s="47">
        <v>0.38461061653005418</v>
      </c>
      <c r="CV328" s="47">
        <v>17.48759937799144</v>
      </c>
      <c r="CW328" s="47">
        <v>10.11685790916602</v>
      </c>
      <c r="CX328" s="47">
        <v>1.4040220516269186</v>
      </c>
      <c r="CY328" s="47">
        <v>3.6929795634912854</v>
      </c>
      <c r="CZ328" s="47">
        <v>1.0918291700449521</v>
      </c>
      <c r="DA328" s="47">
        <v>7.4007014879748978E-2</v>
      </c>
      <c r="DB328" s="47">
        <v>0.94880414833522719</v>
      </c>
      <c r="DC328" s="47">
        <v>0.15909952044728604</v>
      </c>
      <c r="DD328" s="48">
        <v>4866</v>
      </c>
      <c r="DE328" s="48">
        <v>38964</v>
      </c>
      <c r="DF328" s="47">
        <v>17.963636363636361</v>
      </c>
      <c r="DG328" s="47">
        <v>33.201148639409261</v>
      </c>
      <c r="DH328" s="48">
        <v>13021</v>
      </c>
      <c r="DI328" s="48">
        <v>125962</v>
      </c>
      <c r="DJ328" s="47">
        <v>-4.3066068935106898</v>
      </c>
      <c r="DK328" s="47">
        <v>31.250065123839498</v>
      </c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</row>
    <row r="329" spans="1:128">
      <c r="A329" s="45">
        <v>2022</v>
      </c>
      <c r="B329" s="45" t="s">
        <v>151</v>
      </c>
      <c r="C329" s="45" t="s">
        <v>155</v>
      </c>
      <c r="D329" s="46">
        <v>105.98501078745687</v>
      </c>
      <c r="E329" s="46">
        <v>108.03278688524588</v>
      </c>
      <c r="F329" s="46">
        <v>122.42055517833788</v>
      </c>
      <c r="G329" s="46">
        <v>104.18037464935843</v>
      </c>
      <c r="H329" s="46">
        <v>113.40180803177171</v>
      </c>
      <c r="I329" s="46">
        <v>132.59259259259261</v>
      </c>
      <c r="J329" s="46">
        <v>88.543017725897101</v>
      </c>
      <c r="K329" s="46">
        <v>109.93852643708742</v>
      </c>
      <c r="L329" s="46">
        <v>163.03832541545492</v>
      </c>
      <c r="M329" s="46">
        <v>238.38607108226643</v>
      </c>
      <c r="N329" s="46">
        <v>210.24858692134848</v>
      </c>
      <c r="O329" s="46">
        <v>129.15970739083355</v>
      </c>
      <c r="P329" s="46">
        <v>154.87552622712789</v>
      </c>
      <c r="Q329" s="46">
        <v>170.80173345690437</v>
      </c>
      <c r="R329" s="46">
        <v>161.37310559832298</v>
      </c>
      <c r="S329" s="46">
        <v>126.3918898213293</v>
      </c>
      <c r="T329" s="46">
        <v>206.37246048344221</v>
      </c>
      <c r="U329" s="46">
        <v>297.90532297532093</v>
      </c>
      <c r="V329" s="46">
        <v>272.13153093686293</v>
      </c>
      <c r="W329" s="46">
        <v>169.63453541330679</v>
      </c>
      <c r="X329" s="46">
        <v>191.78412931201885</v>
      </c>
      <c r="Y329" s="46">
        <v>214.78737801712455</v>
      </c>
      <c r="Z329" s="46">
        <v>173.82709770845341</v>
      </c>
      <c r="AA329" s="46">
        <v>156.00332538381883</v>
      </c>
      <c r="AB329" s="47">
        <v>-0.91217823979132806</v>
      </c>
      <c r="AC329" s="47">
        <v>6.7206477732793424</v>
      </c>
      <c r="AD329" s="47">
        <v>2.314187428101766</v>
      </c>
      <c r="AE329" s="47">
        <v>-6.1828789141564418</v>
      </c>
      <c r="AF329" s="47">
        <v>2.1079721250325312</v>
      </c>
      <c r="AG329" s="47">
        <v>-7.2538860103626863</v>
      </c>
      <c r="AH329" s="47">
        <v>21.904761904761916</v>
      </c>
      <c r="AI329" s="47">
        <v>5.1085832472720583</v>
      </c>
      <c r="AJ329" s="47">
        <v>8.900091057770144</v>
      </c>
      <c r="AK329" s="47">
        <v>37.882688721663158</v>
      </c>
      <c r="AL329" s="47">
        <v>18.356878532650576</v>
      </c>
      <c r="AM329" s="47">
        <v>-7.4085647776034103</v>
      </c>
      <c r="AN329" s="47">
        <v>1.8373338932893057</v>
      </c>
      <c r="AO329" s="47">
        <v>-3.791637689194538</v>
      </c>
      <c r="AP329" s="47">
        <v>17.598638009891012</v>
      </c>
      <c r="AQ329" s="47">
        <v>8.6382298650338427</v>
      </c>
      <c r="AR329" s="47">
        <v>26.150411447462531</v>
      </c>
      <c r="AS329" s="47">
        <v>56.574117223775502</v>
      </c>
      <c r="AT329" s="47">
        <v>35.271722839580313</v>
      </c>
      <c r="AU329" s="47">
        <v>11.349112925671157</v>
      </c>
      <c r="AV329" s="47">
        <v>13.198330454189744</v>
      </c>
      <c r="AW329" s="47">
        <v>7.2026790897512294</v>
      </c>
      <c r="AX329" s="47">
        <v>27.870558283986078</v>
      </c>
      <c r="AY329" s="47">
        <v>21.087098741410326</v>
      </c>
      <c r="AZ329" s="47">
        <v>0.63920265216703687</v>
      </c>
      <c r="BA329" s="47">
        <v>6.7891440501043787</v>
      </c>
      <c r="BB329" s="47">
        <v>4.9935856315658</v>
      </c>
      <c r="BC329" s="47">
        <v>-4.6355073205692658</v>
      </c>
      <c r="BD329" s="47">
        <v>4.2027135630879897</v>
      </c>
      <c r="BE329" s="47">
        <v>8.0183276059564434</v>
      </c>
      <c r="BF329" s="47">
        <v>20.626554791921436</v>
      </c>
      <c r="BG329" s="47">
        <v>7.5475078787140326</v>
      </c>
      <c r="BH329" s="47">
        <v>17.474078024253203</v>
      </c>
      <c r="BI329" s="47">
        <v>42.630053820114533</v>
      </c>
      <c r="BJ329" s="47">
        <v>23.574974210229737</v>
      </c>
      <c r="BK329" s="47">
        <v>5.5647396809000549</v>
      </c>
      <c r="BL329" s="47">
        <v>9.8819188349066991</v>
      </c>
      <c r="BM329" s="47">
        <v>10.069671153179073</v>
      </c>
      <c r="BN329" s="47">
        <v>31.737625808451298</v>
      </c>
      <c r="BO329" s="47">
        <v>7.8238000873814606</v>
      </c>
      <c r="BP329" s="47">
        <v>31.666777444593809</v>
      </c>
      <c r="BQ329" s="47">
        <v>58.149587907199198</v>
      </c>
      <c r="BR329" s="47">
        <v>38.874159291389311</v>
      </c>
      <c r="BS329" s="47">
        <v>21.184386974946754</v>
      </c>
      <c r="BT329" s="47">
        <v>19.869958092736862</v>
      </c>
      <c r="BU329" s="47">
        <v>19.333418395572433</v>
      </c>
      <c r="BV329" s="47">
        <v>36.668484618339491</v>
      </c>
      <c r="BW329" s="47">
        <v>17.288138910211636</v>
      </c>
      <c r="BX329" s="47">
        <v>-1.0294058050355419</v>
      </c>
      <c r="BY329" s="47">
        <v>0.59814118608610423</v>
      </c>
      <c r="BZ329" s="47">
        <v>5.3832706681954112E-2</v>
      </c>
      <c r="CA329" s="47">
        <v>-2.8688346637654569</v>
      </c>
      <c r="CB329" s="47">
        <v>0.37383824129184978</v>
      </c>
      <c r="CC329" s="47">
        <v>-7.7758354191193535E-2</v>
      </c>
      <c r="CD329" s="47">
        <v>0.63866042774580534</v>
      </c>
      <c r="CE329" s="47">
        <v>0.25271465111539548</v>
      </c>
      <c r="CF329" s="47">
        <v>8.691970950944981</v>
      </c>
      <c r="CG329" s="47">
        <v>10.264022295491747</v>
      </c>
      <c r="CH329" s="47">
        <v>0.71388659395220178</v>
      </c>
      <c r="CI329" s="47">
        <v>-3.9749865738885775</v>
      </c>
      <c r="CJ329" s="47">
        <v>5.3471086010945183E-2</v>
      </c>
      <c r="CK329" s="47">
        <v>-2.2758738206215184E-2</v>
      </c>
      <c r="CL329" s="47">
        <v>1.5273345076522655</v>
      </c>
      <c r="CM329" s="47">
        <v>0.13100177993261064</v>
      </c>
      <c r="CN329" s="47">
        <v>0.40782902095021073</v>
      </c>
      <c r="CO329" s="47">
        <v>0.55585926028847676</v>
      </c>
      <c r="CP329" s="47">
        <v>0.28812583353763221</v>
      </c>
      <c r="CQ329" s="47">
        <v>-2.2435403119811657</v>
      </c>
      <c r="CR329" s="47">
        <v>0.6381068626169486</v>
      </c>
      <c r="CS329" s="47">
        <v>8.9891431531800112E-2</v>
      </c>
      <c r="CT329" s="47">
        <v>0.71039282947145632</v>
      </c>
      <c r="CU329" s="47">
        <v>0.36899311548506225</v>
      </c>
      <c r="CV329" s="47">
        <v>16.614972002607917</v>
      </c>
      <c r="CW329" s="47">
        <v>10.081386700507258</v>
      </c>
      <c r="CX329" s="47">
        <v>1.3467347162189609</v>
      </c>
      <c r="CY329" s="47">
        <v>2.7462648298341992</v>
      </c>
      <c r="CZ329" s="47">
        <v>0.90578211124653552</v>
      </c>
      <c r="DA329" s="47">
        <v>6.1915258031754891E-2</v>
      </c>
      <c r="DB329" s="47">
        <v>1.3180266036484656</v>
      </c>
      <c r="DC329" s="47">
        <v>0.15486178312074467</v>
      </c>
      <c r="DD329" s="48">
        <v>5159</v>
      </c>
      <c r="DE329" s="48">
        <v>44123</v>
      </c>
      <c r="DF329" s="47">
        <v>20.621931260229132</v>
      </c>
      <c r="DG329" s="47">
        <v>31.596528378418686</v>
      </c>
      <c r="DH329" s="48">
        <v>12048</v>
      </c>
      <c r="DI329" s="48">
        <v>138010</v>
      </c>
      <c r="DJ329" s="47">
        <v>2.7372729598362788</v>
      </c>
      <c r="DK329" s="47">
        <v>28.145369459042868</v>
      </c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</row>
    <row r="330" spans="1:128">
      <c r="A330" s="45">
        <v>2022</v>
      </c>
      <c r="B330" s="45" t="s">
        <v>152</v>
      </c>
      <c r="C330" s="45" t="s">
        <v>155</v>
      </c>
      <c r="D330" s="46">
        <v>109.05692008621497</v>
      </c>
      <c r="E330" s="46">
        <v>111.31147540983606</v>
      </c>
      <c r="F330" s="46">
        <v>122.64090801922951</v>
      </c>
      <c r="G330" s="46">
        <v>107.85459144886306</v>
      </c>
      <c r="H330" s="46">
        <v>112.97790004977708</v>
      </c>
      <c r="I330" s="46">
        <v>140</v>
      </c>
      <c r="J330" s="46">
        <v>96.988038622279873</v>
      </c>
      <c r="K330" s="46">
        <v>109.14892466320202</v>
      </c>
      <c r="L330" s="46">
        <v>157.0542908975246</v>
      </c>
      <c r="M330" s="46">
        <v>186.28874083055726</v>
      </c>
      <c r="N330" s="46">
        <v>210.43974099613359</v>
      </c>
      <c r="O330" s="46">
        <v>137.16230431146664</v>
      </c>
      <c r="P330" s="46">
        <v>150.29832055852481</v>
      </c>
      <c r="Q330" s="46">
        <v>193.69424803951375</v>
      </c>
      <c r="R330" s="46">
        <v>186.49493332097339</v>
      </c>
      <c r="S330" s="46">
        <v>122.69589049743439</v>
      </c>
      <c r="T330" s="46">
        <v>198.92906762669955</v>
      </c>
      <c r="U330" s="46">
        <v>238.61561180433876</v>
      </c>
      <c r="V330" s="46">
        <v>276.29766245732179</v>
      </c>
      <c r="W330" s="46">
        <v>177.10416084446541</v>
      </c>
      <c r="X330" s="46">
        <v>186.44628725734532</v>
      </c>
      <c r="Y330" s="46">
        <v>245.71496979339912</v>
      </c>
      <c r="Z330" s="46">
        <v>201.97021987234459</v>
      </c>
      <c r="AA330" s="46">
        <v>152.85456296461015</v>
      </c>
      <c r="AB330" s="47">
        <v>6.6486497212481233E-2</v>
      </c>
      <c r="AC330" s="47">
        <v>7.9491255961844143</v>
      </c>
      <c r="AD330" s="47">
        <v>0.14598540044044039</v>
      </c>
      <c r="AE330" s="47">
        <v>-3.8936864551548656</v>
      </c>
      <c r="AF330" s="47">
        <v>1.4768662743740446</v>
      </c>
      <c r="AG330" s="47">
        <v>-10.426540284360176</v>
      </c>
      <c r="AH330" s="47">
        <v>19.283941864587039</v>
      </c>
      <c r="AI330" s="47">
        <v>3.3384536610795434</v>
      </c>
      <c r="AJ330" s="47">
        <v>5.19243185086804</v>
      </c>
      <c r="AK330" s="47">
        <v>26.708405478884512</v>
      </c>
      <c r="AL330" s="47">
        <v>5.3544679434714748</v>
      </c>
      <c r="AM330" s="47">
        <v>-2.6368617552102736</v>
      </c>
      <c r="AN330" s="47">
        <v>-8.5262191325704677</v>
      </c>
      <c r="AO330" s="47">
        <v>2.3717521902936634</v>
      </c>
      <c r="AP330" s="47">
        <v>11.826647998745177</v>
      </c>
      <c r="AQ330" s="47">
        <v>3.0152773705715674</v>
      </c>
      <c r="AR330" s="47">
        <v>21.600662666175154</v>
      </c>
      <c r="AS330" s="47">
        <v>46.238282489065654</v>
      </c>
      <c r="AT330" s="47">
        <v>20.721528475274063</v>
      </c>
      <c r="AU330" s="47">
        <v>14.815384404401112</v>
      </c>
      <c r="AV330" s="47">
        <v>1.5273202423142562</v>
      </c>
      <c r="AW330" s="47">
        <v>15.190430189695237</v>
      </c>
      <c r="AX330" s="47">
        <v>23.1777580460911</v>
      </c>
      <c r="AY330" s="47">
        <v>15.458569826978064</v>
      </c>
      <c r="AZ330" s="47">
        <v>0.5849395096011234</v>
      </c>
      <c r="BA330" s="47">
        <v>6.8994181213632544</v>
      </c>
      <c r="BB330" s="47">
        <v>4.5330968310902886</v>
      </c>
      <c r="BC330" s="47">
        <v>-4.5659548286828056</v>
      </c>
      <c r="BD330" s="47">
        <v>3.9494419965908856</v>
      </c>
      <c r="BE330" s="47">
        <v>6.02963719979559</v>
      </c>
      <c r="BF330" s="47">
        <v>20.483834501469623</v>
      </c>
      <c r="BG330" s="47">
        <v>7.1547341464862413</v>
      </c>
      <c r="BH330" s="47">
        <v>16.153761340705852</v>
      </c>
      <c r="BI330" s="47">
        <v>40.981985748300652</v>
      </c>
      <c r="BJ330" s="47">
        <v>21.604346308194124</v>
      </c>
      <c r="BK330" s="47">
        <v>4.7018193574853706</v>
      </c>
      <c r="BL330" s="47">
        <v>7.8822934672378331</v>
      </c>
      <c r="BM330" s="47">
        <v>9.2416985148128017</v>
      </c>
      <c r="BN330" s="47">
        <v>28.839372278275022</v>
      </c>
      <c r="BO330" s="47">
        <v>7.3864704755940869</v>
      </c>
      <c r="BP330" s="47">
        <v>30.564863171791323</v>
      </c>
      <c r="BQ330" s="47">
        <v>56.879970935298999</v>
      </c>
      <c r="BR330" s="47">
        <v>36.833084048283695</v>
      </c>
      <c r="BS330" s="47">
        <v>20.502244009595017</v>
      </c>
      <c r="BT330" s="47">
        <v>17.831485700735005</v>
      </c>
      <c r="BU330" s="47">
        <v>18.883351000425396</v>
      </c>
      <c r="BV330" s="47">
        <v>34.747083849628211</v>
      </c>
      <c r="BW330" s="47">
        <v>17.118300975922949</v>
      </c>
      <c r="BX330" s="47">
        <v>-0.55286068761577867</v>
      </c>
      <c r="BY330" s="47">
        <v>0.58442879038034179</v>
      </c>
      <c r="BZ330" s="47">
        <v>-2.7950942232477568E-2</v>
      </c>
      <c r="CA330" s="47">
        <v>-1.9424951920266491</v>
      </c>
      <c r="CB330" s="47">
        <v>0.28149986738601279</v>
      </c>
      <c r="CC330" s="47">
        <v>-0.122730045979872</v>
      </c>
      <c r="CD330" s="47">
        <v>0.51561701347410394</v>
      </c>
      <c r="CE330" s="47">
        <v>0.15876982138276136</v>
      </c>
      <c r="CF330" s="47">
        <v>4.2199911291671892</v>
      </c>
      <c r="CG330" s="47">
        <v>5.9887888613569373</v>
      </c>
      <c r="CH330" s="47">
        <v>0.24908065954568184</v>
      </c>
      <c r="CI330" s="47">
        <v>-1.6346745764846813</v>
      </c>
      <c r="CJ330" s="47">
        <v>-0.81978911487517747</v>
      </c>
      <c r="CK330" s="47">
        <v>1.419661676984532E-2</v>
      </c>
      <c r="CL330" s="47">
        <v>0.39536642457242288</v>
      </c>
      <c r="CM330" s="47">
        <v>2.7022258282161048E-2</v>
      </c>
      <c r="CN330" s="47">
        <v>0.1818172791428625</v>
      </c>
      <c r="CO330" s="47">
        <v>0.50458903156634205</v>
      </c>
      <c r="CP330" s="47">
        <v>0.25646358074000447</v>
      </c>
      <c r="CQ330" s="47">
        <v>-2.2893033034016126</v>
      </c>
      <c r="CR330" s="47">
        <v>0.60333299686235653</v>
      </c>
      <c r="CS330" s="47">
        <v>6.9636602384840318E-2</v>
      </c>
      <c r="CT330" s="47">
        <v>0.6885929673925234</v>
      </c>
      <c r="CU330" s="47">
        <v>0.3485054035984082</v>
      </c>
      <c r="CV330" s="47">
        <v>15.236870510782335</v>
      </c>
      <c r="CW330" s="47">
        <v>9.6172813949212674</v>
      </c>
      <c r="CX330" s="47">
        <v>1.2241272905528628</v>
      </c>
      <c r="CY330" s="47">
        <v>2.2657326461289542</v>
      </c>
      <c r="CZ330" s="47">
        <v>0.71738523862094117</v>
      </c>
      <c r="DA330" s="47">
        <v>5.6573017391037789E-2</v>
      </c>
      <c r="DB330" s="47">
        <v>1.215181619186678</v>
      </c>
      <c r="DC330" s="47">
        <v>0.14058930398059347</v>
      </c>
      <c r="DD330" s="48">
        <v>4795</v>
      </c>
      <c r="DE330" s="48">
        <v>48918</v>
      </c>
      <c r="DF330" s="47">
        <v>10.179227941176471</v>
      </c>
      <c r="DG330" s="47">
        <v>29.135978458858002</v>
      </c>
      <c r="DH330" s="48">
        <v>10977</v>
      </c>
      <c r="DI330" s="48">
        <v>148987</v>
      </c>
      <c r="DJ330" s="47">
        <v>-8.7682845744680886</v>
      </c>
      <c r="DK330" s="47">
        <v>24.435813914641269</v>
      </c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</row>
    <row r="331" spans="1:128">
      <c r="A331" s="45">
        <v>2022</v>
      </c>
      <c r="B331" s="45" t="s">
        <v>153</v>
      </c>
      <c r="C331" s="45" t="s">
        <v>155</v>
      </c>
      <c r="D331" s="46">
        <v>113.28197885655082</v>
      </c>
      <c r="E331" s="46">
        <v>110.81967213114754</v>
      </c>
      <c r="F331" s="46">
        <v>121.19406294585133</v>
      </c>
      <c r="G331" s="46">
        <v>112.31944576045973</v>
      </c>
      <c r="H331" s="46">
        <v>110.72026890324518</v>
      </c>
      <c r="I331" s="46">
        <v>151.85185185185185</v>
      </c>
      <c r="J331" s="46">
        <v>118.6914541000144</v>
      </c>
      <c r="K331" s="46">
        <v>108.72708261972615</v>
      </c>
      <c r="L331" s="46">
        <v>175.76202969143762</v>
      </c>
      <c r="M331" s="46">
        <v>159.83780090595002</v>
      </c>
      <c r="N331" s="46">
        <v>199.22241830533784</v>
      </c>
      <c r="O331" s="46">
        <v>162.21038936072327</v>
      </c>
      <c r="P331" s="46">
        <v>149.83987931440933</v>
      </c>
      <c r="Q331" s="46">
        <v>338.60426603406739</v>
      </c>
      <c r="R331" s="46">
        <v>334.24749661031507</v>
      </c>
      <c r="S331" s="46">
        <v>144.9063773751088</v>
      </c>
      <c r="T331" s="46">
        <v>225.03879489211641</v>
      </c>
      <c r="U331" s="46">
        <v>208.75607586789849</v>
      </c>
      <c r="V331" s="46">
        <v>263.74656185409452</v>
      </c>
      <c r="W331" s="46">
        <v>215.01391299133036</v>
      </c>
      <c r="X331" s="46">
        <v>185.5359709855073</v>
      </c>
      <c r="Y331" s="46">
        <v>436.06894354471819</v>
      </c>
      <c r="Z331" s="46">
        <v>364.81367471944588</v>
      </c>
      <c r="AA331" s="46">
        <v>182.24819235454629</v>
      </c>
      <c r="AB331" s="47">
        <v>1.9951164368093854</v>
      </c>
      <c r="AC331" s="47">
        <v>7.5576770087509848</v>
      </c>
      <c r="AD331" s="47">
        <v>1.0188522313461679</v>
      </c>
      <c r="AE331" s="47">
        <v>-0.22901301263683616</v>
      </c>
      <c r="AF331" s="47">
        <v>-1.0305431163164513</v>
      </c>
      <c r="AG331" s="47">
        <v>-1.9138755980861233</v>
      </c>
      <c r="AH331" s="47">
        <v>18.640161336790541</v>
      </c>
      <c r="AI331" s="47">
        <v>1.2898024992034962</v>
      </c>
      <c r="AJ331" s="47">
        <v>-4.7380655557651474</v>
      </c>
      <c r="AK331" s="47">
        <v>-4.1448640118649909</v>
      </c>
      <c r="AL331" s="47">
        <v>5.1987126812872209</v>
      </c>
      <c r="AM331" s="47">
        <v>-9.770446476993488</v>
      </c>
      <c r="AN331" s="47">
        <v>-13.022858678258975</v>
      </c>
      <c r="AO331" s="47">
        <v>-4.7044028480347722</v>
      </c>
      <c r="AP331" s="47">
        <v>15.649223210935626</v>
      </c>
      <c r="AQ331" s="47">
        <v>7.5804678576505635</v>
      </c>
      <c r="AR331" s="47">
        <v>11.4809018821439</v>
      </c>
      <c r="AS331" s="47">
        <v>11.8558698078993</v>
      </c>
      <c r="AT331" s="47">
        <v>20.559553360389728</v>
      </c>
      <c r="AU331" s="47">
        <v>8.7522956483841785</v>
      </c>
      <c r="AV331" s="47">
        <v>-2.876734525072433</v>
      </c>
      <c r="AW331" s="47">
        <v>8.3757070898135879</v>
      </c>
      <c r="AX331" s="47">
        <v>29.272173692881442</v>
      </c>
      <c r="AY331" s="47">
        <v>21.534575703103044</v>
      </c>
      <c r="AZ331" s="47">
        <v>0.70911185790392128</v>
      </c>
      <c r="BA331" s="47">
        <v>6.9565217391304168</v>
      </c>
      <c r="BB331" s="47">
        <v>4.2339001150334621</v>
      </c>
      <c r="BC331" s="47">
        <v>-4.193114895447259</v>
      </c>
      <c r="BD331" s="47">
        <v>3.5241891202886677</v>
      </c>
      <c r="BE331" s="47">
        <v>5.2631578947368141</v>
      </c>
      <c r="BF331" s="47">
        <v>20.270585491019389</v>
      </c>
      <c r="BG331" s="47">
        <v>6.6467076323840635</v>
      </c>
      <c r="BH331" s="47">
        <v>13.703762643934091</v>
      </c>
      <c r="BI331" s="47">
        <v>36.240699343264062</v>
      </c>
      <c r="BJ331" s="47">
        <v>20.078553846567381</v>
      </c>
      <c r="BK331" s="47">
        <v>2.9887149978803373</v>
      </c>
      <c r="BL331" s="47">
        <v>5.7447608311395726</v>
      </c>
      <c r="BM331" s="47">
        <v>6.8981263890266264</v>
      </c>
      <c r="BN331" s="47">
        <v>26.182303028979415</v>
      </c>
      <c r="BO331" s="47">
        <v>7.4045630592316281</v>
      </c>
      <c r="BP331" s="47">
        <v>28.293828050348282</v>
      </c>
      <c r="BQ331" s="47">
        <v>51.987354657370609</v>
      </c>
      <c r="BR331" s="47">
        <v>35.25380260188917</v>
      </c>
      <c r="BS331" s="47">
        <v>19.083929813867307</v>
      </c>
      <c r="BT331" s="47">
        <v>15.685586353696589</v>
      </c>
      <c r="BU331" s="47">
        <v>17.096365159970727</v>
      </c>
      <c r="BV331" s="47">
        <v>33.669238402559685</v>
      </c>
      <c r="BW331" s="47">
        <v>17.538478726261619</v>
      </c>
      <c r="BX331" s="47">
        <v>2.2378033767462764</v>
      </c>
      <c r="BY331" s="47">
        <v>0.76052000104778406</v>
      </c>
      <c r="BZ331" s="47">
        <v>5.9170892461664702E-2</v>
      </c>
      <c r="CA331" s="47">
        <v>0.7748154897892896</v>
      </c>
      <c r="CB331" s="47">
        <v>0.23349298280451111</v>
      </c>
      <c r="CC331" s="47">
        <v>-4.0027368476199331E-2</v>
      </c>
      <c r="CD331" s="47">
        <v>0.38883729381453713</v>
      </c>
      <c r="CE331" s="47">
        <v>6.0994085304689104E-2</v>
      </c>
      <c r="CF331" s="47">
        <v>-6.8641914948827969</v>
      </c>
      <c r="CG331" s="47">
        <v>-1.1425907745621293</v>
      </c>
      <c r="CH331" s="47">
        <v>4.0796094277192205E-2</v>
      </c>
      <c r="CI331" s="47">
        <v>-5.3347910414601722</v>
      </c>
      <c r="CJ331" s="47">
        <v>-1.0603721037043881</v>
      </c>
      <c r="CK331" s="47">
        <v>-6.3425944880776436E-2</v>
      </c>
      <c r="CL331" s="47">
        <v>0.58182212722239401</v>
      </c>
      <c r="CM331" s="47">
        <v>0.11437014822508297</v>
      </c>
      <c r="CN331" s="47">
        <v>0.39505785267676452</v>
      </c>
      <c r="CO331" s="47">
        <v>0.54276788727243563</v>
      </c>
      <c r="CP331" s="47">
        <v>0.23848394020565267</v>
      </c>
      <c r="CQ331" s="47">
        <v>-2.0052678026527522</v>
      </c>
      <c r="CR331" s="47">
        <v>0.57073782019309949</v>
      </c>
      <c r="CS331" s="47">
        <v>5.997156786018535E-2</v>
      </c>
      <c r="CT331" s="47">
        <v>0.66519832307508298</v>
      </c>
      <c r="CU331" s="47">
        <v>0.3231661167230605</v>
      </c>
      <c r="CV331" s="47">
        <v>12.670732675145214</v>
      </c>
      <c r="CW331" s="47">
        <v>8.3656326916307293</v>
      </c>
      <c r="CX331" s="47">
        <v>1.0864755662524246</v>
      </c>
      <c r="CY331" s="47">
        <v>1.3937968360610409</v>
      </c>
      <c r="CZ331" s="47">
        <v>0.51058652974802987</v>
      </c>
      <c r="DA331" s="47">
        <v>4.2614064797743413E-2</v>
      </c>
      <c r="DB331" s="47">
        <v>1.1340876419851207</v>
      </c>
      <c r="DC331" s="47">
        <v>0.13753934467012599</v>
      </c>
      <c r="DD331" s="48">
        <v>4934</v>
      </c>
      <c r="DE331" s="48">
        <v>53852</v>
      </c>
      <c r="DF331" s="47">
        <v>-32.512652167966081</v>
      </c>
      <c r="DG331" s="47">
        <v>19.162683660824918</v>
      </c>
      <c r="DH331" s="48">
        <v>12393</v>
      </c>
      <c r="DI331" s="48">
        <v>161380</v>
      </c>
      <c r="DJ331" s="47">
        <v>-22.895539102843276</v>
      </c>
      <c r="DK331" s="47">
        <v>18.83389910384896</v>
      </c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</row>
    <row r="332" spans="1:128">
      <c r="A332" s="45">
        <v>2023</v>
      </c>
      <c r="B332" s="45" t="s">
        <v>141</v>
      </c>
      <c r="C332" s="45" t="s">
        <v>155</v>
      </c>
      <c r="D332" s="46">
        <v>107.76411490304272</v>
      </c>
      <c r="E332" s="46">
        <v>113.0327868852459</v>
      </c>
      <c r="F332" s="46">
        <v>122.72406003581141</v>
      </c>
      <c r="G332" s="46">
        <v>108.56457864617649</v>
      </c>
      <c r="H332" s="46">
        <v>107.96486702028017</v>
      </c>
      <c r="I332" s="46">
        <v>142.22222222222223</v>
      </c>
      <c r="J332" s="46">
        <v>86.611903732526301</v>
      </c>
      <c r="K332" s="46">
        <v>110.14403922777829</v>
      </c>
      <c r="L332" s="46">
        <v>133.14958810827778</v>
      </c>
      <c r="M332" s="46">
        <v>141.21021543352151</v>
      </c>
      <c r="N332" s="46">
        <v>207.23718675384538</v>
      </c>
      <c r="O332" s="46">
        <v>120.95772689363331</v>
      </c>
      <c r="P332" s="46">
        <v>133.80215289110669</v>
      </c>
      <c r="Q332" s="46">
        <v>165.21436906277063</v>
      </c>
      <c r="R332" s="46">
        <v>138.03522036407233</v>
      </c>
      <c r="S332" s="46">
        <v>125.67386571552636</v>
      </c>
      <c r="T332" s="46">
        <v>176.69962154989369</v>
      </c>
      <c r="U332" s="46">
        <v>187.0240378989603</v>
      </c>
      <c r="V332" s="46">
        <v>277.49188320512712</v>
      </c>
      <c r="W332" s="46">
        <v>166.59810505221452</v>
      </c>
      <c r="X332" s="46">
        <v>168.96823153265922</v>
      </c>
      <c r="Y332" s="46">
        <v>216.5212869172955</v>
      </c>
      <c r="Z332" s="46">
        <v>151.40236360775668</v>
      </c>
      <c r="AA332" s="46">
        <v>161.17435792526376</v>
      </c>
      <c r="AB332" s="47">
        <v>1.3953268141381425</v>
      </c>
      <c r="AC332" s="47">
        <v>10.763052208835333</v>
      </c>
      <c r="AD332" s="47">
        <v>4.1456444265707493</v>
      </c>
      <c r="AE332" s="47">
        <v>9.874195435928268E-2</v>
      </c>
      <c r="AF332" s="47">
        <v>-2.8689471859470683</v>
      </c>
      <c r="AG332" s="47">
        <v>-8.5714285714285747</v>
      </c>
      <c r="AH332" s="47">
        <v>10.437339213524432</v>
      </c>
      <c r="AI332" s="47">
        <v>3.1607739845152638</v>
      </c>
      <c r="AJ332" s="47">
        <v>-3.4826273892901716</v>
      </c>
      <c r="AK332" s="47">
        <v>-16.28184592011489</v>
      </c>
      <c r="AL332" s="47">
        <v>11.526300543786295</v>
      </c>
      <c r="AM332" s="47">
        <v>-0.32834225872202527</v>
      </c>
      <c r="AN332" s="47">
        <v>-6.2087080393382399</v>
      </c>
      <c r="AO332" s="47">
        <v>1.4084471720625436</v>
      </c>
      <c r="AP332" s="47">
        <v>16.285355210996698</v>
      </c>
      <c r="AQ332" s="47">
        <v>-8.8668200565557456</v>
      </c>
      <c r="AR332" s="47">
        <v>12.471235840872886</v>
      </c>
      <c r="AS332" s="47">
        <v>-1.8095018336409474</v>
      </c>
      <c r="AT332" s="47">
        <v>27.8697383528675</v>
      </c>
      <c r="AU332" s="47">
        <v>18.547435842368643</v>
      </c>
      <c r="AV332" s="47">
        <v>4.5960709427874669</v>
      </c>
      <c r="AW332" s="47">
        <v>15.116019349789745</v>
      </c>
      <c r="AX332" s="47">
        <v>25.56603755876381</v>
      </c>
      <c r="AY332" s="47">
        <v>3.4146045191506325</v>
      </c>
      <c r="AZ332" s="47">
        <v>1.3953268141381425</v>
      </c>
      <c r="BA332" s="47">
        <v>10.763052208835333</v>
      </c>
      <c r="BB332" s="47">
        <v>4.1456444265707493</v>
      </c>
      <c r="BC332" s="47">
        <v>9.874195435928268E-2</v>
      </c>
      <c r="BD332" s="47">
        <v>-2.8689471859470683</v>
      </c>
      <c r="BE332" s="47">
        <v>-8.5714285714285747</v>
      </c>
      <c r="BF332" s="47">
        <v>10.437339213524432</v>
      </c>
      <c r="BG332" s="47">
        <v>3.1607739845152638</v>
      </c>
      <c r="BH332" s="47">
        <v>-3.4826273892901716</v>
      </c>
      <c r="BI332" s="47">
        <v>-16.28184592011489</v>
      </c>
      <c r="BJ332" s="47">
        <v>11.526300543786295</v>
      </c>
      <c r="BK332" s="47">
        <v>-0.32834225872202527</v>
      </c>
      <c r="BL332" s="47">
        <v>-6.2087080393382399</v>
      </c>
      <c r="BM332" s="47">
        <v>1.4084471720625436</v>
      </c>
      <c r="BN332" s="47">
        <v>16.285355210996698</v>
      </c>
      <c r="BO332" s="47">
        <v>-8.8668200565557456</v>
      </c>
      <c r="BP332" s="47">
        <v>12.471235840872886</v>
      </c>
      <c r="BQ332" s="47">
        <v>-1.8095018336409474</v>
      </c>
      <c r="BR332" s="47">
        <v>27.8697383528675</v>
      </c>
      <c r="BS332" s="47">
        <v>18.547435842368643</v>
      </c>
      <c r="BT332" s="47">
        <v>4.5960709427874669</v>
      </c>
      <c r="BU332" s="47">
        <v>15.116019349789745</v>
      </c>
      <c r="BV332" s="47">
        <v>25.56603755876381</v>
      </c>
      <c r="BW332" s="47">
        <v>3.4146045191506325</v>
      </c>
      <c r="BX332" s="47">
        <v>2.2827994323668337</v>
      </c>
      <c r="BY332" s="47">
        <v>0.80661216201908337</v>
      </c>
      <c r="BZ332" s="47">
        <v>0.36902113824602845</v>
      </c>
      <c r="CA332" s="47">
        <v>0.60194937464112097</v>
      </c>
      <c r="CB332" s="47">
        <v>-7.3237173886576537E-2</v>
      </c>
      <c r="CC332" s="47">
        <v>-0.10835088743539951</v>
      </c>
      <c r="CD332" s="47">
        <v>0.53029798137588935</v>
      </c>
      <c r="CE332" s="47">
        <v>0.15650683740668722</v>
      </c>
      <c r="CF332" s="47">
        <v>-4.9089699675124283</v>
      </c>
      <c r="CG332" s="47">
        <v>-6.2355512649715683</v>
      </c>
      <c r="CH332" s="47">
        <v>0.74189760504714553</v>
      </c>
      <c r="CI332" s="47">
        <v>-4.8433176652765343E-2</v>
      </c>
      <c r="CJ332" s="47">
        <v>-0.56751641776193218</v>
      </c>
      <c r="CK332" s="47">
        <v>8.8691757361238962E-3</v>
      </c>
      <c r="CL332" s="47">
        <v>1.4147613343200147</v>
      </c>
      <c r="CM332" s="47">
        <v>-0.22299722322944718</v>
      </c>
      <c r="CN332" s="47">
        <v>2.282799432366831</v>
      </c>
      <c r="CO332" s="47">
        <v>0.80661216201908359</v>
      </c>
      <c r="CP332" s="47">
        <v>0.36902113824602772</v>
      </c>
      <c r="CQ332" s="47">
        <v>0.60194937464112031</v>
      </c>
      <c r="CR332" s="47">
        <v>-7.3237173886575913E-2</v>
      </c>
      <c r="CS332" s="47">
        <v>-0.10835088743539947</v>
      </c>
      <c r="CT332" s="47">
        <v>0.53029798137588857</v>
      </c>
      <c r="CU332" s="47">
        <v>0.15650683740668647</v>
      </c>
      <c r="CV332" s="47">
        <v>-4.9089699675124301</v>
      </c>
      <c r="CW332" s="47">
        <v>-6.2355512649715656</v>
      </c>
      <c r="CX332" s="47">
        <v>0.74189760504714508</v>
      </c>
      <c r="CY332" s="47">
        <v>-4.8433176652768549E-2</v>
      </c>
      <c r="CZ332" s="47">
        <v>-0.56751641776193229</v>
      </c>
      <c r="DA332" s="47">
        <v>8.869175736123943E-3</v>
      </c>
      <c r="DB332" s="47">
        <v>1.4147613343200143</v>
      </c>
      <c r="DC332" s="47">
        <v>-0.22299722322944696</v>
      </c>
      <c r="DD332" s="48">
        <v>3261</v>
      </c>
      <c r="DE332" s="48">
        <v>3261</v>
      </c>
      <c r="DF332" s="47">
        <v>12.023359670216415</v>
      </c>
      <c r="DG332" s="47">
        <v>12.023359670216415</v>
      </c>
      <c r="DH332" s="48">
        <v>10428</v>
      </c>
      <c r="DI332" s="48">
        <v>10428</v>
      </c>
      <c r="DJ332" s="47">
        <v>-15.984531098936516</v>
      </c>
      <c r="DK332" s="47">
        <v>-15.984531098936516</v>
      </c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</row>
    <row r="333" spans="1:128">
      <c r="A333" s="45">
        <v>2023</v>
      </c>
      <c r="B333" s="45" t="s">
        <v>143</v>
      </c>
      <c r="C333" s="45" t="s">
        <v>155</v>
      </c>
      <c r="D333" s="46">
        <v>107.28476240029721</v>
      </c>
      <c r="E333" s="46">
        <v>112.95081967213115</v>
      </c>
      <c r="F333" s="46">
        <v>124.3912579511331</v>
      </c>
      <c r="G333" s="46">
        <v>108.15207211812847</v>
      </c>
      <c r="H333" s="46">
        <v>107.74970160517685</v>
      </c>
      <c r="I333" s="46">
        <v>129.62962962962962</v>
      </c>
      <c r="J333" s="46">
        <v>84.565499351491567</v>
      </c>
      <c r="K333" s="46">
        <v>109.98179228805975</v>
      </c>
      <c r="L333" s="46">
        <v>125.84594499640956</v>
      </c>
      <c r="M333" s="46">
        <v>156.12721870503464</v>
      </c>
      <c r="N333" s="46">
        <v>197.96283090750416</v>
      </c>
      <c r="O333" s="46">
        <v>109.11038021120265</v>
      </c>
      <c r="P333" s="46">
        <v>123.39647151170161</v>
      </c>
      <c r="Q333" s="46">
        <v>144.08858286433295</v>
      </c>
      <c r="R333" s="46">
        <v>103.08442592772586</v>
      </c>
      <c r="S333" s="46">
        <v>114.6162861801285</v>
      </c>
      <c r="T333" s="46">
        <v>169.54637970127715</v>
      </c>
      <c r="U333" s="46">
        <v>208.99988062387348</v>
      </c>
      <c r="V333" s="46">
        <v>267.60741735126891</v>
      </c>
      <c r="W333" s="46">
        <v>152.94061889288781</v>
      </c>
      <c r="X333" s="46">
        <v>156.24781503836869</v>
      </c>
      <c r="Y333" s="46">
        <v>191.55558307371177</v>
      </c>
      <c r="Z333" s="46">
        <v>113.96448316012928</v>
      </c>
      <c r="AA333" s="46">
        <v>148.71925156668172</v>
      </c>
      <c r="AB333" s="47">
        <v>2.6061206405198156</v>
      </c>
      <c r="AC333" s="47">
        <v>10.505212510024053</v>
      </c>
      <c r="AD333" s="47">
        <v>2.6099183748883537</v>
      </c>
      <c r="AE333" s="47">
        <v>3.1811702973044698</v>
      </c>
      <c r="AF333" s="47">
        <v>-3.9560313734470554</v>
      </c>
      <c r="AG333" s="47">
        <v>-9.3264248704663331</v>
      </c>
      <c r="AH333" s="47">
        <v>9.8876404494381731</v>
      </c>
      <c r="AI333" s="47">
        <v>8.8591396912307552E-2</v>
      </c>
      <c r="AJ333" s="47">
        <v>0.74193427502926568</v>
      </c>
      <c r="AK333" s="47">
        <v>7.1204899975217506</v>
      </c>
      <c r="AL333" s="47">
        <v>-0.90682467772629227</v>
      </c>
      <c r="AM333" s="47">
        <v>-0.75161044632188201</v>
      </c>
      <c r="AN333" s="47">
        <v>-10.257419420783698</v>
      </c>
      <c r="AO333" s="47">
        <v>4.6372079377705377</v>
      </c>
      <c r="AP333" s="47">
        <v>6.4193348773461167</v>
      </c>
      <c r="AQ333" s="47">
        <v>-2.861086107674804</v>
      </c>
      <c r="AR333" s="47">
        <v>16.91902377292984</v>
      </c>
      <c r="AS333" s="47">
        <v>25.044726929600003</v>
      </c>
      <c r="AT333" s="47">
        <v>13.104388210077978</v>
      </c>
      <c r="AU333" s="47">
        <v>17.581352078498092</v>
      </c>
      <c r="AV333" s="47">
        <v>-1.2819110615648999</v>
      </c>
      <c r="AW333" s="47">
        <v>19.300216790817302</v>
      </c>
      <c r="AX333" s="47">
        <v>14.235167171977391</v>
      </c>
      <c r="AY333" s="47">
        <v>10.277379186092372</v>
      </c>
      <c r="AZ333" s="47">
        <v>1.9957811739924614</v>
      </c>
      <c r="BA333" s="47">
        <v>10.634028892455859</v>
      </c>
      <c r="BB333" s="47">
        <v>3.3668979662492271</v>
      </c>
      <c r="BC333" s="47">
        <v>1.6136531296687906</v>
      </c>
      <c r="BD333" s="47">
        <v>-3.4150058953785867</v>
      </c>
      <c r="BE333" s="47">
        <v>-8.9330024813895843</v>
      </c>
      <c r="BF333" s="47">
        <v>10.165089964756069</v>
      </c>
      <c r="BG333" s="47">
        <v>1.6025961059593641</v>
      </c>
      <c r="BH333" s="47">
        <v>-1.4750865777527489</v>
      </c>
      <c r="BI333" s="47">
        <v>-5.4337967523675479</v>
      </c>
      <c r="BJ333" s="47">
        <v>5.0847494518992731</v>
      </c>
      <c r="BK333" s="47">
        <v>-0.52952744112642058</v>
      </c>
      <c r="BL333" s="47">
        <v>-8.1957863354522154</v>
      </c>
      <c r="BM333" s="47">
        <v>2.8874107112737191</v>
      </c>
      <c r="BN333" s="47">
        <v>11.85206726565009</v>
      </c>
      <c r="BO333" s="47">
        <v>-6.0975840337215921</v>
      </c>
      <c r="BP333" s="47">
        <v>14.60610066950756</v>
      </c>
      <c r="BQ333" s="47">
        <v>10.741628155386906</v>
      </c>
      <c r="BR333" s="47">
        <v>20.16821848803032</v>
      </c>
      <c r="BS333" s="47">
        <v>18.083066752277155</v>
      </c>
      <c r="BT333" s="47">
        <v>1.6871001410478703</v>
      </c>
      <c r="BU333" s="47">
        <v>17.042963291321868</v>
      </c>
      <c r="BV333" s="47">
        <v>20.435749723168904</v>
      </c>
      <c r="BW333" s="47">
        <v>6.5981989849581257</v>
      </c>
      <c r="BX333" s="47">
        <v>3.3457214274516391</v>
      </c>
      <c r="BY333" s="47">
        <v>0.79358173577414504</v>
      </c>
      <c r="BZ333" s="47">
        <v>0.28234969147632571</v>
      </c>
      <c r="CA333" s="47">
        <v>2.2482291731998472</v>
      </c>
      <c r="CB333" s="47">
        <v>-0.30390343822620131</v>
      </c>
      <c r="CC333" s="47">
        <v>-0.10904176522087504</v>
      </c>
      <c r="CD333" s="47">
        <v>0.44965072005029322</v>
      </c>
      <c r="CE333" s="47">
        <v>-1.514468960189572E-2</v>
      </c>
      <c r="CF333" s="47">
        <v>1.2059260872355213</v>
      </c>
      <c r="CG333" s="47">
        <v>1.851739966358342</v>
      </c>
      <c r="CH333" s="47">
        <v>-0.22839211005184226</v>
      </c>
      <c r="CI333" s="47">
        <v>1.3611327653658641E-2</v>
      </c>
      <c r="CJ333" s="47">
        <v>-0.90261748560123745</v>
      </c>
      <c r="CK333" s="47">
        <v>2.5540580891038389E-2</v>
      </c>
      <c r="CL333" s="47">
        <v>0.52685816673973496</v>
      </c>
      <c r="CM333" s="47">
        <v>-8.0814358754173268E-2</v>
      </c>
      <c r="CN333" s="47">
        <v>2.9514597847879185</v>
      </c>
      <c r="CO333" s="47">
        <v>0.81823352578137243</v>
      </c>
      <c r="CP333" s="47">
        <v>0.3258231365745729</v>
      </c>
      <c r="CQ333" s="47">
        <v>1.5432457965498387</v>
      </c>
      <c r="CR333" s="47">
        <v>-0.18820377527454304</v>
      </c>
      <c r="CS333" s="47">
        <v>-0.10869522851708262</v>
      </c>
      <c r="CT333" s="47">
        <v>0.49010249994129296</v>
      </c>
      <c r="CU333" s="47">
        <v>7.0953829732466375E-2</v>
      </c>
      <c r="CV333" s="47">
        <v>-0.93110443635173379</v>
      </c>
      <c r="CW333" s="47">
        <v>-1.4662458272851739</v>
      </c>
      <c r="CX333" s="47">
        <v>0.27870231922412475</v>
      </c>
      <c r="CY333" s="47">
        <v>0.13132433839026053</v>
      </c>
      <c r="CZ333" s="47">
        <v>-0.72748640660345132</v>
      </c>
      <c r="DA333" s="47">
        <v>1.6827743322315531E-2</v>
      </c>
      <c r="DB333" s="47">
        <v>0.99089560113685338</v>
      </c>
      <c r="DC333" s="47">
        <v>-0.15512220453666262</v>
      </c>
      <c r="DD333" s="48">
        <v>3465</v>
      </c>
      <c r="DE333" s="48">
        <v>6726</v>
      </c>
      <c r="DF333" s="47">
        <v>-11.742231278655124</v>
      </c>
      <c r="DG333" s="47">
        <v>-1.6235190873190031</v>
      </c>
      <c r="DH333" s="48">
        <v>11322</v>
      </c>
      <c r="DI333" s="48">
        <v>21750</v>
      </c>
      <c r="DJ333" s="47">
        <v>-21.396834212718684</v>
      </c>
      <c r="DK333" s="47">
        <v>-18.891706443914082</v>
      </c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</row>
    <row r="334" spans="1:128">
      <c r="A334" s="45">
        <v>2023</v>
      </c>
      <c r="B334" s="45" t="s">
        <v>144</v>
      </c>
      <c r="C334" s="45" t="s">
        <v>155</v>
      </c>
      <c r="D334" s="46">
        <v>107.94679709308316</v>
      </c>
      <c r="E334" s="46">
        <v>114.59016393442623</v>
      </c>
      <c r="F334" s="46">
        <v>124.83612123553362</v>
      </c>
      <c r="G334" s="46">
        <v>108.98237371945589</v>
      </c>
      <c r="H334" s="46">
        <v>108.70028314055871</v>
      </c>
      <c r="I334" s="46">
        <v>120.74074074074075</v>
      </c>
      <c r="J334" s="46">
        <v>84.306095979247729</v>
      </c>
      <c r="K334" s="46">
        <v>110.01424167589964</v>
      </c>
      <c r="L334" s="46">
        <v>132.06965224981323</v>
      </c>
      <c r="M334" s="46">
        <v>141.50980380431747</v>
      </c>
      <c r="N334" s="46">
        <v>210.9186197613727</v>
      </c>
      <c r="O334" s="46">
        <v>120.80624266399631</v>
      </c>
      <c r="P334" s="46">
        <v>143.3314502704016</v>
      </c>
      <c r="Q334" s="46">
        <v>161.54497950951384</v>
      </c>
      <c r="R334" s="46">
        <v>107.97483522019596</v>
      </c>
      <c r="S334" s="46">
        <v>129.53654465467724</v>
      </c>
      <c r="T334" s="46">
        <v>179.68320056720103</v>
      </c>
      <c r="U334" s="46">
        <v>191.75737738077873</v>
      </c>
      <c r="V334" s="46">
        <v>287.75612442158638</v>
      </c>
      <c r="W334" s="46">
        <v>170.45855273733548</v>
      </c>
      <c r="X334" s="46">
        <v>184.32748356986707</v>
      </c>
      <c r="Y334" s="46">
        <v>215.28229670926331</v>
      </c>
      <c r="Z334" s="46">
        <v>120.32827261619042</v>
      </c>
      <c r="AA334" s="46">
        <v>170.08251058382012</v>
      </c>
      <c r="AB334" s="47">
        <v>3.4586565423578186</v>
      </c>
      <c r="AC334" s="47">
        <v>11.572226656025531</v>
      </c>
      <c r="AD334" s="47">
        <v>3.0440303366818355</v>
      </c>
      <c r="AE334" s="47">
        <v>4.6066574448914377</v>
      </c>
      <c r="AF334" s="47">
        <v>-3.6410738178608959</v>
      </c>
      <c r="AG334" s="47">
        <v>-10.439560439560436</v>
      </c>
      <c r="AH334" s="47">
        <v>8.8979895755770588</v>
      </c>
      <c r="AI334" s="47">
        <v>-0.13745704460002006</v>
      </c>
      <c r="AJ334" s="47">
        <v>-13.810787849689499</v>
      </c>
      <c r="AK334" s="47">
        <v>-17.425380825150761</v>
      </c>
      <c r="AL334" s="47">
        <v>10.925995596223004</v>
      </c>
      <c r="AM334" s="47">
        <v>-17.679168268850908</v>
      </c>
      <c r="AN334" s="47">
        <v>-9.1916890699010327</v>
      </c>
      <c r="AO334" s="47">
        <v>-1.1734888776122943</v>
      </c>
      <c r="AP334" s="47">
        <v>-9.2344632651129803</v>
      </c>
      <c r="AQ334" s="47">
        <v>3.3866388387590929</v>
      </c>
      <c r="AR334" s="47">
        <v>1.6571758054708008</v>
      </c>
      <c r="AS334" s="47">
        <v>-2.9681186227386913</v>
      </c>
      <c r="AT334" s="47">
        <v>26.631202196649273</v>
      </c>
      <c r="AU334" s="47">
        <v>-4.435568400199541E-2</v>
      </c>
      <c r="AV334" s="47">
        <v>0.70112940268758361</v>
      </c>
      <c r="AW334" s="47">
        <v>12.357407489389495</v>
      </c>
      <c r="AX334" s="47">
        <v>-0.34555703455287912</v>
      </c>
      <c r="AY334" s="47">
        <v>17.450972164563304</v>
      </c>
      <c r="AZ334" s="47">
        <v>2.4800571290024109</v>
      </c>
      <c r="BA334" s="47">
        <v>10.947930574098796</v>
      </c>
      <c r="BB334" s="47">
        <v>3.2583102485904236</v>
      </c>
      <c r="BC334" s="47">
        <v>2.5958935487901513</v>
      </c>
      <c r="BD334" s="47">
        <v>-3.4908715714654148</v>
      </c>
      <c r="BE334" s="47">
        <v>-9.4017094017094021</v>
      </c>
      <c r="BF334" s="47">
        <v>9.7437167265073565</v>
      </c>
      <c r="BG334" s="47">
        <v>1.0160516300882882</v>
      </c>
      <c r="BH334" s="47">
        <v>-6.0177509054589962</v>
      </c>
      <c r="BI334" s="47">
        <v>-9.6640256704210064</v>
      </c>
      <c r="BJ334" s="47">
        <v>7.0138856035582675</v>
      </c>
      <c r="BK334" s="47">
        <v>-7.1867491368040941</v>
      </c>
      <c r="BL334" s="47">
        <v>-8.55467455308988</v>
      </c>
      <c r="BM334" s="47">
        <v>1.457055702646004</v>
      </c>
      <c r="BN334" s="47">
        <v>4.3536217243348885</v>
      </c>
      <c r="BO334" s="47">
        <v>-2.9801892246987038</v>
      </c>
      <c r="BP334" s="47">
        <v>9.8265908002130651</v>
      </c>
      <c r="BQ334" s="47">
        <v>5.8619498767257472</v>
      </c>
      <c r="BR334" s="47">
        <v>22.325284937673473</v>
      </c>
      <c r="BS334" s="47">
        <v>11.075425680947305</v>
      </c>
      <c r="BT334" s="47">
        <v>1.3282039640137633</v>
      </c>
      <c r="BU334" s="47">
        <v>15.381217869401498</v>
      </c>
      <c r="BV334" s="47">
        <v>13.079068331431509</v>
      </c>
      <c r="BW334" s="47">
        <v>10.206745562913477</v>
      </c>
      <c r="BX334" s="47">
        <v>4.198227337657463</v>
      </c>
      <c r="BY334" s="47">
        <v>0.88123428176532348</v>
      </c>
      <c r="BZ334" s="47">
        <v>0.34615199661913748</v>
      </c>
      <c r="CA334" s="47">
        <v>2.9156699770821515</v>
      </c>
      <c r="CB334" s="47">
        <v>-0.19397283325068554</v>
      </c>
      <c r="CC334" s="47">
        <v>-0.11547207830028372</v>
      </c>
      <c r="CD334" s="47">
        <v>0.37170638451059301</v>
      </c>
      <c r="CE334" s="47">
        <v>-7.0903907687734705E-3</v>
      </c>
      <c r="CF334" s="47">
        <v>-13.808896653595845</v>
      </c>
      <c r="CG334" s="47">
        <v>-4.4068715645469867</v>
      </c>
      <c r="CH334" s="47">
        <v>0.62811750621273499</v>
      </c>
      <c r="CI334" s="47">
        <v>-8.6581033017055749</v>
      </c>
      <c r="CJ334" s="47">
        <v>-0.81269348463758528</v>
      </c>
      <c r="CK334" s="47">
        <v>1.9390471666851112E-2</v>
      </c>
      <c r="CL334" s="47">
        <v>-0.64818503277707085</v>
      </c>
      <c r="CM334" s="47">
        <v>6.9448752191786894E-2</v>
      </c>
      <c r="CN334" s="47">
        <v>3.500257015206246</v>
      </c>
      <c r="CO334" s="47">
        <v>0.82504690342379272</v>
      </c>
      <c r="CP334" s="47">
        <v>0.34371838135447419</v>
      </c>
      <c r="CQ334" s="47">
        <v>2.1687739658765239</v>
      </c>
      <c r="CR334" s="47">
        <v>-0.18003774112029017</v>
      </c>
      <c r="CS334" s="47">
        <v>-0.11094762759977644</v>
      </c>
      <c r="CT334" s="47">
        <v>0.40865167236199085</v>
      </c>
      <c r="CU334" s="47">
        <v>4.5051460909530786E-2</v>
      </c>
      <c r="CV334" s="47">
        <v>-5.7615679712807131</v>
      </c>
      <c r="CW334" s="47">
        <v>-2.5503356150710799</v>
      </c>
      <c r="CX334" s="47">
        <v>0.38840865320485096</v>
      </c>
      <c r="CY334" s="47">
        <v>-3.1356795062862917</v>
      </c>
      <c r="CZ334" s="47">
        <v>-0.7789602228124215</v>
      </c>
      <c r="DA334" s="47">
        <v>1.7635515288424865E-2</v>
      </c>
      <c r="DB334" s="47">
        <v>0.37107070141253978</v>
      </c>
      <c r="DC334" s="47">
        <v>-7.3707497016736345E-2</v>
      </c>
      <c r="DD334" s="48">
        <v>3802</v>
      </c>
      <c r="DE334" s="48">
        <v>10528</v>
      </c>
      <c r="DF334" s="47">
        <v>-9.5408041874851293</v>
      </c>
      <c r="DG334" s="47">
        <v>-4.6376811594202927</v>
      </c>
      <c r="DH334" s="48">
        <v>12211</v>
      </c>
      <c r="DI334" s="48">
        <v>33961</v>
      </c>
      <c r="DJ334" s="47">
        <v>-26.074585300883879</v>
      </c>
      <c r="DK334" s="47">
        <v>-21.629667235888682</v>
      </c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</row>
    <row r="335" spans="1:128">
      <c r="A335" s="45">
        <v>2023</v>
      </c>
      <c r="B335" s="45" t="s">
        <v>145</v>
      </c>
      <c r="C335" s="45" t="s">
        <v>155</v>
      </c>
      <c r="D335" s="46">
        <v>107.11180387052708</v>
      </c>
      <c r="E335" s="46">
        <v>110.90163934426229</v>
      </c>
      <c r="F335" s="46">
        <v>124.42036115683158</v>
      </c>
      <c r="G335" s="46">
        <v>108.51433746647834</v>
      </c>
      <c r="H335" s="46">
        <v>105.6847559050061</v>
      </c>
      <c r="I335" s="46">
        <v>124.44444444444444</v>
      </c>
      <c r="J335" s="46">
        <v>84.450208963827649</v>
      </c>
      <c r="K335" s="46">
        <v>113.63775666588936</v>
      </c>
      <c r="L335" s="46">
        <v>120.90532803124441</v>
      </c>
      <c r="M335" s="46">
        <v>120.14198589086757</v>
      </c>
      <c r="N335" s="46">
        <v>178.50294741042023</v>
      </c>
      <c r="O335" s="46">
        <v>115.92827939235508</v>
      </c>
      <c r="P335" s="46">
        <v>121.24565510386738</v>
      </c>
      <c r="Q335" s="46">
        <v>146.93943582487839</v>
      </c>
      <c r="R335" s="46">
        <v>111.45438674413374</v>
      </c>
      <c r="S335" s="46">
        <v>122.61467344605492</v>
      </c>
      <c r="T335" s="46">
        <v>166.9335822789734</v>
      </c>
      <c r="U335" s="46">
        <v>162.80456596286322</v>
      </c>
      <c r="V335" s="46">
        <v>244.76669425269986</v>
      </c>
      <c r="W335" s="46">
        <v>167.88928622332062</v>
      </c>
      <c r="X335" s="46">
        <v>156.32368211751165</v>
      </c>
      <c r="Y335" s="46">
        <v>196.88170919745758</v>
      </c>
      <c r="Z335" s="46">
        <v>124.60566214364579</v>
      </c>
      <c r="AA335" s="46">
        <v>162.83083770981199</v>
      </c>
      <c r="AB335" s="47">
        <v>3.1845534839596512</v>
      </c>
      <c r="AC335" s="47">
        <v>8.7620578778135005</v>
      </c>
      <c r="AD335" s="47">
        <v>1.3204225348161458</v>
      </c>
      <c r="AE335" s="47">
        <v>5.436583893220992</v>
      </c>
      <c r="AF335" s="47">
        <v>-6.6729056774998519</v>
      </c>
      <c r="AG335" s="47">
        <v>-8.6956521739130483</v>
      </c>
      <c r="AH335" s="47">
        <v>9.4508778483376901</v>
      </c>
      <c r="AI335" s="47">
        <v>1.95050946161337</v>
      </c>
      <c r="AJ335" s="47">
        <v>-5.0430956558668694</v>
      </c>
      <c r="AK335" s="47">
        <v>-10.218299733129033</v>
      </c>
      <c r="AL335" s="47">
        <v>-5.5645271905684464</v>
      </c>
      <c r="AM335" s="47">
        <v>-1.897961684435423</v>
      </c>
      <c r="AN335" s="47">
        <v>-14.252930209895087</v>
      </c>
      <c r="AO335" s="47">
        <v>-3.246518202593196</v>
      </c>
      <c r="AP335" s="47">
        <v>3.6605788436941511</v>
      </c>
      <c r="AQ335" s="47">
        <v>-1.3262190525600293</v>
      </c>
      <c r="AR335" s="47">
        <v>9.5876813487868908</v>
      </c>
      <c r="AS335" s="47">
        <v>3.9361659542242577</v>
      </c>
      <c r="AT335" s="47">
        <v>7.4409877747658504</v>
      </c>
      <c r="AU335" s="47">
        <v>15.290661890295532</v>
      </c>
      <c r="AV335" s="47">
        <v>-6.0601349277497611</v>
      </c>
      <c r="AW335" s="47">
        <v>9.0192981188161436</v>
      </c>
      <c r="AX335" s="47">
        <v>11.187626415686424</v>
      </c>
      <c r="AY335" s="47">
        <v>12.217446900947992</v>
      </c>
      <c r="AZ335" s="47">
        <v>2.6546002821020487</v>
      </c>
      <c r="BA335" s="47">
        <v>10.402886349969931</v>
      </c>
      <c r="BB335" s="47">
        <v>2.7656314550881911</v>
      </c>
      <c r="BC335" s="47">
        <v>3.2913669630417308</v>
      </c>
      <c r="BD335" s="47">
        <v>-4.2927073284024564</v>
      </c>
      <c r="BE335" s="47">
        <v>-9.2327698309492838</v>
      </c>
      <c r="BF335" s="47">
        <v>9.6708201599404742</v>
      </c>
      <c r="BG335" s="47">
        <v>1.2537018757414975</v>
      </c>
      <c r="BH335" s="47">
        <v>-5.7893884035444154</v>
      </c>
      <c r="BI335" s="47">
        <v>-9.7837308559998508</v>
      </c>
      <c r="BJ335" s="47">
        <v>3.9049484085023067</v>
      </c>
      <c r="BK335" s="47">
        <v>-5.9272495736409914</v>
      </c>
      <c r="BL335" s="47">
        <v>-9.9453036709803211</v>
      </c>
      <c r="BM335" s="47">
        <v>0.29734371719041253</v>
      </c>
      <c r="BN335" s="47">
        <v>4.1850544179786731</v>
      </c>
      <c r="BO335" s="47">
        <v>-2.5735674619233762</v>
      </c>
      <c r="BP335" s="47">
        <v>9.7689344005343024</v>
      </c>
      <c r="BQ335" s="47">
        <v>5.4382044083748138</v>
      </c>
      <c r="BR335" s="47">
        <v>18.593596268219859</v>
      </c>
      <c r="BS335" s="47">
        <v>12.121563482685694</v>
      </c>
      <c r="BT335" s="47">
        <v>-0.50883570434065994</v>
      </c>
      <c r="BU335" s="47">
        <v>13.78738461769875</v>
      </c>
      <c r="BV335" s="47">
        <v>12.611300804795157</v>
      </c>
      <c r="BW335" s="47">
        <v>10.709235214400415</v>
      </c>
      <c r="BX335" s="47">
        <v>3.6528154903676615</v>
      </c>
      <c r="BY335" s="47">
        <v>0.67668526608352575</v>
      </c>
      <c r="BZ335" s="47">
        <v>0.21548966750482587</v>
      </c>
      <c r="CA335" s="47">
        <v>3.4748702852938114</v>
      </c>
      <c r="CB335" s="47">
        <v>-0.77574955051440253</v>
      </c>
      <c r="CC335" s="47">
        <v>-9.7540218534562198E-2</v>
      </c>
      <c r="CD335" s="47">
        <v>5.0343338622083442E-2</v>
      </c>
      <c r="CE335" s="47">
        <v>0.10871670191237964</v>
      </c>
      <c r="CF335" s="47">
        <v>-4.9314655926324855</v>
      </c>
      <c r="CG335" s="47">
        <v>-2.4705903154795141</v>
      </c>
      <c r="CH335" s="47">
        <v>-0.65130947381197346</v>
      </c>
      <c r="CI335" s="47">
        <v>-0.54021493107308305</v>
      </c>
      <c r="CJ335" s="47">
        <v>-1.3254292157043821</v>
      </c>
      <c r="CK335" s="47">
        <v>-2.115172562668691E-2</v>
      </c>
      <c r="CL335" s="47">
        <v>0.14415713737961439</v>
      </c>
      <c r="CM335" s="47">
        <v>-6.6927068316459573E-2</v>
      </c>
      <c r="CN335" s="47">
        <v>3.5020062465029764</v>
      </c>
      <c r="CO335" s="47">
        <v>0.78618219205179674</v>
      </c>
      <c r="CP335" s="47">
        <v>0.30750504123375516</v>
      </c>
      <c r="CQ335" s="47">
        <v>2.5477216661178703</v>
      </c>
      <c r="CR335" s="47">
        <v>-0.32732393185589148</v>
      </c>
      <c r="CS335" s="47">
        <v>-0.10734410699168735</v>
      </c>
      <c r="CT335" s="47">
        <v>0.23453785123552862</v>
      </c>
      <c r="CU335" s="47">
        <v>6.0727534711604483E-2</v>
      </c>
      <c r="CV335" s="47">
        <v>-5.6181241779614854</v>
      </c>
      <c r="CW335" s="47">
        <v>-2.5263114000386873</v>
      </c>
      <c r="CX335" s="47">
        <v>0.14400345488286487</v>
      </c>
      <c r="CY335" s="47">
        <v>-2.545089797193155</v>
      </c>
      <c r="CZ335" s="47">
        <v>-0.90510301304103402</v>
      </c>
      <c r="DA335" s="47">
        <v>1.4367643397122085E-3</v>
      </c>
      <c r="DB335" s="47">
        <v>0.28490639618188407</v>
      </c>
      <c r="DC335" s="47">
        <v>-7.1966583093070441E-2</v>
      </c>
      <c r="DD335" s="48">
        <v>3285</v>
      </c>
      <c r="DE335" s="48">
        <v>13813</v>
      </c>
      <c r="DF335" s="47">
        <v>-19.426048565121413</v>
      </c>
      <c r="DG335" s="47">
        <v>-8.6260501422239848</v>
      </c>
      <c r="DH335" s="48">
        <v>10339</v>
      </c>
      <c r="DI335" s="48">
        <v>44300</v>
      </c>
      <c r="DJ335" s="47">
        <v>-20.985861673672147</v>
      </c>
      <c r="DK335" s="47">
        <v>-21.480352363565469</v>
      </c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</row>
    <row r="336" spans="1:128">
      <c r="A336" s="45">
        <v>2023</v>
      </c>
      <c r="B336" s="45" t="s">
        <v>146</v>
      </c>
      <c r="C336" s="45" t="s">
        <v>155</v>
      </c>
      <c r="D336" s="46">
        <v>107.96700218857799</v>
      </c>
      <c r="E336" s="46">
        <v>111.47540983606557</v>
      </c>
      <c r="F336" s="46">
        <v>125.21862050802366</v>
      </c>
      <c r="G336" s="46">
        <v>109.17937202932497</v>
      </c>
      <c r="H336" s="46">
        <v>105.35076779798003</v>
      </c>
      <c r="I336" s="46">
        <v>125.18518518518518</v>
      </c>
      <c r="J336" s="46">
        <v>87.793630206081559</v>
      </c>
      <c r="K336" s="46">
        <v>116.13635953942412</v>
      </c>
      <c r="L336" s="46">
        <v>128.4315972329876</v>
      </c>
      <c r="M336" s="46">
        <v>132.96265114436164</v>
      </c>
      <c r="N336" s="46">
        <v>194.52578158937752</v>
      </c>
      <c r="O336" s="46">
        <v>120.08023279352653</v>
      </c>
      <c r="P336" s="46">
        <v>124.3187758165615</v>
      </c>
      <c r="Q336" s="46">
        <v>145.42425501777396</v>
      </c>
      <c r="R336" s="46">
        <v>125.8476917948295</v>
      </c>
      <c r="S336" s="46">
        <v>131.94653461068015</v>
      </c>
      <c r="T336" s="46">
        <v>176.15442793461051</v>
      </c>
      <c r="U336" s="46">
        <v>180.63991051914761</v>
      </c>
      <c r="V336" s="46">
        <v>268.20342234824545</v>
      </c>
      <c r="W336" s="46">
        <v>171.58324823005591</v>
      </c>
      <c r="X336" s="46">
        <v>160.5365940136482</v>
      </c>
      <c r="Y336" s="46">
        <v>196.16791421011578</v>
      </c>
      <c r="Z336" s="46">
        <v>141.54688710265836</v>
      </c>
      <c r="AA336" s="46">
        <v>176.00919451076155</v>
      </c>
      <c r="AB336" s="47">
        <v>3.9224258989531968</v>
      </c>
      <c r="AC336" s="47">
        <v>7.7654516640253579</v>
      </c>
      <c r="AD336" s="47">
        <v>0.76953961385051173</v>
      </c>
      <c r="AE336" s="47">
        <v>7.2135234088961386</v>
      </c>
      <c r="AF336" s="47">
        <v>-7.48730964467007</v>
      </c>
      <c r="AG336" s="47">
        <v>-9.625668449197855</v>
      </c>
      <c r="AH336" s="47">
        <v>8.6692829111665972</v>
      </c>
      <c r="AI336" s="47">
        <v>4.1820298856950044</v>
      </c>
      <c r="AJ336" s="47">
        <v>-12.237603194322622</v>
      </c>
      <c r="AK336" s="47">
        <v>-30.630390274171027</v>
      </c>
      <c r="AL336" s="47">
        <v>-9.4906276775871827</v>
      </c>
      <c r="AM336" s="47">
        <v>-2.5602007916629033</v>
      </c>
      <c r="AN336" s="47">
        <v>-14.122650732170927</v>
      </c>
      <c r="AO336" s="47">
        <v>-7.3956585181533914</v>
      </c>
      <c r="AP336" s="47">
        <v>-1.229322709172298</v>
      </c>
      <c r="AQ336" s="47">
        <v>1.8529493229115346</v>
      </c>
      <c r="AR336" s="47">
        <v>0.28531639043618551</v>
      </c>
      <c r="AS336" s="47">
        <v>-19.575105158807716</v>
      </c>
      <c r="AT336" s="47">
        <v>2.1142911606688797</v>
      </c>
      <c r="AU336" s="47">
        <v>12.230001064319996</v>
      </c>
      <c r="AV336" s="47">
        <v>-6.6683026378621442</v>
      </c>
      <c r="AW336" s="47">
        <v>3.8082138907184593</v>
      </c>
      <c r="AX336" s="47">
        <v>6.1062717551661816</v>
      </c>
      <c r="AY336" s="47">
        <v>15.317629056309334</v>
      </c>
      <c r="AZ336" s="47">
        <v>2.9065081524098701</v>
      </c>
      <c r="BA336" s="47">
        <v>9.87042073268276</v>
      </c>
      <c r="BB336" s="47">
        <v>2.3571858904659626</v>
      </c>
      <c r="BC336" s="47">
        <v>4.0562060889929974</v>
      </c>
      <c r="BD336" s="47">
        <v>-4.9385672339576248</v>
      </c>
      <c r="BE336" s="47">
        <v>-9.3096234309623327</v>
      </c>
      <c r="BF336" s="47">
        <v>9.4637456664453659</v>
      </c>
      <c r="BG336" s="47">
        <v>1.8474796365445689</v>
      </c>
      <c r="BH336" s="47">
        <v>-7.1574237921654849</v>
      </c>
      <c r="BI336" s="47">
        <v>-14.708938180011144</v>
      </c>
      <c r="BJ336" s="47">
        <v>0.96621567115282581</v>
      </c>
      <c r="BK336" s="47">
        <v>-5.2573982363703697</v>
      </c>
      <c r="BL336" s="47">
        <v>-10.780373905492702</v>
      </c>
      <c r="BM336" s="47">
        <v>-1.2655345869777679</v>
      </c>
      <c r="BN336" s="47">
        <v>2.9736189432705062</v>
      </c>
      <c r="BO336" s="47">
        <v>-1.6705091305387998</v>
      </c>
      <c r="BP336" s="47">
        <v>7.7043383747479988</v>
      </c>
      <c r="BQ336" s="47">
        <v>-0.56103214370505361</v>
      </c>
      <c r="BR336" s="47">
        <v>14.898363835907968</v>
      </c>
      <c r="BS336" s="47">
        <v>12.143977572766129</v>
      </c>
      <c r="BT336" s="47">
        <v>-1.7681897659753254</v>
      </c>
      <c r="BU336" s="47">
        <v>11.714702832669243</v>
      </c>
      <c r="BV336" s="47">
        <v>11.131848631239016</v>
      </c>
      <c r="BW336" s="47">
        <v>11.668488900090225</v>
      </c>
      <c r="BX336" s="47">
        <v>4.5491953300051993</v>
      </c>
      <c r="BY336" s="47">
        <v>0.5993578309002463</v>
      </c>
      <c r="BZ336" s="47">
        <v>0.17470190536401842</v>
      </c>
      <c r="CA336" s="47">
        <v>4.559400642205472</v>
      </c>
      <c r="CB336" s="47">
        <v>-1.0254319351633652</v>
      </c>
      <c r="CC336" s="47">
        <v>-0.11620202843984362</v>
      </c>
      <c r="CD336" s="47">
        <v>0.13159041251009401</v>
      </c>
      <c r="CE336" s="47">
        <v>0.22577850262857754</v>
      </c>
      <c r="CF336" s="47">
        <v>-13.218884080205056</v>
      </c>
      <c r="CG336" s="47">
        <v>-9.0502502889876233</v>
      </c>
      <c r="CH336" s="47">
        <v>-1.1035958780132988</v>
      </c>
      <c r="CI336" s="47">
        <v>-1.0738020034231368</v>
      </c>
      <c r="CJ336" s="47">
        <v>-1.2238961957866246</v>
      </c>
      <c r="CK336" s="47">
        <v>-4.4588375282772479E-2</v>
      </c>
      <c r="CL336" s="47">
        <v>-0.75664028408209449</v>
      </c>
      <c r="CM336" s="47">
        <v>3.3888945370491801E-2</v>
      </c>
      <c r="CN336" s="47">
        <v>3.7030200476659152</v>
      </c>
      <c r="CO336" s="47">
        <v>0.7480252566918566</v>
      </c>
      <c r="CP336" s="47">
        <v>0.28121448403822691</v>
      </c>
      <c r="CQ336" s="47">
        <v>2.9467891240626729</v>
      </c>
      <c r="CR336" s="47">
        <v>-0.45695816259086669</v>
      </c>
      <c r="CS336" s="47">
        <v>-0.10911227407174579</v>
      </c>
      <c r="CT336" s="47">
        <v>0.19960897738654296</v>
      </c>
      <c r="CU336" s="47">
        <v>9.345264214922866E-2</v>
      </c>
      <c r="CV336" s="47">
        <v>-7.2424280833011343</v>
      </c>
      <c r="CW336" s="47">
        <v>-3.9121177550552435</v>
      </c>
      <c r="CX336" s="47">
        <v>-0.12093417978987674</v>
      </c>
      <c r="CY336" s="47">
        <v>-2.2329370242538995</v>
      </c>
      <c r="CZ336" s="47">
        <v>-0.97719851568850591</v>
      </c>
      <c r="DA336" s="47">
        <v>-8.3375079841422565E-3</v>
      </c>
      <c r="DB336" s="47">
        <v>5.8591436108779205E-2</v>
      </c>
      <c r="DC336" s="47">
        <v>-4.9494536638246565E-2</v>
      </c>
      <c r="DD336" s="48">
        <v>3604</v>
      </c>
      <c r="DE336" s="48">
        <v>17417</v>
      </c>
      <c r="DF336" s="47">
        <v>-13.030888030888033</v>
      </c>
      <c r="DG336" s="47">
        <v>-9.573750064897979</v>
      </c>
      <c r="DH336" s="48">
        <v>11120</v>
      </c>
      <c r="DI336" s="48">
        <v>55420</v>
      </c>
      <c r="DJ336" s="47">
        <v>-16.834941290853344</v>
      </c>
      <c r="DK336" s="47">
        <v>-20.590342455939247</v>
      </c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</row>
    <row r="337" spans="1:128">
      <c r="A337" s="45">
        <v>2023</v>
      </c>
      <c r="B337" s="45" t="s">
        <v>147</v>
      </c>
      <c r="C337" s="45" t="s">
        <v>155</v>
      </c>
      <c r="D337" s="46">
        <v>107.63674261706657</v>
      </c>
      <c r="E337" s="46">
        <v>110.81967213114754</v>
      </c>
      <c r="F337" s="46">
        <v>126.6904111865868</v>
      </c>
      <c r="G337" s="46">
        <v>108.92287758560282</v>
      </c>
      <c r="H337" s="46">
        <v>103.44318187900426</v>
      </c>
      <c r="I337" s="46">
        <v>120.74074074074075</v>
      </c>
      <c r="J337" s="46">
        <v>89.695921602536387</v>
      </c>
      <c r="K337" s="46">
        <v>114.45980782761458</v>
      </c>
      <c r="L337" s="46">
        <v>131.18259809820839</v>
      </c>
      <c r="M337" s="46">
        <v>136.44564485791415</v>
      </c>
      <c r="N337" s="46">
        <v>190.78507976994399</v>
      </c>
      <c r="O337" s="46">
        <v>121.35853432773645</v>
      </c>
      <c r="P337" s="46">
        <v>120.76263986140599</v>
      </c>
      <c r="Q337" s="46">
        <v>181.35292832704033</v>
      </c>
      <c r="R337" s="46">
        <v>149.93052815540233</v>
      </c>
      <c r="S337" s="46">
        <v>127.25274754945042</v>
      </c>
      <c r="T337" s="46">
        <v>179.43346892354353</v>
      </c>
      <c r="U337" s="46">
        <v>184.58968029133084</v>
      </c>
      <c r="V337" s="46">
        <v>262.58707177089724</v>
      </c>
      <c r="W337" s="46">
        <v>173.26862442025461</v>
      </c>
      <c r="X337" s="46">
        <v>156.88294247207176</v>
      </c>
      <c r="Y337" s="46">
        <v>246.92927128885552</v>
      </c>
      <c r="Z337" s="46">
        <v>169.33763946175102</v>
      </c>
      <c r="AA337" s="46">
        <v>170.43365367141396</v>
      </c>
      <c r="AB337" s="47">
        <v>1.5698284648923533</v>
      </c>
      <c r="AC337" s="47">
        <v>2.8919330289193468</v>
      </c>
      <c r="AD337" s="47">
        <v>1.5090442712393903</v>
      </c>
      <c r="AE337" s="47">
        <v>4.3178767695697395</v>
      </c>
      <c r="AF337" s="47">
        <v>-9.3618098936350087</v>
      </c>
      <c r="AG337" s="47">
        <v>-11.891891891891893</v>
      </c>
      <c r="AH337" s="47">
        <v>6.6849502913952641</v>
      </c>
      <c r="AI337" s="47">
        <v>3.4004299395425486</v>
      </c>
      <c r="AJ337" s="47">
        <v>-21.824828085874902</v>
      </c>
      <c r="AK337" s="47">
        <v>-37.877170845274179</v>
      </c>
      <c r="AL337" s="47">
        <v>-0.62088791779288943</v>
      </c>
      <c r="AM337" s="47">
        <v>-18.953622947393146</v>
      </c>
      <c r="AN337" s="47">
        <v>-23.525742775711777</v>
      </c>
      <c r="AO337" s="47">
        <v>1.1664785682282464</v>
      </c>
      <c r="AP337" s="47">
        <v>4.5977350290162589</v>
      </c>
      <c r="AQ337" s="47">
        <v>-4.9587179663246772</v>
      </c>
      <c r="AR337" s="47">
        <v>-9.5451313162727374</v>
      </c>
      <c r="AS337" s="47">
        <v>-28.835301588764885</v>
      </c>
      <c r="AT337" s="47">
        <v>11.083387307849391</v>
      </c>
      <c r="AU337" s="47">
        <v>-3.2299077835659995</v>
      </c>
      <c r="AV337" s="47">
        <v>-16.400896932273522</v>
      </c>
      <c r="AW337" s="47">
        <v>13.884433577991118</v>
      </c>
      <c r="AX337" s="47">
        <v>15.505724049685421</v>
      </c>
      <c r="AY337" s="47">
        <v>7.5129348228344384</v>
      </c>
      <c r="AZ337" s="47">
        <v>2.6812523443501934</v>
      </c>
      <c r="BA337" s="47">
        <v>8.6582947785855744</v>
      </c>
      <c r="BB337" s="47">
        <v>2.2125929242649667</v>
      </c>
      <c r="BC337" s="47">
        <v>4.0998082072121855</v>
      </c>
      <c r="BD337" s="47">
        <v>-5.6837953283744085</v>
      </c>
      <c r="BE337" s="47">
        <v>-9.7283085013146309</v>
      </c>
      <c r="BF337" s="47">
        <v>8.9717130023066574</v>
      </c>
      <c r="BG337" s="47">
        <v>2.107762856342732</v>
      </c>
      <c r="BH337" s="47">
        <v>-10.027457689744946</v>
      </c>
      <c r="BI337" s="47">
        <v>-19.64494521293776</v>
      </c>
      <c r="BJ337" s="47">
        <v>0.70616768474678349</v>
      </c>
      <c r="BK337" s="47">
        <v>-7.9236692225733485</v>
      </c>
      <c r="BL337" s="47">
        <v>-13.062104645925155</v>
      </c>
      <c r="BM337" s="47">
        <v>-0.80770891864064831</v>
      </c>
      <c r="BN337" s="47">
        <v>3.3002182960953252</v>
      </c>
      <c r="BO337" s="47">
        <v>-2.2431091963909133</v>
      </c>
      <c r="BP337" s="47">
        <v>4.3003731870909556</v>
      </c>
      <c r="BQ337" s="47">
        <v>-6.6937443785369481</v>
      </c>
      <c r="BR337" s="47">
        <v>14.257738295774391</v>
      </c>
      <c r="BS337" s="47">
        <v>9.1476510231601758</v>
      </c>
      <c r="BT337" s="47">
        <v>-4.4369443082413529</v>
      </c>
      <c r="BU337" s="47">
        <v>12.132268785681433</v>
      </c>
      <c r="BV337" s="47">
        <v>12.00646646640584</v>
      </c>
      <c r="BW337" s="47">
        <v>10.929792804614546</v>
      </c>
      <c r="BX337" s="47">
        <v>1.9584302219710878</v>
      </c>
      <c r="BY337" s="47">
        <v>0.22769234389502299</v>
      </c>
      <c r="BZ337" s="47">
        <v>0.21831371177501022</v>
      </c>
      <c r="CA337" s="47">
        <v>2.6978546799667207</v>
      </c>
      <c r="CB337" s="47">
        <v>-1.1913902029044223</v>
      </c>
      <c r="CC337" s="47">
        <v>-0.1378137870943564</v>
      </c>
      <c r="CD337" s="47">
        <v>-2.300117906767488E-2</v>
      </c>
      <c r="CE337" s="47">
        <v>0.16677465540078765</v>
      </c>
      <c r="CF337" s="47">
        <v>-21.754080102817134</v>
      </c>
      <c r="CG337" s="47">
        <v>-11.340056103680462</v>
      </c>
      <c r="CH337" s="47">
        <v>-0.20604912851478216</v>
      </c>
      <c r="CI337" s="47">
        <v>-9.2718265705335341</v>
      </c>
      <c r="CJ337" s="47">
        <v>-1.9536933057294235</v>
      </c>
      <c r="CK337" s="47">
        <v>2.0411566971236909E-3</v>
      </c>
      <c r="CL337" s="47">
        <v>1.1215352880444756</v>
      </c>
      <c r="CM337" s="47">
        <v>-0.10603143910053352</v>
      </c>
      <c r="CN337" s="47">
        <v>3.3670515891130179</v>
      </c>
      <c r="CO337" s="47">
        <v>0.66046180492184658</v>
      </c>
      <c r="CP337" s="47">
        <v>0.28272938455884744</v>
      </c>
      <c r="CQ337" s="47">
        <v>2.8897724811914673</v>
      </c>
      <c r="CR337" s="47">
        <v>-0.58055096819425889</v>
      </c>
      <c r="CS337" s="47">
        <v>-0.11394226558193697</v>
      </c>
      <c r="CT337" s="47">
        <v>0.12278962391794951</v>
      </c>
      <c r="CU337" s="47">
        <v>0.10579152829910335</v>
      </c>
      <c r="CV337" s="47">
        <v>-10.056383511754703</v>
      </c>
      <c r="CW337" s="47">
        <v>-5.3528397045563851</v>
      </c>
      <c r="CX337" s="47">
        <v>-0.1246154071825782</v>
      </c>
      <c r="CY337" s="47">
        <v>-3.5982035220631206</v>
      </c>
      <c r="CZ337" s="47">
        <v>-1.1665979348043165</v>
      </c>
      <c r="DA337" s="47">
        <v>-6.3244223154682658E-3</v>
      </c>
      <c r="DB337" s="47">
        <v>0.25199390874561339</v>
      </c>
      <c r="DC337" s="47">
        <v>-5.9796429578445824E-2</v>
      </c>
      <c r="DD337" s="48">
        <v>3039</v>
      </c>
      <c r="DE337" s="48">
        <v>20456</v>
      </c>
      <c r="DF337" s="47">
        <v>-38.45686512758202</v>
      </c>
      <c r="DG337" s="47">
        <v>-15.467581305012601</v>
      </c>
      <c r="DH337" s="48">
        <v>11377</v>
      </c>
      <c r="DI337" s="48">
        <v>66797</v>
      </c>
      <c r="DJ337" s="47">
        <v>-19.454867256637165</v>
      </c>
      <c r="DK337" s="47">
        <v>-20.399213489840907</v>
      </c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</row>
    <row r="338" spans="1:128">
      <c r="A338" s="45">
        <v>2023</v>
      </c>
      <c r="B338" s="45" t="s">
        <v>148</v>
      </c>
      <c r="C338" s="45" t="s">
        <v>155</v>
      </c>
      <c r="D338" s="46">
        <v>107.52334653607629</v>
      </c>
      <c r="E338" s="46">
        <v>109.91803278688525</v>
      </c>
      <c r="F338" s="46">
        <v>127.92106101958687</v>
      </c>
      <c r="G338" s="46">
        <v>109.44908783612561</v>
      </c>
      <c r="H338" s="46">
        <v>102.40589189275988</v>
      </c>
      <c r="I338" s="46">
        <v>120</v>
      </c>
      <c r="J338" s="46">
        <v>88.053033578325412</v>
      </c>
      <c r="K338" s="46">
        <v>112.86978781723056</v>
      </c>
      <c r="L338" s="46">
        <v>127.24616337844132</v>
      </c>
      <c r="M338" s="46">
        <v>105.42451438887363</v>
      </c>
      <c r="N338" s="46">
        <v>193.91999233110488</v>
      </c>
      <c r="O338" s="46">
        <v>127.28422273498734</v>
      </c>
      <c r="P338" s="46">
        <v>121.63307988198081</v>
      </c>
      <c r="Q338" s="46">
        <v>174.65540223156489</v>
      </c>
      <c r="R338" s="46">
        <v>142.1132465060202</v>
      </c>
      <c r="S338" s="46">
        <v>136.89351342333887</v>
      </c>
      <c r="T338" s="46">
        <v>175.26748667351765</v>
      </c>
      <c r="U338" s="46">
        <v>143.51352538143558</v>
      </c>
      <c r="V338" s="46">
        <v>267.29091278552505</v>
      </c>
      <c r="W338" s="46">
        <v>182.67453668222672</v>
      </c>
      <c r="X338" s="46">
        <v>158.03529897592742</v>
      </c>
      <c r="Y338" s="46">
        <v>238.03562306765605</v>
      </c>
      <c r="Z338" s="46">
        <v>161.39576704408418</v>
      </c>
      <c r="AA338" s="46">
        <v>184.01956253007529</v>
      </c>
      <c r="AB338" s="47">
        <v>4.0263028647171462</v>
      </c>
      <c r="AC338" s="47">
        <v>3.2332563510392598</v>
      </c>
      <c r="AD338" s="47">
        <v>2.2158732263618086</v>
      </c>
      <c r="AE338" s="47">
        <v>9.6087388282025898</v>
      </c>
      <c r="AF338" s="47">
        <v>-9.6964204802899907</v>
      </c>
      <c r="AG338" s="47">
        <v>-14.28571428571429</v>
      </c>
      <c r="AH338" s="47">
        <v>4.587470044505304</v>
      </c>
      <c r="AI338" s="47">
        <v>0.99690282640172434</v>
      </c>
      <c r="AJ338" s="47">
        <v>-10.65659573819473</v>
      </c>
      <c r="AK338" s="47">
        <v>-33.207840691862955</v>
      </c>
      <c r="AL338" s="47">
        <v>-7.4998692575963926</v>
      </c>
      <c r="AM338" s="47">
        <v>1.1459090500287816</v>
      </c>
      <c r="AN338" s="47">
        <v>-19.884209898037142</v>
      </c>
      <c r="AO338" s="47">
        <v>-26.510315069475144</v>
      </c>
      <c r="AP338" s="47">
        <v>-2.5886208451333825</v>
      </c>
      <c r="AQ338" s="47">
        <v>-0.41046916650250287</v>
      </c>
      <c r="AR338" s="47">
        <v>0.16943093548527077</v>
      </c>
      <c r="AS338" s="47">
        <v>-24.954519218807459</v>
      </c>
      <c r="AT338" s="47">
        <v>1.5911860163342562</v>
      </c>
      <c r="AU338" s="47">
        <v>14.491558028854289</v>
      </c>
      <c r="AV338" s="47">
        <v>-13.356840291671645</v>
      </c>
      <c r="AW338" s="47">
        <v>-18.1864368878649</v>
      </c>
      <c r="AX338" s="47">
        <v>4.6711623990771667</v>
      </c>
      <c r="AY338" s="47">
        <v>11.990252409400636</v>
      </c>
      <c r="AZ338" s="47">
        <v>2.8711245737384816</v>
      </c>
      <c r="BA338" s="47">
        <v>7.863267148014419</v>
      </c>
      <c r="BB338" s="47">
        <v>2.2130718187156395</v>
      </c>
      <c r="BC338" s="47">
        <v>4.8570087028685593</v>
      </c>
      <c r="BD338" s="47">
        <v>-6.2592133850433607</v>
      </c>
      <c r="BE338" s="47">
        <v>-10.37593984962405</v>
      </c>
      <c r="BF338" s="47">
        <v>8.3114204691930649</v>
      </c>
      <c r="BG338" s="47">
        <v>1.9469968625431155</v>
      </c>
      <c r="BH338" s="47">
        <v>-10.117061696819585</v>
      </c>
      <c r="BI338" s="47">
        <v>-21.445780293018267</v>
      </c>
      <c r="BJ338" s="47">
        <v>-0.53927922595967681</v>
      </c>
      <c r="BK338" s="47">
        <v>-6.6484790013540902</v>
      </c>
      <c r="BL338" s="47">
        <v>-14.063890815443781</v>
      </c>
      <c r="BM338" s="47">
        <v>-5.9412445791619533</v>
      </c>
      <c r="BN338" s="47">
        <v>2.2997191263760763</v>
      </c>
      <c r="BO338" s="47">
        <v>-1.9651681882921435</v>
      </c>
      <c r="BP338" s="47">
        <v>3.6879352360861706</v>
      </c>
      <c r="BQ338" s="47">
        <v>-9.2113057330738712</v>
      </c>
      <c r="BR338" s="47">
        <v>12.263121361442874</v>
      </c>
      <c r="BS338" s="47">
        <v>9.9384083244853585</v>
      </c>
      <c r="BT338" s="47">
        <v>-5.7800624515348842</v>
      </c>
      <c r="BU338" s="47">
        <v>5.9096385870694323</v>
      </c>
      <c r="BV338" s="47">
        <v>10.731827222672607</v>
      </c>
      <c r="BW338" s="47">
        <v>11.094788972024405</v>
      </c>
      <c r="BX338" s="47">
        <v>4.5299701242642438</v>
      </c>
      <c r="BY338" s="47">
        <v>0.25633690861327879</v>
      </c>
      <c r="BZ338" s="47">
        <v>0.19663110683006926</v>
      </c>
      <c r="CA338" s="47">
        <v>5.6157618580427187</v>
      </c>
      <c r="CB338" s="47">
        <v>-1.317795496452151</v>
      </c>
      <c r="CC338" s="47">
        <v>-0.17089127240885355</v>
      </c>
      <c r="CD338" s="47">
        <v>-0.10907115774820317</v>
      </c>
      <c r="CE338" s="47">
        <v>5.8998177387384977E-2</v>
      </c>
      <c r="CF338" s="47">
        <v>-9.8487379692942625</v>
      </c>
      <c r="CG338" s="47">
        <v>-8.4109626469254319</v>
      </c>
      <c r="CH338" s="47">
        <v>-0.88558155582174491</v>
      </c>
      <c r="CI338" s="47">
        <v>0.84290298851981249</v>
      </c>
      <c r="CJ338" s="47">
        <v>-1.8480297936470771</v>
      </c>
      <c r="CK338" s="47">
        <v>-0.22737347046094705</v>
      </c>
      <c r="CL338" s="47">
        <v>0.68733727573437464</v>
      </c>
      <c r="CM338" s="47">
        <v>-7.0307666932504535E-3</v>
      </c>
      <c r="CN338" s="47">
        <v>3.4067045369273026</v>
      </c>
      <c r="CO338" s="47">
        <v>0.59879355018489167</v>
      </c>
      <c r="CP338" s="47">
        <v>0.19553890796607476</v>
      </c>
      <c r="CQ338" s="47">
        <v>3.225065979044595</v>
      </c>
      <c r="CR338" s="47">
        <v>-0.6792626977478069</v>
      </c>
      <c r="CS338" s="47">
        <v>-0.12113327198862246</v>
      </c>
      <c r="CT338" s="47">
        <v>9.0122489250245255E-2</v>
      </c>
      <c r="CU338" s="47">
        <v>9.7579580217925233E-2</v>
      </c>
      <c r="CV338" s="47">
        <v>-10.00169121196809</v>
      </c>
      <c r="CW338" s="47">
        <v>-5.7592318388154933</v>
      </c>
      <c r="CX338" s="47">
        <v>-0.20447388802027577</v>
      </c>
      <c r="CY338" s="47">
        <v>-3.0001858525285154</v>
      </c>
      <c r="CZ338" s="47">
        <v>-1.2598948430555095</v>
      </c>
      <c r="DA338" s="47">
        <v>-3.7407514449630794E-2</v>
      </c>
      <c r="DB338" s="47">
        <v>0.31169698700513143</v>
      </c>
      <c r="DC338" s="47">
        <v>-5.2194262103796768E-2</v>
      </c>
      <c r="DD338" s="48">
        <v>2789</v>
      </c>
      <c r="DE338" s="48">
        <v>23245</v>
      </c>
      <c r="DF338" s="47">
        <v>-44.085805934242181</v>
      </c>
      <c r="DG338" s="47">
        <v>-20.358378730256621</v>
      </c>
      <c r="DH338" s="48">
        <v>11044</v>
      </c>
      <c r="DI338" s="48">
        <v>77841</v>
      </c>
      <c r="DJ338" s="47">
        <v>-23.246924734171937</v>
      </c>
      <c r="DK338" s="47">
        <v>-20.8160400390625</v>
      </c>
      <c r="DL338" s="36"/>
      <c r="DM338" s="36"/>
      <c r="DN338" s="36"/>
      <c r="DO338" s="36"/>
      <c r="DP338" s="36"/>
      <c r="DQ338" s="36"/>
      <c r="DR338" s="36"/>
      <c r="DS338" s="36"/>
      <c r="DT338" s="36"/>
      <c r="DU338" s="36"/>
      <c r="DV338" s="36"/>
      <c r="DW338" s="36"/>
      <c r="DX338" s="36"/>
    </row>
    <row r="339" spans="1:128">
      <c r="A339" s="45">
        <v>2023</v>
      </c>
      <c r="B339" s="45" t="s">
        <v>149</v>
      </c>
      <c r="C339" s="45" t="s">
        <v>155</v>
      </c>
      <c r="D339" s="46">
        <v>107.26970749175315</v>
      </c>
      <c r="E339" s="46">
        <v>110.08196721311477</v>
      </c>
      <c r="F339" s="46">
        <v>125.39739734167617</v>
      </c>
      <c r="G339" s="46">
        <v>108.56854505510003</v>
      </c>
      <c r="H339" s="46">
        <v>101.96271536612915</v>
      </c>
      <c r="I339" s="46">
        <v>127.40740740740742</v>
      </c>
      <c r="J339" s="46">
        <v>89.638276408704414</v>
      </c>
      <c r="K339" s="46">
        <v>117.94270880311232</v>
      </c>
      <c r="L339" s="46">
        <v>121.93222334337166</v>
      </c>
      <c r="M339" s="46">
        <v>118.4657777108804</v>
      </c>
      <c r="N339" s="46">
        <v>182.19799335214591</v>
      </c>
      <c r="O339" s="46">
        <v>115.90051139410851</v>
      </c>
      <c r="P339" s="46">
        <v>117.11339663617564</v>
      </c>
      <c r="Q339" s="46">
        <v>180.92627227446124</v>
      </c>
      <c r="R339" s="46">
        <v>128.4956387457745</v>
      </c>
      <c r="S339" s="46">
        <v>128.83742212260577</v>
      </c>
      <c r="T339" s="46">
        <v>169.20395699982791</v>
      </c>
      <c r="U339" s="46">
        <v>161.32574352742228</v>
      </c>
      <c r="V339" s="46">
        <v>250.44894139858752</v>
      </c>
      <c r="W339" s="46">
        <v>168.84179518120311</v>
      </c>
      <c r="X339" s="46">
        <v>152.66129648252601</v>
      </c>
      <c r="Y339" s="46">
        <v>246.66392672787279</v>
      </c>
      <c r="Z339" s="46">
        <v>146.07022892452969</v>
      </c>
      <c r="AA339" s="46">
        <v>174.02282767832602</v>
      </c>
      <c r="AB339" s="47">
        <v>2.8778110557342806</v>
      </c>
      <c r="AC339" s="47">
        <v>3.2282859338970127</v>
      </c>
      <c r="AD339" s="47">
        <v>1.7062889895060662</v>
      </c>
      <c r="AE339" s="47">
        <v>7.3580169438343335</v>
      </c>
      <c r="AF339" s="47">
        <v>-10.477640557153311</v>
      </c>
      <c r="AG339" s="47">
        <v>-12.690355329949233</v>
      </c>
      <c r="AH339" s="47">
        <v>4.2574589339591018</v>
      </c>
      <c r="AI339" s="47">
        <v>5.5361982194856552</v>
      </c>
      <c r="AJ339" s="47">
        <v>-14.213923189986255</v>
      </c>
      <c r="AK339" s="47">
        <v>-30.939220673721334</v>
      </c>
      <c r="AL339" s="47">
        <v>-15.263134604558603</v>
      </c>
      <c r="AM339" s="47">
        <v>-4.6562553098339343</v>
      </c>
      <c r="AN339" s="47">
        <v>-21.863209300175214</v>
      </c>
      <c r="AO339" s="47">
        <v>-10.055273528622777</v>
      </c>
      <c r="AP339" s="47">
        <v>-4.3571605990560318</v>
      </c>
      <c r="AQ339" s="47">
        <v>-0.2969856502387791</v>
      </c>
      <c r="AR339" s="47">
        <v>-4.0256804668882484</v>
      </c>
      <c r="AS339" s="47">
        <v>-23.20983203460576</v>
      </c>
      <c r="AT339" s="47">
        <v>-8.1918692066942906</v>
      </c>
      <c r="AU339" s="47">
        <v>8.5687049057804785</v>
      </c>
      <c r="AV339" s="47">
        <v>-16.060428020672656</v>
      </c>
      <c r="AW339" s="47">
        <v>-0.56576419610356865</v>
      </c>
      <c r="AX339" s="47">
        <v>2.533012574824145</v>
      </c>
      <c r="AY339" s="47">
        <v>11.245169383680098</v>
      </c>
      <c r="AZ339" s="47">
        <v>2.8719580572901915</v>
      </c>
      <c r="BA339" s="47">
        <v>7.2700442695523781</v>
      </c>
      <c r="BB339" s="47">
        <v>2.1493476475642037</v>
      </c>
      <c r="BC339" s="47">
        <v>5.1626137049852971</v>
      </c>
      <c r="BD339" s="47">
        <v>-6.7902921788641546</v>
      </c>
      <c r="BE339" s="47">
        <v>-10.674525212835617</v>
      </c>
      <c r="BF339" s="47">
        <v>7.7710251139511799</v>
      </c>
      <c r="BG339" s="47">
        <v>2.4007635457684806</v>
      </c>
      <c r="BH339" s="47">
        <v>-10.626902765669854</v>
      </c>
      <c r="BI339" s="47">
        <v>-22.642935620231263</v>
      </c>
      <c r="BJ339" s="47">
        <v>-2.5225106921552332</v>
      </c>
      <c r="BK339" s="47">
        <v>-6.4102555930810929</v>
      </c>
      <c r="BL339" s="47">
        <v>-15.051390820222144</v>
      </c>
      <c r="BM339" s="47">
        <v>-6.5361456637727304</v>
      </c>
      <c r="BN339" s="47">
        <v>1.3991046967370746</v>
      </c>
      <c r="BO339" s="47">
        <v>-1.7570072255782443</v>
      </c>
      <c r="BP339" s="47">
        <v>2.6854098559030426</v>
      </c>
      <c r="BQ339" s="47">
        <v>-11.052607864404607</v>
      </c>
      <c r="BR339" s="47">
        <v>9.3921485082315357</v>
      </c>
      <c r="BS339" s="47">
        <v>9.7657576219996933</v>
      </c>
      <c r="BT339" s="47">
        <v>-7.122068894534106</v>
      </c>
      <c r="BU339" s="47">
        <v>4.9452578339483022</v>
      </c>
      <c r="BV339" s="47">
        <v>9.5976252023018525</v>
      </c>
      <c r="BW339" s="47">
        <v>11.114189969502597</v>
      </c>
      <c r="BX339" s="47">
        <v>3.326786259048693</v>
      </c>
      <c r="BY339" s="47">
        <v>0.25406989999412066</v>
      </c>
      <c r="BZ339" s="47">
        <v>0.2908916245296897</v>
      </c>
      <c r="CA339" s="47">
        <v>4.0257980582402002</v>
      </c>
      <c r="CB339" s="47">
        <v>-1.394359808288985</v>
      </c>
      <c r="CC339" s="47">
        <v>-0.15123208332983532</v>
      </c>
      <c r="CD339" s="47">
        <v>1.3269395679885013E-2</v>
      </c>
      <c r="CE339" s="47">
        <v>0.288349172223618</v>
      </c>
      <c r="CF339" s="47">
        <v>-12.854306586443876</v>
      </c>
      <c r="CG339" s="47">
        <v>-8.4846046423414094</v>
      </c>
      <c r="CH339" s="47">
        <v>-1.4089909310713187</v>
      </c>
      <c r="CI339" s="47">
        <v>-1.6808435424831232</v>
      </c>
      <c r="CJ339" s="47">
        <v>-1.8998269176961933</v>
      </c>
      <c r="CK339" s="47">
        <v>-7.1738553281296177E-2</v>
      </c>
      <c r="CL339" s="47">
        <v>0.68166577063230482</v>
      </c>
      <c r="CM339" s="47">
        <v>1.0032229797158898E-2</v>
      </c>
      <c r="CN339" s="47">
        <v>3.4020815223897012</v>
      </c>
      <c r="CO339" s="47">
        <v>0.55600445871966475</v>
      </c>
      <c r="CP339" s="47">
        <v>0.20817864173556747</v>
      </c>
      <c r="CQ339" s="47">
        <v>3.3251173278911454</v>
      </c>
      <c r="CR339" s="47">
        <v>-0.76829935013075412</v>
      </c>
      <c r="CS339" s="47">
        <v>-0.1263988485316698</v>
      </c>
      <c r="CT339" s="47">
        <v>8.6158969333029897E-2</v>
      </c>
      <c r="CU339" s="47">
        <v>0.12132032337271724</v>
      </c>
      <c r="CV339" s="47">
        <v>-10.347052208954677</v>
      </c>
      <c r="CW339" s="47">
        <v>-6.0963930248395117</v>
      </c>
      <c r="CX339" s="47">
        <v>-0.34840082423387159</v>
      </c>
      <c r="CY339" s="47">
        <v>-2.8367844981083619</v>
      </c>
      <c r="CZ339" s="47">
        <v>-1.3385366117364983</v>
      </c>
      <c r="DA339" s="47">
        <v>-4.0869085727871152E-2</v>
      </c>
      <c r="DB339" s="47">
        <v>0.35843441584959668</v>
      </c>
      <c r="DC339" s="47">
        <v>-4.4502580158160096E-2</v>
      </c>
      <c r="DD339" s="48">
        <v>3116</v>
      </c>
      <c r="DE339" s="48">
        <v>26361</v>
      </c>
      <c r="DF339" s="47">
        <v>-36.550600692323357</v>
      </c>
      <c r="DG339" s="47">
        <v>-22.690480380080945</v>
      </c>
      <c r="DH339" s="48">
        <v>11552</v>
      </c>
      <c r="DI339" s="48">
        <v>89393</v>
      </c>
      <c r="DJ339" s="47">
        <v>-21.07672337227574</v>
      </c>
      <c r="DK339" s="47">
        <v>-20.849824244517045</v>
      </c>
      <c r="DL339" s="36"/>
      <c r="DM339" s="36"/>
      <c r="DN339" s="36"/>
      <c r="DO339" s="36"/>
      <c r="DP339" s="36"/>
      <c r="DQ339" s="36"/>
      <c r="DR339" s="36"/>
      <c r="DS339" s="36"/>
      <c r="DT339" s="36"/>
      <c r="DU339" s="36"/>
      <c r="DV339" s="36"/>
      <c r="DW339" s="36"/>
      <c r="DX339" s="36"/>
    </row>
    <row r="340" spans="1:128">
      <c r="A340" s="45">
        <v>2023</v>
      </c>
      <c r="B340" s="45" t="s">
        <v>150</v>
      </c>
      <c r="C340" s="45" t="s">
        <v>155</v>
      </c>
      <c r="D340" s="46">
        <v>110.40189773642331</v>
      </c>
      <c r="E340" s="46">
        <v>102.62295081967213</v>
      </c>
      <c r="F340" s="46">
        <v>124.69476280860663</v>
      </c>
      <c r="G340" s="46">
        <v>111.1797642630963</v>
      </c>
      <c r="H340" s="46">
        <v>116.0640786156622</v>
      </c>
      <c r="I340" s="46">
        <v>126.66666666666666</v>
      </c>
      <c r="J340" s="46">
        <v>88.341259547485222</v>
      </c>
      <c r="K340" s="46">
        <v>119.7923239172537</v>
      </c>
      <c r="L340" s="46">
        <v>124.54528767188435</v>
      </c>
      <c r="M340" s="46">
        <v>118.09537708271503</v>
      </c>
      <c r="N340" s="46">
        <v>189.59293949995447</v>
      </c>
      <c r="O340" s="46">
        <v>118.44708409970917</v>
      </c>
      <c r="P340" s="46">
        <v>127.76544272806075</v>
      </c>
      <c r="Q340" s="46">
        <v>155.66280298537956</v>
      </c>
      <c r="R340" s="46">
        <v>127.47691392461367</v>
      </c>
      <c r="S340" s="46">
        <v>136.08267935818063</v>
      </c>
      <c r="T340" s="46">
        <v>172.57452615239123</v>
      </c>
      <c r="U340" s="46">
        <v>159.53899914974556</v>
      </c>
      <c r="V340" s="46">
        <v>260.44603736720819</v>
      </c>
      <c r="W340" s="46">
        <v>172.40282129415672</v>
      </c>
      <c r="X340" s="46">
        <v>166.59804129967603</v>
      </c>
      <c r="Y340" s="46">
        <v>214.03657717160036</v>
      </c>
      <c r="Z340" s="46">
        <v>145.51423692672432</v>
      </c>
      <c r="AA340" s="46">
        <v>185.33666464883339</v>
      </c>
      <c r="AB340" s="47">
        <v>4.6725140293670808</v>
      </c>
      <c r="AC340" s="47">
        <v>-4.0613026819923403</v>
      </c>
      <c r="AD340" s="47">
        <v>2.1908753277142257</v>
      </c>
      <c r="AE340" s="47">
        <v>8.3116515108580877</v>
      </c>
      <c r="AF340" s="47">
        <v>1.3801228645965224</v>
      </c>
      <c r="AG340" s="47">
        <v>-4.9999999999999929</v>
      </c>
      <c r="AH340" s="47">
        <v>-2.9756251978474313</v>
      </c>
      <c r="AI340" s="47">
        <v>9.091804570911254</v>
      </c>
      <c r="AJ340" s="47">
        <v>-17.480921529811454</v>
      </c>
      <c r="AK340" s="47">
        <v>-45.692589236400082</v>
      </c>
      <c r="AL340" s="47">
        <v>-17.149929047940148</v>
      </c>
      <c r="AM340" s="47">
        <v>-0.46715247665674031</v>
      </c>
      <c r="AN340" s="47">
        <v>-10.562680813651436</v>
      </c>
      <c r="AO340" s="47">
        <v>-6.2957168132513726</v>
      </c>
      <c r="AP340" s="47">
        <v>-5.7306643961262171</v>
      </c>
      <c r="AQ340" s="47">
        <v>11.859881165414233</v>
      </c>
      <c r="AR340" s="47">
        <v>-8.887346503507132</v>
      </c>
      <c r="AS340" s="47">
        <v>-40.436137201078715</v>
      </c>
      <c r="AT340" s="47">
        <v>-11.175615048856136</v>
      </c>
      <c r="AU340" s="47">
        <v>11.246136618345325</v>
      </c>
      <c r="AV340" s="47">
        <v>-5.1614326023955215</v>
      </c>
      <c r="AW340" s="47">
        <v>2.7954171764738023</v>
      </c>
      <c r="AX340" s="47">
        <v>-0.11019628906082657</v>
      </c>
      <c r="AY340" s="47">
        <v>24.470749497450981</v>
      </c>
      <c r="AZ340" s="47">
        <v>3.0735720050242943</v>
      </c>
      <c r="BA340" s="47">
        <v>5.9808195292066157</v>
      </c>
      <c r="BB340" s="47">
        <v>2.1539436167812065</v>
      </c>
      <c r="BC340" s="47">
        <v>5.510090960773173</v>
      </c>
      <c r="BD340" s="47">
        <v>-5.8725107133854255</v>
      </c>
      <c r="BE340" s="47">
        <v>-10.076157000585805</v>
      </c>
      <c r="BF340" s="47">
        <v>6.4416337079531427</v>
      </c>
      <c r="BG340" s="47">
        <v>3.1401018766402666</v>
      </c>
      <c r="BH340" s="47">
        <v>-11.426916685207011</v>
      </c>
      <c r="BI340" s="47">
        <v>-25.819796162193342</v>
      </c>
      <c r="BJ340" s="47">
        <v>-4.3565003955240993</v>
      </c>
      <c r="BK340" s="47">
        <v>-5.7874570005900461</v>
      </c>
      <c r="BL340" s="47">
        <v>-14.568036938024987</v>
      </c>
      <c r="BM340" s="47">
        <v>-6.5104966643348972</v>
      </c>
      <c r="BN340" s="47">
        <v>0.54458106607113699</v>
      </c>
      <c r="BO340" s="47">
        <v>-0.32551164738259253</v>
      </c>
      <c r="BP340" s="47">
        <v>1.2674867046442051</v>
      </c>
      <c r="BQ340" s="47">
        <v>-15.272506273983112</v>
      </c>
      <c r="BR340" s="47">
        <v>6.696014653196003</v>
      </c>
      <c r="BS340" s="47">
        <v>9.9309578783758123</v>
      </c>
      <c r="BT340" s="47">
        <v>-6.9025388226441553</v>
      </c>
      <c r="BU340" s="47">
        <v>4.7063786917576733</v>
      </c>
      <c r="BV340" s="47">
        <v>8.3945639064991528</v>
      </c>
      <c r="BW340" s="47">
        <v>12.574999510839536</v>
      </c>
      <c r="BX340" s="47">
        <v>3.8082361343971014</v>
      </c>
      <c r="BY340" s="47">
        <v>-0.35477298964272569</v>
      </c>
      <c r="BZ340" s="47">
        <v>0.19346500533673702</v>
      </c>
      <c r="CA340" s="47">
        <v>4.9465276373702487</v>
      </c>
      <c r="CB340" s="47">
        <v>-0.93754274524218972</v>
      </c>
      <c r="CC340" s="47">
        <v>-6.614411671305015E-2</v>
      </c>
      <c r="CD340" s="47">
        <v>-0.41626180198005924</v>
      </c>
      <c r="CE340" s="47">
        <v>0.44296514526814051</v>
      </c>
      <c r="CF340" s="47">
        <v>-17.592199297499587</v>
      </c>
      <c r="CG340" s="47">
        <v>-14.80165157362819</v>
      </c>
      <c r="CH340" s="47">
        <v>-1.6650300797466286</v>
      </c>
      <c r="CI340" s="47">
        <v>3.0539871167162298E-3</v>
      </c>
      <c r="CJ340" s="47">
        <v>-0.78604438937546428</v>
      </c>
      <c r="CK340" s="47">
        <v>-3.4934259410370302E-2</v>
      </c>
      <c r="CL340" s="47">
        <v>-0.54948072679889459</v>
      </c>
      <c r="CM340" s="47">
        <v>0.24188774434324847</v>
      </c>
      <c r="CN340" s="47">
        <v>3.4185597010170983</v>
      </c>
      <c r="CO340" s="47">
        <v>0.45472335538603936</v>
      </c>
      <c r="CP340" s="47">
        <v>0.19404243429321102</v>
      </c>
      <c r="CQ340" s="47">
        <v>3.5054656902250754</v>
      </c>
      <c r="CR340" s="47">
        <v>-0.78712835719168173</v>
      </c>
      <c r="CS340" s="47">
        <v>-0.11969923619720793</v>
      </c>
      <c r="CT340" s="47">
        <v>1.4064498462604389E-2</v>
      </c>
      <c r="CU340" s="47">
        <v>0.15709131603905799</v>
      </c>
      <c r="CV340" s="47">
        <v>-11.207853279013047</v>
      </c>
      <c r="CW340" s="47">
        <v>-7.1151823511370687</v>
      </c>
      <c r="CX340" s="47">
        <v>-0.51553036216183334</v>
      </c>
      <c r="CY340" s="47">
        <v>-2.5044339859505285</v>
      </c>
      <c r="CZ340" s="47">
        <v>-1.2738776270723193</v>
      </c>
      <c r="DA340" s="47">
        <v>-4.0174524196836474E-2</v>
      </c>
      <c r="DB340" s="47">
        <v>0.25217975938762249</v>
      </c>
      <c r="DC340" s="47">
        <v>-1.0834187882083426E-2</v>
      </c>
      <c r="DD340" s="48">
        <v>3104</v>
      </c>
      <c r="DE340" s="48">
        <v>29465</v>
      </c>
      <c r="DF340" s="47">
        <v>-36.210439786272097</v>
      </c>
      <c r="DG340" s="47">
        <v>-24.378913869212603</v>
      </c>
      <c r="DH340" s="48">
        <v>11335</v>
      </c>
      <c r="DI340" s="48">
        <v>100728</v>
      </c>
      <c r="DJ340" s="47">
        <v>-12.948314261577455</v>
      </c>
      <c r="DK340" s="47">
        <v>-20.033025833187789</v>
      </c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</row>
    <row r="341" spans="1:128">
      <c r="A341" s="45">
        <v>2023</v>
      </c>
      <c r="B341" s="45" t="s">
        <v>151</v>
      </c>
      <c r="C341" s="45" t="s">
        <v>155</v>
      </c>
      <c r="D341" s="46">
        <v>111.90906891437315</v>
      </c>
      <c r="E341" s="46">
        <v>101.06557377049181</v>
      </c>
      <c r="F341" s="46">
        <v>125.48886455928513</v>
      </c>
      <c r="G341" s="46">
        <v>111.30668934864954</v>
      </c>
      <c r="H341" s="46">
        <v>114.70564621881579</v>
      </c>
      <c r="I341" s="46">
        <v>120.74074074074075</v>
      </c>
      <c r="J341" s="46">
        <v>104.62602680501514</v>
      </c>
      <c r="K341" s="46">
        <v>122.61542067074475</v>
      </c>
      <c r="L341" s="46">
        <v>129.43595685788645</v>
      </c>
      <c r="M341" s="46">
        <v>117.34576172533218</v>
      </c>
      <c r="N341" s="46">
        <v>185.62410175524479</v>
      </c>
      <c r="O341" s="46">
        <v>125.22517576916241</v>
      </c>
      <c r="P341" s="46">
        <v>129.714305584182</v>
      </c>
      <c r="Q341" s="46">
        <v>152.53963254536552</v>
      </c>
      <c r="R341" s="46">
        <v>151.03601500771398</v>
      </c>
      <c r="S341" s="46">
        <v>129.21061676497681</v>
      </c>
      <c r="T341" s="46">
        <v>178.63659306629387</v>
      </c>
      <c r="U341" s="46">
        <v>157.86396597939614</v>
      </c>
      <c r="V341" s="46">
        <v>254.88815275810617</v>
      </c>
      <c r="W341" s="46">
        <v>181.55684961660796</v>
      </c>
      <c r="X341" s="46">
        <v>168.94556530553876</v>
      </c>
      <c r="Y341" s="46">
        <v>210.64562323946546</v>
      </c>
      <c r="Z341" s="46">
        <v>172.16976683315175</v>
      </c>
      <c r="AA341" s="46">
        <v>176.75363305303651</v>
      </c>
      <c r="AB341" s="47">
        <v>5.5895244836049685</v>
      </c>
      <c r="AC341" s="47">
        <v>-6.4491654021244127</v>
      </c>
      <c r="AD341" s="47">
        <v>2.5063678043915516</v>
      </c>
      <c r="AE341" s="47">
        <v>6.8403619427135576</v>
      </c>
      <c r="AF341" s="47">
        <v>1.1497507929316031</v>
      </c>
      <c r="AG341" s="47">
        <v>-8.9385474860335208</v>
      </c>
      <c r="AH341" s="47">
        <v>18.164062500000021</v>
      </c>
      <c r="AI341" s="47">
        <v>11.530893349668215</v>
      </c>
      <c r="AJ341" s="47">
        <v>-20.610104079481172</v>
      </c>
      <c r="AK341" s="47">
        <v>-50.774908453088074</v>
      </c>
      <c r="AL341" s="47">
        <v>-11.712081173375688</v>
      </c>
      <c r="AM341" s="47">
        <v>-3.0462531242544277</v>
      </c>
      <c r="AN341" s="47">
        <v>-16.246092107571908</v>
      </c>
      <c r="AO341" s="47">
        <v>-10.691988038954314</v>
      </c>
      <c r="AP341" s="47">
        <v>-6.405708406169774</v>
      </c>
      <c r="AQ341" s="47">
        <v>2.2301485859829606</v>
      </c>
      <c r="AR341" s="47">
        <v>-13.43971349286387</v>
      </c>
      <c r="AS341" s="47">
        <v>-47.008678998168186</v>
      </c>
      <c r="AT341" s="47">
        <v>-6.3364131746855072</v>
      </c>
      <c r="AU341" s="47">
        <v>7.0282352436389139</v>
      </c>
      <c r="AV341" s="47">
        <v>-11.908474433420613</v>
      </c>
      <c r="AW341" s="47">
        <v>-1.9283045474529081</v>
      </c>
      <c r="AX341" s="47">
        <v>-0.95343643030925129</v>
      </c>
      <c r="AY341" s="47">
        <v>13.301195739363369</v>
      </c>
      <c r="AZ341" s="47">
        <v>3.3280268105358335</v>
      </c>
      <c r="BA341" s="47">
        <v>4.699718486080684</v>
      </c>
      <c r="BB341" s="47">
        <v>2.1891641460638711</v>
      </c>
      <c r="BC341" s="47">
        <v>5.6440656086360397</v>
      </c>
      <c r="BD341" s="47">
        <v>-5.16939252336448</v>
      </c>
      <c r="BE341" s="47">
        <v>-9.9681866383881097</v>
      </c>
      <c r="BF341" s="47">
        <v>7.7003740081792227</v>
      </c>
      <c r="BG341" s="47">
        <v>3.9758918073711014</v>
      </c>
      <c r="BH341" s="47">
        <v>-12.455147642158016</v>
      </c>
      <c r="BI341" s="47">
        <v>-29.095392681146148</v>
      </c>
      <c r="BJ341" s="47">
        <v>-5.1163003077158269</v>
      </c>
      <c r="BK341" s="47">
        <v>-5.5075189198950936</v>
      </c>
      <c r="BL341" s="47">
        <v>-14.743459205520782</v>
      </c>
      <c r="BM341" s="47">
        <v>-6.9238123278650088</v>
      </c>
      <c r="BN341" s="47">
        <v>-0.32510997690540222</v>
      </c>
      <c r="BO341" s="47">
        <v>-7.3866708505776479E-2</v>
      </c>
      <c r="BP341" s="47">
        <v>-0.46463929611140209</v>
      </c>
      <c r="BQ341" s="47">
        <v>-19.643590270769995</v>
      </c>
      <c r="BR341" s="47">
        <v>5.28246259675198</v>
      </c>
      <c r="BS341" s="47">
        <v>9.6149867794294899</v>
      </c>
      <c r="BT341" s="47">
        <v>-7.4478231491355906</v>
      </c>
      <c r="BU341" s="47">
        <v>4.0241040827611263</v>
      </c>
      <c r="BV341" s="47">
        <v>7.1902971854330477</v>
      </c>
      <c r="BW341" s="47">
        <v>12.649657875046572</v>
      </c>
      <c r="BX341" s="47">
        <v>4.4417238333842821</v>
      </c>
      <c r="BY341" s="47">
        <v>-0.50711157815882357</v>
      </c>
      <c r="BZ341" s="47">
        <v>0.12295186085095011</v>
      </c>
      <c r="CA341" s="47">
        <v>5.2963329824763745</v>
      </c>
      <c r="CB341" s="47">
        <v>-0.54290768953440205</v>
      </c>
      <c r="CC341" s="47">
        <v>-0.10142231563176418</v>
      </c>
      <c r="CD341" s="47">
        <v>-0.39587419973783533</v>
      </c>
      <c r="CE341" s="47">
        <v>0.56975477311978184</v>
      </c>
      <c r="CF341" s="47">
        <v>-20.497102700860946</v>
      </c>
      <c r="CG341" s="47">
        <v>-16.638640101539309</v>
      </c>
      <c r="CH341" s="47">
        <v>-0.97599744348249506</v>
      </c>
      <c r="CI341" s="47">
        <v>-0.90557196331987144</v>
      </c>
      <c r="CJ341" s="47">
        <v>-1.4887074972802465</v>
      </c>
      <c r="CK341" s="47">
        <v>-5.6245885675583487E-2</v>
      </c>
      <c r="CL341" s="47">
        <v>-0.50028872971459171</v>
      </c>
      <c r="CM341" s="47">
        <v>6.8348920151148379E-2</v>
      </c>
      <c r="CN341" s="47">
        <v>3.540821267278476</v>
      </c>
      <c r="CO341" s="47">
        <v>0.36138839908011355</v>
      </c>
      <c r="CP341" s="47">
        <v>0.11581788372109242</v>
      </c>
      <c r="CQ341" s="47">
        <v>3.7731564570346592</v>
      </c>
      <c r="CR341" s="47">
        <v>-0.76251348705914557</v>
      </c>
      <c r="CS341" s="47">
        <v>-0.11725580336210079</v>
      </c>
      <c r="CT341" s="47">
        <v>-2.8455626728136601E-2</v>
      </c>
      <c r="CU341" s="47">
        <v>0.19868344459199377</v>
      </c>
      <c r="CV341" s="47">
        <v>-12.253548424835982</v>
      </c>
      <c r="CW341" s="47">
        <v>-8.1853026562997933</v>
      </c>
      <c r="CX341" s="47">
        <v>-0.57222583504730262</v>
      </c>
      <c r="CY341" s="47">
        <v>-2.3214301380698021</v>
      </c>
      <c r="CZ341" s="47">
        <v>-1.2980244077566485</v>
      </c>
      <c r="DA341" s="47">
        <v>-4.2073583776542918E-2</v>
      </c>
      <c r="DB341" s="47">
        <v>0.16755469220397035</v>
      </c>
      <c r="DC341" s="47">
        <v>-2.046496089863039E-3</v>
      </c>
      <c r="DD341" s="48">
        <v>2865</v>
      </c>
      <c r="DE341" s="48">
        <v>32330</v>
      </c>
      <c r="DF341" s="47">
        <v>-44.465981779414619</v>
      </c>
      <c r="DG341" s="47">
        <v>-26.72755705641049</v>
      </c>
      <c r="DH341" s="48">
        <v>10976</v>
      </c>
      <c r="DI341" s="48">
        <v>111704</v>
      </c>
      <c r="DJ341" s="47">
        <v>-8.8977423638778248</v>
      </c>
      <c r="DK341" s="47">
        <v>-19.060937613216431</v>
      </c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</row>
    <row r="342" spans="1:128">
      <c r="A342" s="45">
        <v>2023</v>
      </c>
      <c r="B342" s="45" t="s">
        <v>152</v>
      </c>
      <c r="C342" s="45" t="s">
        <v>155</v>
      </c>
      <c r="D342" s="46">
        <v>118.43853841727889</v>
      </c>
      <c r="E342" s="46">
        <v>101.06557377049181</v>
      </c>
      <c r="F342" s="46">
        <v>124.76128442103065</v>
      </c>
      <c r="G342" s="46">
        <v>113.34013499011701</v>
      </c>
      <c r="H342" s="46">
        <v>115.2066283793549</v>
      </c>
      <c r="I342" s="46">
        <v>122.22222222222223</v>
      </c>
      <c r="J342" s="46">
        <v>158.26487966565787</v>
      </c>
      <c r="K342" s="46">
        <v>121.46887562906323</v>
      </c>
      <c r="L342" s="46">
        <v>141.62079424433151</v>
      </c>
      <c r="M342" s="46">
        <v>127.9557371703872</v>
      </c>
      <c r="N342" s="46">
        <v>190.82232226039037</v>
      </c>
      <c r="O342" s="46">
        <v>136.09177414206934</v>
      </c>
      <c r="P342" s="46">
        <v>140.03047345158529</v>
      </c>
      <c r="Q342" s="46">
        <v>171.14655408707074</v>
      </c>
      <c r="R342" s="46">
        <v>186.94435223190226</v>
      </c>
      <c r="S342" s="46">
        <v>134.86973854057825</v>
      </c>
      <c r="T342" s="46">
        <v>191.83140191809548</v>
      </c>
      <c r="U342" s="46">
        <v>171.99118320374853</v>
      </c>
      <c r="V342" s="46">
        <v>261.47405782725508</v>
      </c>
      <c r="W342" s="46">
        <v>191.2961717205292</v>
      </c>
      <c r="X342" s="46">
        <v>181.45545745033937</v>
      </c>
      <c r="Y342" s="46">
        <v>236.71991568513454</v>
      </c>
      <c r="Z342" s="46">
        <v>213.83234380001258</v>
      </c>
      <c r="AA342" s="46">
        <v>185.59631018341284</v>
      </c>
      <c r="AB342" s="47">
        <v>8.6024970480069296</v>
      </c>
      <c r="AC342" s="47">
        <v>-9.2047128129602243</v>
      </c>
      <c r="AD342" s="47">
        <v>1.7289307752586636</v>
      </c>
      <c r="AE342" s="47">
        <v>5.0860547219770513</v>
      </c>
      <c r="AF342" s="47">
        <v>1.972711768050095</v>
      </c>
      <c r="AG342" s="47">
        <v>-12.698412698412698</v>
      </c>
      <c r="AH342" s="47">
        <v>63.17979197622585</v>
      </c>
      <c r="AI342" s="47">
        <v>11.287285700593541</v>
      </c>
      <c r="AJ342" s="47">
        <v>-9.826854500437177</v>
      </c>
      <c r="AK342" s="47">
        <v>-31.313220219373349</v>
      </c>
      <c r="AL342" s="47">
        <v>-9.3221074322191182</v>
      </c>
      <c r="AM342" s="47">
        <v>-0.78048424074762535</v>
      </c>
      <c r="AN342" s="47">
        <v>-6.8316446043994894</v>
      </c>
      <c r="AO342" s="47">
        <v>-11.640869143333187</v>
      </c>
      <c r="AP342" s="47">
        <v>0.24098183415812713</v>
      </c>
      <c r="AQ342" s="47">
        <v>9.9219688563232147</v>
      </c>
      <c r="AR342" s="47">
        <v>-3.5679379556150081</v>
      </c>
      <c r="AS342" s="47">
        <v>-27.921236207805745</v>
      </c>
      <c r="AT342" s="47">
        <v>-5.3650850673977128</v>
      </c>
      <c r="AU342" s="47">
        <v>8.0133695382387682</v>
      </c>
      <c r="AV342" s="47">
        <v>-2.6768190884473242</v>
      </c>
      <c r="AW342" s="47">
        <v>-3.660767643024665</v>
      </c>
      <c r="AX342" s="47">
        <v>5.8732044432914243</v>
      </c>
      <c r="AY342" s="47">
        <v>21.420196154944527</v>
      </c>
      <c r="AZ342" s="47">
        <v>3.8251912371194186</v>
      </c>
      <c r="BA342" s="47">
        <v>3.3649088081436185</v>
      </c>
      <c r="BB342" s="47">
        <v>2.1472799573504231</v>
      </c>
      <c r="BC342" s="47">
        <v>5.5913784342797923</v>
      </c>
      <c r="BD342" s="47">
        <v>-4.5215700834338683</v>
      </c>
      <c r="BE342" s="47">
        <v>-10.21686746987951</v>
      </c>
      <c r="BF342" s="47">
        <v>13.53912553950083</v>
      </c>
      <c r="BG342" s="47">
        <v>4.6338657465712751</v>
      </c>
      <c r="BH342" s="47">
        <v>-12.199261628399427</v>
      </c>
      <c r="BI342" s="47">
        <v>-29.301719979885544</v>
      </c>
      <c r="BJ342" s="47">
        <v>-5.5103921098299313</v>
      </c>
      <c r="BK342" s="47">
        <v>-5.0450301827360651</v>
      </c>
      <c r="BL342" s="47">
        <v>-14.014738116091207</v>
      </c>
      <c r="BM342" s="47">
        <v>-7.3992629829265582</v>
      </c>
      <c r="BN342" s="47">
        <v>-0.25359000015268141</v>
      </c>
      <c r="BO342" s="47">
        <v>0.79823750245255898</v>
      </c>
      <c r="BP342" s="47">
        <v>-0.78102665839998586</v>
      </c>
      <c r="BQ342" s="47">
        <v>-20.466048371662982</v>
      </c>
      <c r="BR342" s="47">
        <v>4.2262225178814061</v>
      </c>
      <c r="BS342" s="47">
        <v>9.4515432749696426</v>
      </c>
      <c r="BT342" s="47">
        <v>-6.9909723401139212</v>
      </c>
      <c r="BU342" s="47">
        <v>3.2152022122498458</v>
      </c>
      <c r="BV342" s="47">
        <v>7.0188178085710096</v>
      </c>
      <c r="BW342" s="47">
        <v>13.452284467736341</v>
      </c>
      <c r="BX342" s="47">
        <v>3.5537317745505401</v>
      </c>
      <c r="BY342" s="47">
        <v>-0.72519955837891559</v>
      </c>
      <c r="BZ342" s="47">
        <v>4.4647068452575392E-2</v>
      </c>
      <c r="CA342" s="47">
        <v>4.4940616632741071</v>
      </c>
      <c r="CB342" s="47">
        <v>-0.23931585424763568</v>
      </c>
      <c r="CC342" s="47">
        <v>-0.14503991167578267</v>
      </c>
      <c r="CD342" s="47">
        <v>-0.40723464235941437</v>
      </c>
      <c r="CE342" s="47">
        <v>0.53181300948560584</v>
      </c>
      <c r="CF342" s="47">
        <v>-9.8458760944621879</v>
      </c>
      <c r="CG342" s="47">
        <v>-8.4336634095898226</v>
      </c>
      <c r="CH342" s="47">
        <v>-0.87137219012614253</v>
      </c>
      <c r="CI342" s="47">
        <v>1.141443589410423E-2</v>
      </c>
      <c r="CJ342" s="47">
        <v>-0.84281214235590396</v>
      </c>
      <c r="CK342" s="47">
        <v>-7.2579248145940869E-2</v>
      </c>
      <c r="CL342" s="47">
        <v>0.18207962763829241</v>
      </c>
      <c r="CM342" s="47">
        <v>0.18105683222322433</v>
      </c>
      <c r="CN342" s="47">
        <v>3.5414502908448346</v>
      </c>
      <c r="CO342" s="47">
        <v>0.25934160411549229</v>
      </c>
      <c r="CP342" s="47">
        <v>0.10804320930430983</v>
      </c>
      <c r="CQ342" s="47">
        <v>3.8397267962267381</v>
      </c>
      <c r="CR342" s="47">
        <v>-0.71337102306703104</v>
      </c>
      <c r="CS342" s="47">
        <v>-0.11986376660800117</v>
      </c>
      <c r="CT342" s="47">
        <v>-6.2392429841183296E-2</v>
      </c>
      <c r="CU342" s="47">
        <v>0.22996590071450929</v>
      </c>
      <c r="CV342" s="47">
        <v>-12.028431092995078</v>
      </c>
      <c r="CW342" s="47">
        <v>-8.2181788748869096</v>
      </c>
      <c r="CX342" s="47">
        <v>-0.60121460080877265</v>
      </c>
      <c r="CY342" s="47">
        <v>-2.0947184257365934</v>
      </c>
      <c r="CZ342" s="47">
        <v>-1.2552586583550296</v>
      </c>
      <c r="DA342" s="47">
        <v>-4.503128782441481E-2</v>
      </c>
      <c r="DB342" s="47">
        <v>0.17024000391963179</v>
      </c>
      <c r="DC342" s="47">
        <v>1.573075069700763E-2</v>
      </c>
      <c r="DD342" s="48">
        <v>4602</v>
      </c>
      <c r="DE342" s="48">
        <v>36932</v>
      </c>
      <c r="DF342" s="47">
        <v>-4.025026068821691</v>
      </c>
      <c r="DG342" s="47">
        <v>-24.502228218651624</v>
      </c>
      <c r="DH342" s="48">
        <v>10872</v>
      </c>
      <c r="DI342" s="48">
        <v>122576</v>
      </c>
      <c r="DJ342" s="47">
        <v>-0.95654550423612816</v>
      </c>
      <c r="DK342" s="47">
        <v>-17.727050011074795</v>
      </c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</row>
    <row r="343" spans="1:128">
      <c r="A343" s="45">
        <v>2023</v>
      </c>
      <c r="B343" s="45" t="s">
        <v>153</v>
      </c>
      <c r="C343" s="45" t="s">
        <v>155</v>
      </c>
      <c r="D343" s="46">
        <v>119.36304008839858</v>
      </c>
      <c r="E343" s="46">
        <v>99.918032786885249</v>
      </c>
      <c r="F343" s="46">
        <v>122.63259281820244</v>
      </c>
      <c r="G343" s="46">
        <v>115.919622926725</v>
      </c>
      <c r="H343" s="46">
        <v>114.67032055364956</v>
      </c>
      <c r="I343" s="46">
        <v>123.7037037037037</v>
      </c>
      <c r="J343" s="46">
        <v>157.6019599365903</v>
      </c>
      <c r="K343" s="46">
        <v>118.35373438397494</v>
      </c>
      <c r="L343" s="46">
        <v>171.31119372756481</v>
      </c>
      <c r="M343" s="46">
        <v>144.75464610731004</v>
      </c>
      <c r="N343" s="46">
        <v>183.69928215130534</v>
      </c>
      <c r="O343" s="46">
        <v>163.91016449178321</v>
      </c>
      <c r="P343" s="46">
        <v>141.43562053817541</v>
      </c>
      <c r="Q343" s="46">
        <v>299.72742446648664</v>
      </c>
      <c r="R343" s="46">
        <v>329.37958926359693</v>
      </c>
      <c r="S343" s="46">
        <v>153.6482629995821</v>
      </c>
      <c r="T343" s="46">
        <v>231.91465018120317</v>
      </c>
      <c r="U343" s="46">
        <v>192.29963284734643</v>
      </c>
      <c r="V343" s="46">
        <v>250.56889102023047</v>
      </c>
      <c r="W343" s="46">
        <v>234.52448082059144</v>
      </c>
      <c r="X343" s="46">
        <v>180.26138685708491</v>
      </c>
      <c r="Y343" s="46">
        <v>413.74771963588887</v>
      </c>
      <c r="Z343" s="46">
        <v>376.81627048550166</v>
      </c>
      <c r="AA343" s="46">
        <v>212.15042719655139</v>
      </c>
      <c r="AB343" s="47">
        <v>5.3680746869263496</v>
      </c>
      <c r="AC343" s="47">
        <v>-9.8372781065088724</v>
      </c>
      <c r="AD343" s="47">
        <v>1.186963979410316</v>
      </c>
      <c r="AE343" s="47">
        <v>3.2053017550881302</v>
      </c>
      <c r="AF343" s="47">
        <v>3.5675957884966802</v>
      </c>
      <c r="AG343" s="47">
        <v>-18.536585365853664</v>
      </c>
      <c r="AH343" s="47">
        <v>32.782904322486672</v>
      </c>
      <c r="AI343" s="47">
        <v>8.8539594113069988</v>
      </c>
      <c r="AJ343" s="47">
        <v>-2.5323080142432119</v>
      </c>
      <c r="AK343" s="47">
        <v>-9.4365379861019569</v>
      </c>
      <c r="AL343" s="47">
        <v>-7.7918621237902048</v>
      </c>
      <c r="AM343" s="47">
        <v>1.047883022634255</v>
      </c>
      <c r="AN343" s="47">
        <v>-5.6088264450608882</v>
      </c>
      <c r="AO343" s="47">
        <v>-11.481497862661104</v>
      </c>
      <c r="AP343" s="47">
        <v>-1.4563781018810174</v>
      </c>
      <c r="AQ343" s="47">
        <v>6.0327818435787606</v>
      </c>
      <c r="AR343" s="47">
        <v>3.0554088651172595</v>
      </c>
      <c r="AS343" s="47">
        <v>-7.8830965528235648</v>
      </c>
      <c r="AT343" s="47">
        <v>-4.9963384323295941</v>
      </c>
      <c r="AU343" s="47">
        <v>9.0740955121577436</v>
      </c>
      <c r="AV343" s="47">
        <v>-2.8428903033764774</v>
      </c>
      <c r="AW343" s="47">
        <v>-5.1187373554705591</v>
      </c>
      <c r="AX343" s="47">
        <v>3.2900619131906561</v>
      </c>
      <c r="AY343" s="47">
        <v>16.407424652988144</v>
      </c>
      <c r="AZ343" s="47">
        <v>3.9627838197058951</v>
      </c>
      <c r="BA343" s="47">
        <v>2.2131887985546328</v>
      </c>
      <c r="BB343" s="47">
        <v>2.0680421530053783</v>
      </c>
      <c r="BC343" s="47">
        <v>5.37776391415139</v>
      </c>
      <c r="BD343" s="47">
        <v>-3.8612077314131632</v>
      </c>
      <c r="BE343" s="47">
        <v>-10.964912280701745</v>
      </c>
      <c r="BF343" s="47">
        <v>15.734788872880401</v>
      </c>
      <c r="BG343" s="47">
        <v>4.9810530109037465</v>
      </c>
      <c r="BH343" s="47">
        <v>-11.249480296621739</v>
      </c>
      <c r="BI343" s="47">
        <v>-27.833259561494948</v>
      </c>
      <c r="BJ343" s="47">
        <v>-5.6962847509686725</v>
      </c>
      <c r="BK343" s="47">
        <v>-4.4131547803018751</v>
      </c>
      <c r="BL343" s="47">
        <v>-13.307785161084452</v>
      </c>
      <c r="BM343" s="47">
        <v>-8.0108049108804646</v>
      </c>
      <c r="BN343" s="47">
        <v>-0.47565829773751345</v>
      </c>
      <c r="BO343" s="47">
        <v>1.2872211081698781</v>
      </c>
      <c r="BP343" s="47">
        <v>-0.38431228385266136</v>
      </c>
      <c r="BQ343" s="47">
        <v>-19.459742604899365</v>
      </c>
      <c r="BR343" s="47">
        <v>3.4284456737860625</v>
      </c>
      <c r="BS343" s="47">
        <v>9.409935104271149</v>
      </c>
      <c r="BT343" s="47">
        <v>-6.6300963958965227</v>
      </c>
      <c r="BU343" s="47">
        <v>1.9034414339260008</v>
      </c>
      <c r="BV343" s="47">
        <v>6.308885361804939</v>
      </c>
      <c r="BW343" s="47">
        <v>13.743004421401462</v>
      </c>
      <c r="BX343" s="47">
        <v>2.3434804236458393</v>
      </c>
      <c r="BY343" s="47">
        <v>-0.7157393235021654</v>
      </c>
      <c r="BZ343" s="47">
        <v>-2.412333436427703E-3</v>
      </c>
      <c r="CA343" s="47">
        <v>3.2811654452410299</v>
      </c>
      <c r="CB343" s="47">
        <v>6.1494399272909332E-2</v>
      </c>
      <c r="CC343" s="47">
        <v>-0.22193467395415908</v>
      </c>
      <c r="CD343" s="47">
        <v>-0.46874750898609741</v>
      </c>
      <c r="CE343" s="47">
        <v>0.40965441901074973</v>
      </c>
      <c r="CF343" s="47">
        <v>-4.8118946784212762</v>
      </c>
      <c r="CG343" s="47">
        <v>-4.6792785604807889</v>
      </c>
      <c r="CH343" s="47">
        <v>-0.66125982488853996</v>
      </c>
      <c r="CI343" s="47">
        <v>0.84512917580126701</v>
      </c>
      <c r="CJ343" s="47">
        <v>-0.64167731985678689</v>
      </c>
      <c r="CK343" s="47">
        <v>-0.11403573445383042</v>
      </c>
      <c r="CL343" s="47">
        <v>0.31336321309727899</v>
      </c>
      <c r="CM343" s="47">
        <v>0.12586437236012377</v>
      </c>
      <c r="CN343" s="47">
        <v>3.441944056342217</v>
      </c>
      <c r="CO343" s="47">
        <v>0.17216142270531112</v>
      </c>
      <c r="CP343" s="47">
        <v>9.7675344116073828E-2</v>
      </c>
      <c r="CQ343" s="47">
        <v>3.7949314181414695</v>
      </c>
      <c r="CR343" s="47">
        <v>-0.64411690783992914</v>
      </c>
      <c r="CS343" s="47">
        <v>-0.12899703142184712</v>
      </c>
      <c r="CT343" s="47">
        <v>-9.5755488721202986E-2</v>
      </c>
      <c r="CU343" s="47">
        <v>0.2460452993623411</v>
      </c>
      <c r="CV343" s="47">
        <v>-11.342854394537932</v>
      </c>
      <c r="CW343" s="47">
        <v>-7.8778289274957558</v>
      </c>
      <c r="CX343" s="47">
        <v>-0.60690312905070998</v>
      </c>
      <c r="CY343" s="47">
        <v>-1.8232038852172563</v>
      </c>
      <c r="CZ343" s="47">
        <v>-1.1963732456215379</v>
      </c>
      <c r="DA343" s="47">
        <v>-5.1634612474544914E-2</v>
      </c>
      <c r="DB343" s="47">
        <v>0.18681376813896158</v>
      </c>
      <c r="DC343" s="47">
        <v>2.6275637182914389E-2</v>
      </c>
      <c r="DD343" s="48">
        <v>5761</v>
      </c>
      <c r="DE343" s="48">
        <v>42693</v>
      </c>
      <c r="DF343" s="47">
        <v>16.761248479935141</v>
      </c>
      <c r="DG343" s="47">
        <v>-20.721607368342866</v>
      </c>
      <c r="DH343" s="48">
        <v>12176</v>
      </c>
      <c r="DI343" s="48">
        <v>134752</v>
      </c>
      <c r="DJ343" s="47">
        <v>-1.750988461228109</v>
      </c>
      <c r="DK343" s="47">
        <v>-16.500185896641472</v>
      </c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</row>
    <row r="344" spans="1:128">
      <c r="A344" s="45">
        <v>2024</v>
      </c>
      <c r="B344" s="45" t="s">
        <v>141</v>
      </c>
      <c r="C344" s="45" t="s">
        <v>155</v>
      </c>
      <c r="D344" s="46">
        <v>113.14458880556786</v>
      </c>
      <c r="E344" s="46">
        <v>96.147540983606561</v>
      </c>
      <c r="F344" s="46">
        <v>120.40827639725174</v>
      </c>
      <c r="G344" s="46">
        <v>114.40577685424107</v>
      </c>
      <c r="H344" s="46">
        <v>112.98753432209519</v>
      </c>
      <c r="I344" s="46">
        <v>117.77777777777779</v>
      </c>
      <c r="J344" s="46">
        <v>111.80285343709468</v>
      </c>
      <c r="K344" s="46">
        <v>117.51005029702313</v>
      </c>
      <c r="L344" s="46">
        <v>123.63385535770519</v>
      </c>
      <c r="M344" s="46">
        <v>105.80497983955452</v>
      </c>
      <c r="N344" s="46">
        <v>190.2521681824521</v>
      </c>
      <c r="O344" s="46">
        <v>120.06523007196277</v>
      </c>
      <c r="P344" s="46">
        <v>137.58220256726361</v>
      </c>
      <c r="Q344" s="46">
        <v>150.16683118727698</v>
      </c>
      <c r="R344" s="46">
        <v>127.92390878192622</v>
      </c>
      <c r="S344" s="46">
        <v>138.74584425772565</v>
      </c>
      <c r="T344" s="46">
        <v>171.29066518734513</v>
      </c>
      <c r="U344" s="46">
        <v>140.98590523810637</v>
      </c>
      <c r="V344" s="46">
        <v>259.06874408657222</v>
      </c>
      <c r="W344" s="46">
        <v>175.19429711547235</v>
      </c>
      <c r="X344" s="46">
        <v>179.93019802888284</v>
      </c>
      <c r="Y344" s="46">
        <v>207.43106047476246</v>
      </c>
      <c r="Z344" s="46">
        <v>147.20006479544537</v>
      </c>
      <c r="AA344" s="46">
        <v>193.17824028849461</v>
      </c>
      <c r="AB344" s="47">
        <v>4.9928252158578434</v>
      </c>
      <c r="AC344" s="47">
        <v>-14.938361131254529</v>
      </c>
      <c r="AD344" s="47">
        <v>-1.886984213106957</v>
      </c>
      <c r="AE344" s="47">
        <v>5.3803904375677281</v>
      </c>
      <c r="AF344" s="47">
        <v>4.6521312353133837</v>
      </c>
      <c r="AG344" s="47">
        <v>-17.1875</v>
      </c>
      <c r="AH344" s="47">
        <v>29.084858569051587</v>
      </c>
      <c r="AI344" s="47">
        <v>6.68761661628543</v>
      </c>
      <c r="AJ344" s="47">
        <v>-7.1466482816562422</v>
      </c>
      <c r="AK344" s="47">
        <v>-25.072715515142708</v>
      </c>
      <c r="AL344" s="47">
        <v>-8.1959318389937188</v>
      </c>
      <c r="AM344" s="47">
        <v>-0.73785846063011418</v>
      </c>
      <c r="AN344" s="47">
        <v>2.8251037778392663</v>
      </c>
      <c r="AO344" s="47">
        <v>-9.1078868992179309</v>
      </c>
      <c r="AP344" s="47">
        <v>-7.3251678488122085</v>
      </c>
      <c r="AQ344" s="47">
        <v>10.401509070938308</v>
      </c>
      <c r="AR344" s="47">
        <v>-3.0611024036750756</v>
      </c>
      <c r="AS344" s="47">
        <v>-24.616157996613264</v>
      </c>
      <c r="AT344" s="47">
        <v>-6.6391632453393861</v>
      </c>
      <c r="AU344" s="47">
        <v>5.1598378388299393</v>
      </c>
      <c r="AV344" s="47">
        <v>6.4875902391774876</v>
      </c>
      <c r="AW344" s="47">
        <v>-4.1983061212846113</v>
      </c>
      <c r="AX344" s="47">
        <v>-2.7755833609033664</v>
      </c>
      <c r="AY344" s="47">
        <v>19.856683640750706</v>
      </c>
      <c r="AZ344" s="47">
        <v>4.9928252158578434</v>
      </c>
      <c r="BA344" s="47">
        <v>-14.938361131254529</v>
      </c>
      <c r="BB344" s="47">
        <v>-1.886984213106957</v>
      </c>
      <c r="BC344" s="47">
        <v>5.3803904375677281</v>
      </c>
      <c r="BD344" s="47">
        <v>4.6521312353133837</v>
      </c>
      <c r="BE344" s="47">
        <v>-17.1875</v>
      </c>
      <c r="BF344" s="47">
        <v>29.084858569051587</v>
      </c>
      <c r="BG344" s="47">
        <v>6.68761661628543</v>
      </c>
      <c r="BH344" s="47">
        <v>-7.1466482816562422</v>
      </c>
      <c r="BI344" s="47">
        <v>-25.072715515142708</v>
      </c>
      <c r="BJ344" s="47">
        <v>-8.1959318389937188</v>
      </c>
      <c r="BK344" s="47">
        <v>-0.73785846063011418</v>
      </c>
      <c r="BL344" s="47">
        <v>2.8251037778392663</v>
      </c>
      <c r="BM344" s="47">
        <v>-9.1078868992179309</v>
      </c>
      <c r="BN344" s="47">
        <v>-7.3251678488122085</v>
      </c>
      <c r="BO344" s="47">
        <v>10.401509070938308</v>
      </c>
      <c r="BP344" s="47">
        <v>-3.0611024036750756</v>
      </c>
      <c r="BQ344" s="47">
        <v>-24.616157996613264</v>
      </c>
      <c r="BR344" s="47">
        <v>-6.6391632453393861</v>
      </c>
      <c r="BS344" s="47">
        <v>5.1598378388299393</v>
      </c>
      <c r="BT344" s="47">
        <v>6.4875902391774876</v>
      </c>
      <c r="BU344" s="47">
        <v>-4.1983061212846113</v>
      </c>
      <c r="BV344" s="47">
        <v>-2.7755833609033664</v>
      </c>
      <c r="BW344" s="47">
        <v>19.856683640750706</v>
      </c>
      <c r="BX344" s="47">
        <v>2.2256975874253611</v>
      </c>
      <c r="BY344" s="47">
        <v>-1.1909017733260381</v>
      </c>
      <c r="BZ344" s="47">
        <v>-0.12441882181449695</v>
      </c>
      <c r="CA344" s="47">
        <v>4.1002285569489896</v>
      </c>
      <c r="CB344" s="47">
        <v>-6.0701303968647174E-2</v>
      </c>
      <c r="CC344" s="47">
        <v>-0.19655660336449132</v>
      </c>
      <c r="CD344" s="47">
        <v>-0.63629139532576273</v>
      </c>
      <c r="CE344" s="47">
        <v>0.33433892827580736</v>
      </c>
      <c r="CF344" s="47">
        <v>-8.4683940962506128</v>
      </c>
      <c r="CG344" s="47">
        <v>-6.0295653964757721</v>
      </c>
      <c r="CH344" s="47">
        <v>-0.82100721789174091</v>
      </c>
      <c r="CI344" s="47">
        <v>2.5050029806317355E-2</v>
      </c>
      <c r="CJ344" s="47">
        <v>-0.17985015120601791</v>
      </c>
      <c r="CK344" s="47">
        <v>-5.8371106217108101E-2</v>
      </c>
      <c r="CL344" s="47">
        <v>-1.6501373676252893</v>
      </c>
      <c r="CM344" s="47">
        <v>0.2454871133589977</v>
      </c>
      <c r="CN344" s="47">
        <v>3.4275504719570162</v>
      </c>
      <c r="CO344" s="47">
        <v>1.4827103294852071E-3</v>
      </c>
      <c r="CP344" s="47">
        <v>6.5346697207949236E-2</v>
      </c>
      <c r="CQ344" s="47">
        <v>4.0300066755406343</v>
      </c>
      <c r="CR344" s="47">
        <v>-0.65576982959537899</v>
      </c>
      <c r="CS344" s="47">
        <v>-0.13640935031263271</v>
      </c>
      <c r="CT344" s="47">
        <v>-0.13596294290874533</v>
      </c>
      <c r="CU344" s="47">
        <v>0.25885651169570484</v>
      </c>
      <c r="CV344" s="47">
        <v>-11.502843493133522</v>
      </c>
      <c r="CW344" s="47">
        <v>-7.7381825290603699</v>
      </c>
      <c r="CX344" s="47">
        <v>-0.72816742073487151</v>
      </c>
      <c r="CY344" s="47">
        <v>-1.7988616813212941</v>
      </c>
      <c r="CZ344" s="47">
        <v>-1.2173083999352001</v>
      </c>
      <c r="DA344" s="47">
        <v>-5.6724012558123878E-2</v>
      </c>
      <c r="DB344" s="47">
        <v>-2.5556984814365163E-2</v>
      </c>
      <c r="DC344" s="47">
        <v>6.1957535290703553E-2</v>
      </c>
      <c r="DD344" s="48">
        <v>2843</v>
      </c>
      <c r="DE344" s="48">
        <v>2843</v>
      </c>
      <c r="DF344" s="47">
        <v>-12.818153940509047</v>
      </c>
      <c r="DG344" s="47">
        <v>-12.818153940509047</v>
      </c>
      <c r="DH344" s="48">
        <v>11106</v>
      </c>
      <c r="DI344" s="48">
        <v>11106</v>
      </c>
      <c r="DJ344" s="47">
        <v>6.5017261219792788</v>
      </c>
      <c r="DK344" s="47">
        <v>6.5017261219792788</v>
      </c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</row>
    <row r="345" spans="1:128">
      <c r="A345" s="45">
        <v>2024</v>
      </c>
      <c r="B345" s="45" t="s">
        <v>143</v>
      </c>
      <c r="C345" s="45" t="s">
        <v>155</v>
      </c>
      <c r="D345" s="46">
        <v>112.68579106691531</v>
      </c>
      <c r="E345" s="46">
        <v>93.770491803278688</v>
      </c>
      <c r="F345" s="46">
        <v>122.00479509963584</v>
      </c>
      <c r="G345" s="46">
        <v>114.23918767945244</v>
      </c>
      <c r="H345" s="46">
        <v>113.70047047363158</v>
      </c>
      <c r="I345" s="46">
        <v>117.03703703703702</v>
      </c>
      <c r="J345" s="46">
        <v>107.53710909352934</v>
      </c>
      <c r="K345" s="46">
        <v>118.02924050453785</v>
      </c>
      <c r="L345" s="46">
        <v>117.72695773479181</v>
      </c>
      <c r="M345" s="46">
        <v>109.26725777859323</v>
      </c>
      <c r="N345" s="46">
        <v>192.0149645800266</v>
      </c>
      <c r="O345" s="46">
        <v>113.7076752626438</v>
      </c>
      <c r="P345" s="46">
        <v>127.64794071295282</v>
      </c>
      <c r="Q345" s="46">
        <v>140.80720621600531</v>
      </c>
      <c r="R345" s="46">
        <v>97.169984166687357</v>
      </c>
      <c r="S345" s="46">
        <v>129.07126671775561</v>
      </c>
      <c r="T345" s="46">
        <v>164.1359674033323</v>
      </c>
      <c r="U345" s="46">
        <v>145.43313551211594</v>
      </c>
      <c r="V345" s="46">
        <v>261.26056523774258</v>
      </c>
      <c r="W345" s="46">
        <v>167.37522100383154</v>
      </c>
      <c r="X345" s="46">
        <v>166.47218922194739</v>
      </c>
      <c r="Y345" s="46">
        <v>194.58400078083329</v>
      </c>
      <c r="Z345" s="46">
        <v>112.27207193811064</v>
      </c>
      <c r="AA345" s="46">
        <v>180.119372210991</v>
      </c>
      <c r="AB345" s="47">
        <v>5.034292424926079</v>
      </c>
      <c r="AC345" s="47">
        <v>-16.981132075471695</v>
      </c>
      <c r="AD345" s="47">
        <v>-1.9185133190266268</v>
      </c>
      <c r="AE345" s="47">
        <v>5.6282930526521557</v>
      </c>
      <c r="AF345" s="47">
        <v>5.522770624701967</v>
      </c>
      <c r="AG345" s="47">
        <v>-9.7142857142857189</v>
      </c>
      <c r="AH345" s="47">
        <v>27.164280845262457</v>
      </c>
      <c r="AI345" s="47">
        <v>7.3170731709850223</v>
      </c>
      <c r="AJ345" s="47">
        <v>-6.4515287018976908</v>
      </c>
      <c r="AK345" s="47">
        <v>-30.013959971305315</v>
      </c>
      <c r="AL345" s="47">
        <v>-3.0045369124149457</v>
      </c>
      <c r="AM345" s="47">
        <v>4.2134350943899834</v>
      </c>
      <c r="AN345" s="47">
        <v>3.4453733961493871</v>
      </c>
      <c r="AO345" s="47">
        <v>-2.2773328622554545</v>
      </c>
      <c r="AP345" s="47">
        <v>-5.7374736365949364</v>
      </c>
      <c r="AQ345" s="47">
        <v>12.611628782763006</v>
      </c>
      <c r="AR345" s="47">
        <v>-3.1911104840324001</v>
      </c>
      <c r="AS345" s="47">
        <v>-30.414727952000796</v>
      </c>
      <c r="AT345" s="47">
        <v>-2.3717026143543984</v>
      </c>
      <c r="AU345" s="47">
        <v>9.4380434808185356</v>
      </c>
      <c r="AV345" s="47">
        <v>6.5436909828582079</v>
      </c>
      <c r="AW345" s="47">
        <v>1.5809602928441802</v>
      </c>
      <c r="AX345" s="47">
        <v>-1.4850339115219491</v>
      </c>
      <c r="AY345" s="47">
        <v>21.113689259140944</v>
      </c>
      <c r="AZ345" s="47">
        <v>5.0135126043626244</v>
      </c>
      <c r="BA345" s="47">
        <v>-15.95937613347842</v>
      </c>
      <c r="BB345" s="47">
        <v>-1.9028551238192803</v>
      </c>
      <c r="BC345" s="47">
        <v>5.5041058115840924</v>
      </c>
      <c r="BD345" s="47">
        <v>5.0870167185243842</v>
      </c>
      <c r="BE345" s="47">
        <v>-13.623978201634879</v>
      </c>
      <c r="BF345" s="47">
        <v>28.13604984004041</v>
      </c>
      <c r="BG345" s="47">
        <v>7.0021129185894315</v>
      </c>
      <c r="BH345" s="47">
        <v>-6.8088896363561302</v>
      </c>
      <c r="BI345" s="47">
        <v>-27.667285405467535</v>
      </c>
      <c r="BJ345" s="47">
        <v>-5.6596455822559344</v>
      </c>
      <c r="BK345" s="47">
        <v>1.6103049989812046</v>
      </c>
      <c r="BL345" s="47">
        <v>3.1226912259179729</v>
      </c>
      <c r="BM345" s="47">
        <v>-5.9258776580124568</v>
      </c>
      <c r="BN345" s="47">
        <v>-6.6463905325203303</v>
      </c>
      <c r="BO345" s="47">
        <v>11.455716708598151</v>
      </c>
      <c r="BP345" s="47">
        <v>-3.1247634980324013</v>
      </c>
      <c r="BQ345" s="47">
        <v>-27.676327778745513</v>
      </c>
      <c r="BR345" s="47">
        <v>-4.5441245671747899</v>
      </c>
      <c r="BS345" s="47">
        <v>7.2075127201666866</v>
      </c>
      <c r="BT345" s="47">
        <v>6.5145434560146098</v>
      </c>
      <c r="BU345" s="47">
        <v>-1.4854575647830992</v>
      </c>
      <c r="BV345" s="47">
        <v>-2.2213438137153485</v>
      </c>
      <c r="BW345" s="47">
        <v>20.459925944096646</v>
      </c>
      <c r="BX345" s="47">
        <v>2.2964386199485234</v>
      </c>
      <c r="BY345" s="47">
        <v>-1.0854250170261437</v>
      </c>
      <c r="BZ345" s="47">
        <v>-0.12643523211789337</v>
      </c>
      <c r="CA345" s="47">
        <v>4.0195552101101839</v>
      </c>
      <c r="CB345" s="47">
        <v>-8.9968383752590655E-2</v>
      </c>
      <c r="CC345" s="47">
        <v>-0.10447941340358571</v>
      </c>
      <c r="CD345" s="47">
        <v>-0.67668207891824139</v>
      </c>
      <c r="CE345" s="47">
        <v>0.35987353505679431</v>
      </c>
      <c r="CF345" s="47">
        <v>-8.830762528614434</v>
      </c>
      <c r="CG345" s="47">
        <v>-8.3234725094685995</v>
      </c>
      <c r="CH345" s="47">
        <v>-0.23689784715368742</v>
      </c>
      <c r="CI345" s="47">
        <v>1.760478197147938</v>
      </c>
      <c r="CJ345" s="47">
        <v>2.4186846307054579E-3</v>
      </c>
      <c r="CK345" s="47">
        <v>-1.3903220819054181E-2</v>
      </c>
      <c r="CL345" s="47">
        <v>-2.3442094240780871</v>
      </c>
      <c r="CM345" s="47">
        <v>0.32482359112635073</v>
      </c>
      <c r="CN345" s="47">
        <v>2.1738866921769238</v>
      </c>
      <c r="CO345" s="47">
        <v>-1.1382036869253955</v>
      </c>
      <c r="CP345" s="47">
        <v>-0.1254177311582923</v>
      </c>
      <c r="CQ345" s="47">
        <v>4.013398878261742</v>
      </c>
      <c r="CR345" s="47">
        <v>-7.5301007265920719E-2</v>
      </c>
      <c r="CS345" s="47">
        <v>-0.15060201455501376</v>
      </c>
      <c r="CT345" s="47">
        <v>-0.69704815792909702</v>
      </c>
      <c r="CU345" s="47">
        <v>0.34706041174890118</v>
      </c>
      <c r="CV345" s="47">
        <v>-8.7136186783631899</v>
      </c>
      <c r="CW345" s="47">
        <v>-7.1522473001528741</v>
      </c>
      <c r="CX345" s="47">
        <v>-0.53188635826345787</v>
      </c>
      <c r="CY345" s="47">
        <v>0.79843766626795332</v>
      </c>
      <c r="CZ345" s="47">
        <v>-9.488077937562503E-2</v>
      </c>
      <c r="DA345" s="47">
        <v>-3.6685177991277629E-2</v>
      </c>
      <c r="DB345" s="47">
        <v>-1.9806889684369364</v>
      </c>
      <c r="DC345" s="47">
        <v>0.28433223958902804</v>
      </c>
      <c r="DD345" s="48">
        <v>3543</v>
      </c>
      <c r="DE345" s="48">
        <v>6386</v>
      </c>
      <c r="DF345" s="47">
        <v>2.2510822510822592</v>
      </c>
      <c r="DG345" s="47">
        <v>-5.0550104073743718</v>
      </c>
      <c r="DH345" s="48">
        <v>12340</v>
      </c>
      <c r="DI345" s="48">
        <v>23446</v>
      </c>
      <c r="DJ345" s="47">
        <v>8.991344285461933</v>
      </c>
      <c r="DK345" s="47">
        <v>7.7977011494252846</v>
      </c>
      <c r="DL345" s="36"/>
      <c r="DM345" s="36"/>
      <c r="DN345" s="36"/>
      <c r="DO345" s="36"/>
      <c r="DP345" s="36"/>
      <c r="DQ345" s="36"/>
      <c r="DR345" s="36"/>
      <c r="DS345" s="36"/>
      <c r="DT345" s="36"/>
      <c r="DU345" s="36"/>
      <c r="DV345" s="36"/>
      <c r="DW345" s="36"/>
      <c r="DX345" s="36"/>
    </row>
    <row r="346" spans="1:128">
      <c r="A346" s="45">
        <v>2024</v>
      </c>
      <c r="B346" s="45" t="s">
        <v>144</v>
      </c>
      <c r="C346" s="45" t="s">
        <v>155</v>
      </c>
      <c r="D346" s="46">
        <v>112.21726392000177</v>
      </c>
      <c r="E346" s="46">
        <v>92.049180327868854</v>
      </c>
      <c r="F346" s="46">
        <v>121.60566542403981</v>
      </c>
      <c r="G346" s="46">
        <v>114.08581986774229</v>
      </c>
      <c r="H346" s="46">
        <v>112.44801507228384</v>
      </c>
      <c r="I346" s="46">
        <v>118.5185185185185</v>
      </c>
      <c r="J346" s="46">
        <v>107.91180285343709</v>
      </c>
      <c r="K346" s="46">
        <v>116.22289124084963</v>
      </c>
      <c r="L346" s="46">
        <v>127.90138075163637</v>
      </c>
      <c r="M346" s="46">
        <v>124.58452863767901</v>
      </c>
      <c r="N346" s="46">
        <v>154.89274086921736</v>
      </c>
      <c r="O346" s="46">
        <v>127.92028789233349</v>
      </c>
      <c r="P346" s="46">
        <v>131.04330424545589</v>
      </c>
      <c r="Q346" s="46">
        <v>163.54465817370715</v>
      </c>
      <c r="R346" s="46">
        <v>105.12137205048791</v>
      </c>
      <c r="S346" s="46">
        <v>144.30783716306635</v>
      </c>
      <c r="T346" s="46">
        <v>178.70239881249424</v>
      </c>
      <c r="U346" s="46">
        <v>164.87407965585399</v>
      </c>
      <c r="V346" s="46">
        <v>211.10713971317386</v>
      </c>
      <c r="W346" s="46">
        <v>188.77381087372575</v>
      </c>
      <c r="X346" s="46">
        <v>170.89870027841235</v>
      </c>
      <c r="Y346" s="46">
        <v>226.1254698246434</v>
      </c>
      <c r="Z346" s="46">
        <v>121.82960977080333</v>
      </c>
      <c r="AA346" s="46">
        <v>202.43596234038802</v>
      </c>
      <c r="AB346" s="47">
        <v>3.9560847953980183</v>
      </c>
      <c r="AC346" s="47">
        <v>-19.67095851216023</v>
      </c>
      <c r="AD346" s="47">
        <v>-2.5877572769172907</v>
      </c>
      <c r="AE346" s="47">
        <v>4.6828179402879977</v>
      </c>
      <c r="AF346" s="47">
        <v>3.4477664854644319</v>
      </c>
      <c r="AG346" s="47">
        <v>-1.8404907975460238</v>
      </c>
      <c r="AH346" s="47">
        <v>28.000000000000004</v>
      </c>
      <c r="AI346" s="47">
        <v>5.6434962150087697</v>
      </c>
      <c r="AJ346" s="47">
        <v>-3.1561160548014944</v>
      </c>
      <c r="AK346" s="47">
        <v>-11.960496525062714</v>
      </c>
      <c r="AL346" s="47">
        <v>-26.562794197848159</v>
      </c>
      <c r="AM346" s="47">
        <v>5.8888059685158645</v>
      </c>
      <c r="AN346" s="47">
        <v>-8.5732377658661374</v>
      </c>
      <c r="AO346" s="47">
        <v>1.2378463696394615</v>
      </c>
      <c r="AP346" s="47">
        <v>-2.6427112983214207</v>
      </c>
      <c r="AQ346" s="47">
        <v>11.403185524028681</v>
      </c>
      <c r="AR346" s="47">
        <v>-0.54585055898977997</v>
      </c>
      <c r="AS346" s="47">
        <v>-14.019433354859522</v>
      </c>
      <c r="AT346" s="47">
        <v>-26.636786571435557</v>
      </c>
      <c r="AU346" s="47">
        <v>10.744698838674749</v>
      </c>
      <c r="AV346" s="47">
        <v>-7.2852854231933879</v>
      </c>
      <c r="AW346" s="47">
        <v>5.0367230752948133</v>
      </c>
      <c r="AX346" s="47">
        <v>1.2477010780348463</v>
      </c>
      <c r="AY346" s="47">
        <v>19.022209659013377</v>
      </c>
      <c r="AZ346" s="47">
        <v>4.6601148526800529</v>
      </c>
      <c r="BA346" s="47">
        <v>-17.208182912154022</v>
      </c>
      <c r="BB346" s="47">
        <v>-2.1327252606235803</v>
      </c>
      <c r="BC346" s="47">
        <v>5.2292941143040395</v>
      </c>
      <c r="BD346" s="47">
        <v>4.5377602233243497</v>
      </c>
      <c r="BE346" s="47">
        <v>-10.000000000000009</v>
      </c>
      <c r="BF346" s="47">
        <v>28.091155234657062</v>
      </c>
      <c r="BG346" s="47">
        <v>6.5493742221700124</v>
      </c>
      <c r="BH346" s="47">
        <v>-5.5752831821638367</v>
      </c>
      <c r="BI346" s="47">
        <v>-22.60250563544821</v>
      </c>
      <c r="BJ346" s="47">
        <v>-12.815512954017672</v>
      </c>
      <c r="BK346" s="47">
        <v>3.0833953708031325</v>
      </c>
      <c r="BL346" s="47">
        <v>-1.0627484467952808</v>
      </c>
      <c r="BM346" s="47">
        <v>-3.4680487625389667</v>
      </c>
      <c r="BN346" s="47">
        <v>-5.4080535536176866</v>
      </c>
      <c r="BO346" s="47">
        <v>11.437316987325396</v>
      </c>
      <c r="BP346" s="47">
        <v>-2.2436803992632037</v>
      </c>
      <c r="BQ346" s="47">
        <v>-23.220911663701248</v>
      </c>
      <c r="BR346" s="47">
        <v>-12.177260650391364</v>
      </c>
      <c r="BS346" s="47">
        <v>8.4380167560375696</v>
      </c>
      <c r="BT346" s="47">
        <v>1.5224523381157429</v>
      </c>
      <c r="BU346" s="47">
        <v>0.76703201547170252</v>
      </c>
      <c r="BV346" s="47">
        <v>-1.1390791998438732</v>
      </c>
      <c r="BW346" s="47">
        <v>19.950462274871605</v>
      </c>
      <c r="BX346" s="47">
        <v>1.2902835297268627</v>
      </c>
      <c r="BY346" s="47">
        <v>-1.5605837442918067</v>
      </c>
      <c r="BZ346" s="47">
        <v>-0.12459996688941183</v>
      </c>
      <c r="CA346" s="47">
        <v>3.3680234626806698</v>
      </c>
      <c r="CB346" s="47">
        <v>-7.0935624729189961E-2</v>
      </c>
      <c r="CC346" s="47">
        <v>-1.7024549937728697E-2</v>
      </c>
      <c r="CD346" s="47">
        <v>-0.54625007539788839</v>
      </c>
      <c r="CE346" s="47">
        <v>0.2416540282922181</v>
      </c>
      <c r="CF346" s="47">
        <v>-3.8167008951579344</v>
      </c>
      <c r="CG346" s="47">
        <v>-2.9276617584047386</v>
      </c>
      <c r="CH346" s="47">
        <v>-2.4637072103861284</v>
      </c>
      <c r="CI346" s="47">
        <v>3.1266110909785825</v>
      </c>
      <c r="CJ346" s="47">
        <v>-1.0952311725756121</v>
      </c>
      <c r="CK346" s="47">
        <v>5.4864782061224207E-3</v>
      </c>
      <c r="CL346" s="47">
        <v>-0.70143265770871954</v>
      </c>
      <c r="CM346" s="47">
        <v>0.23923433473255964</v>
      </c>
      <c r="CN346" s="47">
        <v>1.7367228227755815</v>
      </c>
      <c r="CO346" s="47">
        <v>-1.3553037411502509</v>
      </c>
      <c r="CP346" s="47">
        <v>-0.12370391699177941</v>
      </c>
      <c r="CQ346" s="47">
        <v>3.7100255207920463</v>
      </c>
      <c r="CR346" s="47">
        <v>-5.9235303358681907E-2</v>
      </c>
      <c r="CS346" s="47">
        <v>-0.10425413393463433</v>
      </c>
      <c r="CT346" s="47">
        <v>-0.63867121931069559</v>
      </c>
      <c r="CU346" s="47">
        <v>0.30786561672957724</v>
      </c>
      <c r="CV346" s="47">
        <v>-7.0380303428693649</v>
      </c>
      <c r="CW346" s="47">
        <v>-5.7308259391472305</v>
      </c>
      <c r="CX346" s="47">
        <v>-1.1818747175255593</v>
      </c>
      <c r="CY346" s="47">
        <v>1.6097357498436864</v>
      </c>
      <c r="CZ346" s="47">
        <v>-0.43146277146293804</v>
      </c>
      <c r="DA346" s="47">
        <v>-2.2495929754830522E-2</v>
      </c>
      <c r="DB346" s="47">
        <v>-1.5502651485613625</v>
      </c>
      <c r="DC346" s="47">
        <v>0.26915841373886956</v>
      </c>
      <c r="DD346" s="48">
        <v>2996</v>
      </c>
      <c r="DE346" s="48">
        <v>9382</v>
      </c>
      <c r="DF346" s="47">
        <v>-21.19936875328774</v>
      </c>
      <c r="DG346" s="47">
        <v>-10.88525835866262</v>
      </c>
      <c r="DH346" s="48">
        <v>10927</v>
      </c>
      <c r="DI346" s="48">
        <v>34373</v>
      </c>
      <c r="DJ346" s="47">
        <v>-10.515109327655392</v>
      </c>
      <c r="DK346" s="47">
        <v>1.2131562674832841</v>
      </c>
      <c r="DL346" s="36"/>
      <c r="DM346" s="36"/>
      <c r="DN346" s="36"/>
      <c r="DO346" s="36"/>
      <c r="DP346" s="36"/>
      <c r="DQ346" s="36"/>
      <c r="DR346" s="36"/>
      <c r="DS346" s="36"/>
      <c r="DT346" s="36"/>
      <c r="DU346" s="36"/>
      <c r="DV346" s="36"/>
      <c r="DW346" s="36"/>
      <c r="DX346" s="36"/>
    </row>
    <row r="347" spans="1:128">
      <c r="A347" s="45">
        <v>2024</v>
      </c>
      <c r="B347" s="45" t="s">
        <v>145</v>
      </c>
      <c r="C347" s="45" t="s">
        <v>155</v>
      </c>
      <c r="D347" s="46">
        <v>112.59921696036994</v>
      </c>
      <c r="E347" s="46">
        <v>90.081967213114751</v>
      </c>
      <c r="F347" s="46">
        <v>122.41223997625895</v>
      </c>
      <c r="G347" s="46">
        <v>114.82357192752049</v>
      </c>
      <c r="H347" s="46">
        <v>113.32152242912123</v>
      </c>
      <c r="I347" s="46">
        <v>122.96296296296296</v>
      </c>
      <c r="J347" s="46">
        <v>106.73007637988184</v>
      </c>
      <c r="K347" s="46">
        <v>116.38513818056818</v>
      </c>
      <c r="L347" s="46">
        <v>114.95832515552911</v>
      </c>
      <c r="M347" s="46">
        <v>107.31404631095774</v>
      </c>
      <c r="N347" s="46">
        <v>182.91274828835947</v>
      </c>
      <c r="O347" s="46">
        <v>109.91370854560247</v>
      </c>
      <c r="P347" s="46">
        <v>125.75314380650215</v>
      </c>
      <c r="Q347" s="46">
        <v>138.71959357871378</v>
      </c>
      <c r="R347" s="46">
        <v>101.95468037676214</v>
      </c>
      <c r="S347" s="46">
        <v>129.55522048967418</v>
      </c>
      <c r="T347" s="46">
        <v>160.61186176226386</v>
      </c>
      <c r="U347" s="46">
        <v>141.36920753488417</v>
      </c>
      <c r="V347" s="46">
        <v>248.98842632238475</v>
      </c>
      <c r="W347" s="46">
        <v>163.20656389150528</v>
      </c>
      <c r="X347" s="46">
        <v>164.20387761198688</v>
      </c>
      <c r="Y347" s="46">
        <v>191.86655663032846</v>
      </c>
      <c r="Z347" s="46">
        <v>118.16799880673392</v>
      </c>
      <c r="AA347" s="46">
        <v>182.59216017830565</v>
      </c>
      <c r="AB347" s="47">
        <v>5.1230703727815463</v>
      </c>
      <c r="AC347" s="47">
        <v>-18.77309682187731</v>
      </c>
      <c r="AD347" s="47">
        <v>-1.6139811538092186</v>
      </c>
      <c r="AE347" s="47">
        <v>5.8141943344502067</v>
      </c>
      <c r="AF347" s="47">
        <v>7.2259868121182791</v>
      </c>
      <c r="AG347" s="47">
        <v>-1.1904761904761862</v>
      </c>
      <c r="AH347" s="47">
        <v>26.382252559726972</v>
      </c>
      <c r="AI347" s="47">
        <v>2.4176660955711249</v>
      </c>
      <c r="AJ347" s="47">
        <v>-4.9187268853680859</v>
      </c>
      <c r="AK347" s="47">
        <v>-10.677316081292554</v>
      </c>
      <c r="AL347" s="47">
        <v>2.4704358902265522</v>
      </c>
      <c r="AM347" s="47">
        <v>-5.1881826231514268</v>
      </c>
      <c r="AN347" s="47">
        <v>3.7176496747643117</v>
      </c>
      <c r="AO347" s="47">
        <v>-5.5940341679009631</v>
      </c>
      <c r="AP347" s="47">
        <v>-8.5234028420793422</v>
      </c>
      <c r="AQ347" s="47">
        <v>5.6604538825222983</v>
      </c>
      <c r="AR347" s="47">
        <v>-3.7869675055225982</v>
      </c>
      <c r="AS347" s="47">
        <v>-13.166312812669268</v>
      </c>
      <c r="AT347" s="47">
        <v>1.7247984177644504</v>
      </c>
      <c r="AU347" s="47">
        <v>-2.7891728157010243</v>
      </c>
      <c r="AV347" s="47">
        <v>5.0409479790474387</v>
      </c>
      <c r="AW347" s="47">
        <v>-2.5472922739101622</v>
      </c>
      <c r="AX347" s="47">
        <v>-5.1664292185137679</v>
      </c>
      <c r="AY347" s="47">
        <v>12.136105633572413</v>
      </c>
      <c r="AZ347" s="47">
        <v>4.7754069677339528</v>
      </c>
      <c r="BA347" s="47">
        <v>-17.592592592592581</v>
      </c>
      <c r="BB347" s="47">
        <v>-2.0026970658943544</v>
      </c>
      <c r="BC347" s="47">
        <v>5.375466630939818</v>
      </c>
      <c r="BD347" s="47">
        <v>5.1983155128128677</v>
      </c>
      <c r="BE347" s="47">
        <v>-7.8796561604584596</v>
      </c>
      <c r="BF347" s="47">
        <v>27.666610140749537</v>
      </c>
      <c r="BG347" s="47">
        <v>5.4913717463465739</v>
      </c>
      <c r="BH347" s="47">
        <v>-5.4202329354023355</v>
      </c>
      <c r="BI347" s="47">
        <v>-20.039458095219754</v>
      </c>
      <c r="BJ347" s="47">
        <v>-9.3816936685329306</v>
      </c>
      <c r="BK347" s="47">
        <v>1.0291871363252714</v>
      </c>
      <c r="BL347" s="47">
        <v>4.8078425419362247E-2</v>
      </c>
      <c r="BM347" s="47">
        <v>-3.9737099537358267</v>
      </c>
      <c r="BN347" s="47">
        <v>-6.1619786381673762</v>
      </c>
      <c r="BO347" s="47">
        <v>9.9989159383981008</v>
      </c>
      <c r="BP347" s="47">
        <v>-2.6155093544992125</v>
      </c>
      <c r="BQ347" s="47">
        <v>-21.040035783888623</v>
      </c>
      <c r="BR347" s="47">
        <v>-9.0196036380728923</v>
      </c>
      <c r="BS347" s="47">
        <v>5.5728953965622496</v>
      </c>
      <c r="BT347" s="47">
        <v>2.3484791854797127</v>
      </c>
      <c r="BU347" s="47">
        <v>-2.850238192587673E-2</v>
      </c>
      <c r="BV347" s="47">
        <v>-2.1224808208608392</v>
      </c>
      <c r="BW347" s="47">
        <v>17.970990486872651</v>
      </c>
      <c r="BX347" s="47">
        <v>2.487972404133493</v>
      </c>
      <c r="BY347" s="47">
        <v>-1.4566401044151485</v>
      </c>
      <c r="BZ347" s="47">
        <v>-4.5130410616060913E-2</v>
      </c>
      <c r="CA347" s="47">
        <v>3.9140034301706197</v>
      </c>
      <c r="CB347" s="47">
        <v>0.4487483786296862</v>
      </c>
      <c r="CC347" s="47">
        <v>-1.1469607121379049E-2</v>
      </c>
      <c r="CD347" s="47">
        <v>-0.43418012762393698</v>
      </c>
      <c r="CE347" s="47">
        <v>7.2640845109712027E-2</v>
      </c>
      <c r="CF347" s="47">
        <v>-5.3589902244673171</v>
      </c>
      <c r="CG347" s="47">
        <v>-2.420502511996999</v>
      </c>
      <c r="CH347" s="47">
        <v>0.16652672850406686</v>
      </c>
      <c r="CI347" s="47">
        <v>-2.3315965404782388</v>
      </c>
      <c r="CJ347" s="47">
        <v>0.13274279519436938</v>
      </c>
      <c r="CK347" s="47">
        <v>-3.3575219294053826E-2</v>
      </c>
      <c r="CL347" s="47">
        <v>-1.0182117720248827</v>
      </c>
      <c r="CM347" s="47">
        <v>0.14562629562842061</v>
      </c>
      <c r="CN347" s="47">
        <v>1.904828130581131</v>
      </c>
      <c r="CO347" s="47">
        <v>-1.3804777512881916</v>
      </c>
      <c r="CP347" s="47">
        <v>-0.10418466267528775</v>
      </c>
      <c r="CQ347" s="47">
        <v>3.7364788670702609</v>
      </c>
      <c r="CR347" s="47">
        <v>7.2656723763403069E-2</v>
      </c>
      <c r="CS347" s="47">
        <v>-8.1204573605187347E-2</v>
      </c>
      <c r="CT347" s="47">
        <v>-0.58787148021028546</v>
      </c>
      <c r="CU347" s="47">
        <v>0.24943100752641956</v>
      </c>
      <c r="CV347" s="47">
        <v>-6.5633226256242754</v>
      </c>
      <c r="CW347" s="47">
        <v>-4.9514963322150241</v>
      </c>
      <c r="CX347" s="47">
        <v>-0.86442864554891941</v>
      </c>
      <c r="CY347" s="47">
        <v>0.76142775586610723</v>
      </c>
      <c r="CZ347" s="47">
        <v>-0.29904076083711573</v>
      </c>
      <c r="DA347" s="47">
        <v>-2.510426049703959E-2</v>
      </c>
      <c r="DB347" s="47">
        <v>-1.4250070105189152</v>
      </c>
      <c r="DC347" s="47">
        <v>0.24032662812663247</v>
      </c>
      <c r="DD347" s="48">
        <v>3224</v>
      </c>
      <c r="DE347" s="48">
        <v>12606</v>
      </c>
      <c r="DF347" s="47">
        <v>-1.8569254185692552</v>
      </c>
      <c r="DG347" s="47">
        <v>-8.738145225512195</v>
      </c>
      <c r="DH347" s="48">
        <v>12365</v>
      </c>
      <c r="DI347" s="48">
        <v>46738</v>
      </c>
      <c r="DJ347" s="47">
        <v>19.595705580810517</v>
      </c>
      <c r="DK347" s="47">
        <v>5.5033860045146765</v>
      </c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</row>
    <row r="348" spans="1:128">
      <c r="A348" s="45">
        <v>2024</v>
      </c>
      <c r="B348" s="45" t="s">
        <v>146</v>
      </c>
      <c r="C348" s="45" t="s">
        <v>155</v>
      </c>
      <c r="D348" s="46">
        <v>114.13879810397513</v>
      </c>
      <c r="E348" s="46">
        <v>90.327868852459019</v>
      </c>
      <c r="F348" s="46">
        <v>122.74484803943095</v>
      </c>
      <c r="G348" s="46">
        <v>117.13863260255921</v>
      </c>
      <c r="H348" s="46">
        <v>113.59770490223893</v>
      </c>
      <c r="I348" s="46">
        <v>142.22222222222223</v>
      </c>
      <c r="J348" s="46">
        <v>106.87418936446174</v>
      </c>
      <c r="K348" s="46">
        <v>116.77453083620424</v>
      </c>
      <c r="L348" s="46">
        <v>127.91702717769711</v>
      </c>
      <c r="M348" s="46">
        <v>126.23674737645707</v>
      </c>
      <c r="N348" s="46">
        <v>174.07968227974527</v>
      </c>
      <c r="O348" s="46">
        <v>124.78133084703657</v>
      </c>
      <c r="P348" s="46">
        <v>130.89036936405282</v>
      </c>
      <c r="Q348" s="46">
        <v>163.39600619149635</v>
      </c>
      <c r="R348" s="46">
        <v>109.8412975855737</v>
      </c>
      <c r="S348" s="46">
        <v>139.18494496480079</v>
      </c>
      <c r="T348" s="46">
        <v>177.28900063074491</v>
      </c>
      <c r="U348" s="46">
        <v>165.41826111704302</v>
      </c>
      <c r="V348" s="46">
        <v>235.8190910910225</v>
      </c>
      <c r="W348" s="46">
        <v>182.75623977732602</v>
      </c>
      <c r="X348" s="46">
        <v>170.18275833216165</v>
      </c>
      <c r="Y348" s="46">
        <v>224.72109683934264</v>
      </c>
      <c r="Z348" s="46">
        <v>127.82020974755932</v>
      </c>
      <c r="AA348" s="46">
        <v>196.56448686837174</v>
      </c>
      <c r="AB348" s="47">
        <v>5.7163724010946604</v>
      </c>
      <c r="AC348" s="47">
        <v>-18.970588235294105</v>
      </c>
      <c r="AD348" s="47">
        <v>-1.9755627865539416</v>
      </c>
      <c r="AE348" s="47">
        <v>7.2900772602872532</v>
      </c>
      <c r="AF348" s="47">
        <v>7.8280749885688339</v>
      </c>
      <c r="AG348" s="47">
        <v>13.609467455621305</v>
      </c>
      <c r="AH348" s="47">
        <v>21.733420879842424</v>
      </c>
      <c r="AI348" s="47">
        <v>0.54950172307017819</v>
      </c>
      <c r="AJ348" s="47">
        <v>-0.40065689937422988</v>
      </c>
      <c r="AK348" s="47">
        <v>-5.0584910198594457</v>
      </c>
      <c r="AL348" s="47">
        <v>-10.510740089348003</v>
      </c>
      <c r="AM348" s="47">
        <v>3.914964140345556</v>
      </c>
      <c r="AN348" s="47">
        <v>5.2860828980394903</v>
      </c>
      <c r="AO348" s="47">
        <v>12.358152477058159</v>
      </c>
      <c r="AP348" s="47">
        <v>-12.718861967966133</v>
      </c>
      <c r="AQ348" s="47">
        <v>5.4858662074591225</v>
      </c>
      <c r="AR348" s="47">
        <v>0.64407844266938241</v>
      </c>
      <c r="AS348" s="47">
        <v>-8.4265151363054454</v>
      </c>
      <c r="AT348" s="47">
        <v>-12.074540650407483</v>
      </c>
      <c r="AU348" s="47">
        <v>6.511703014439707</v>
      </c>
      <c r="AV348" s="47">
        <v>6.0087012420939834</v>
      </c>
      <c r="AW348" s="47">
        <v>14.555480565819501</v>
      </c>
      <c r="AX348" s="47">
        <v>-9.69761867326946</v>
      </c>
      <c r="AY348" s="47">
        <v>11.678533280460757</v>
      </c>
      <c r="AZ348" s="47">
        <v>4.9642158049733931</v>
      </c>
      <c r="BA348" s="47">
        <v>-17.865463016889915</v>
      </c>
      <c r="BB348" s="47">
        <v>-1.9972308989244181</v>
      </c>
      <c r="BC348" s="47">
        <v>5.7601533834878982</v>
      </c>
      <c r="BD348" s="47">
        <v>5.7157251413937349</v>
      </c>
      <c r="BE348" s="47">
        <v>-3.6908881199538834</v>
      </c>
      <c r="BF348" s="47">
        <v>26.448787061994604</v>
      </c>
      <c r="BG348" s="47">
        <v>4.4663382596289436</v>
      </c>
      <c r="BH348" s="47">
        <v>-4.4135651604996884</v>
      </c>
      <c r="BI348" s="47">
        <v>-17.160776540799027</v>
      </c>
      <c r="BJ348" s="47">
        <v>-9.6037320067171361</v>
      </c>
      <c r="BK348" s="47">
        <v>1.6196367761031283</v>
      </c>
      <c r="BL348" s="47">
        <v>1.0559531219539009</v>
      </c>
      <c r="BM348" s="47">
        <v>-0.8617959606573411</v>
      </c>
      <c r="BN348" s="47">
        <v>-7.5691639605905747</v>
      </c>
      <c r="BO348" s="47">
        <v>9.0452118897942135</v>
      </c>
      <c r="BP348" s="47">
        <v>-1.9547735074262995</v>
      </c>
      <c r="BQ348" s="47">
        <v>-18.593255090444384</v>
      </c>
      <c r="BR348" s="47">
        <v>-9.6284080755374983</v>
      </c>
      <c r="BS348" s="47">
        <v>5.7670961479048044</v>
      </c>
      <c r="BT348" s="47">
        <v>3.059511223138367</v>
      </c>
      <c r="BU348" s="47">
        <v>2.7862209297758511</v>
      </c>
      <c r="BV348" s="47">
        <v>-3.7674006909201641</v>
      </c>
      <c r="BW348" s="47">
        <v>16.618390979293384</v>
      </c>
      <c r="BX348" s="47">
        <v>3.7673065254104325</v>
      </c>
      <c r="BY348" s="47">
        <v>-1.4710653554443727</v>
      </c>
      <c r="BZ348" s="47">
        <v>-0.16956668401788758</v>
      </c>
      <c r="CA348" s="47">
        <v>5.4601897713465766</v>
      </c>
      <c r="CB348" s="47">
        <v>0.6899182481188173</v>
      </c>
      <c r="CC348" s="47">
        <v>-5.7018037032727627E-2</v>
      </c>
      <c r="CD348" s="47">
        <v>-0.66471995430321573</v>
      </c>
      <c r="CE348" s="47">
        <v>-2.0431463256757973E-2</v>
      </c>
      <c r="CF348" s="47">
        <v>-0.6890552271622955</v>
      </c>
      <c r="CG348" s="47">
        <v>-1.2075102670097975</v>
      </c>
      <c r="CH348" s="47">
        <v>-0.91733463360925638</v>
      </c>
      <c r="CI348" s="47">
        <v>2.2880810139229499</v>
      </c>
      <c r="CJ348" s="47">
        <v>-0.13694783229945959</v>
      </c>
      <c r="CK348" s="47">
        <v>2.5977246206425619E-2</v>
      </c>
      <c r="CL348" s="47">
        <v>-0.86624339197502853</v>
      </c>
      <c r="CM348" s="47">
        <v>0.12492263760187107</v>
      </c>
      <c r="CN348" s="47">
        <v>2.3144927156504118</v>
      </c>
      <c r="CO348" s="47">
        <v>-1.3985870423711217</v>
      </c>
      <c r="CP348" s="47">
        <v>-0.1147772080848401</v>
      </c>
      <c r="CQ348" s="47">
        <v>4.0810644513687642</v>
      </c>
      <c r="CR348" s="47">
        <v>0.2297732990871173</v>
      </c>
      <c r="CS348" s="47">
        <v>-7.6369463601356796E-2</v>
      </c>
      <c r="CT348" s="47">
        <v>-0.60209435071965567</v>
      </c>
      <c r="CU348" s="47">
        <v>0.19548302997150452</v>
      </c>
      <c r="CV348" s="47">
        <v>-5.5871630458085555</v>
      </c>
      <c r="CW348" s="47">
        <v>-4.2060686467039838</v>
      </c>
      <c r="CX348" s="47">
        <v>-0.8780805964820757</v>
      </c>
      <c r="CY348" s="47">
        <v>1.0653844439818287</v>
      </c>
      <c r="CZ348" s="47">
        <v>-0.45469716528667997</v>
      </c>
      <c r="DA348" s="47">
        <v>-1.4933931694735759E-2</v>
      </c>
      <c r="DB348" s="47">
        <v>-1.31611684138883</v>
      </c>
      <c r="DC348" s="47">
        <v>0.21734969176592084</v>
      </c>
      <c r="DD348" s="48">
        <v>3034</v>
      </c>
      <c r="DE348" s="48">
        <v>15640</v>
      </c>
      <c r="DF348" s="47">
        <v>-15.815760266370704</v>
      </c>
      <c r="DG348" s="47">
        <v>-10.20267554687948</v>
      </c>
      <c r="DH348" s="48">
        <v>12138</v>
      </c>
      <c r="DI348" s="48">
        <v>58876</v>
      </c>
      <c r="DJ348" s="47">
        <v>9.1546762589928008</v>
      </c>
      <c r="DK348" s="47">
        <v>6.2360158787441389</v>
      </c>
      <c r="DL348" s="36"/>
      <c r="DM348" s="36"/>
      <c r="DN348" s="36"/>
      <c r="DO348" s="36"/>
      <c r="DP348" s="36"/>
      <c r="DQ348" s="36"/>
      <c r="DR348" s="36"/>
      <c r="DS348" s="36"/>
      <c r="DT348" s="36"/>
      <c r="DU348" s="36"/>
      <c r="DV348" s="36"/>
      <c r="DW348" s="36"/>
      <c r="DX348" s="36"/>
    </row>
    <row r="349" spans="1:128">
      <c r="A349" s="45">
        <v>2024</v>
      </c>
      <c r="B349" s="45" t="s">
        <v>147</v>
      </c>
      <c r="C349" s="45" t="s">
        <v>155</v>
      </c>
      <c r="D349" s="46">
        <v>114.68440370017019</v>
      </c>
      <c r="E349" s="46">
        <v>90.163934426229503</v>
      </c>
      <c r="F349" s="46">
        <v>122.44134318195744</v>
      </c>
      <c r="G349" s="46">
        <v>117.81027784694508</v>
      </c>
      <c r="H349" s="46">
        <v>114.82125748663248</v>
      </c>
      <c r="I349" s="46">
        <v>142.96296296296296</v>
      </c>
      <c r="J349" s="46">
        <v>107.10477013978958</v>
      </c>
      <c r="K349" s="46">
        <v>116.23370770346293</v>
      </c>
      <c r="L349" s="46">
        <v>130.79530375551136</v>
      </c>
      <c r="M349" s="46">
        <v>125.49657585591699</v>
      </c>
      <c r="N349" s="46">
        <v>163.78689608022358</v>
      </c>
      <c r="O349" s="46">
        <v>126.64686394839862</v>
      </c>
      <c r="P349" s="46">
        <v>129.11024720772681</v>
      </c>
      <c r="Q349" s="46">
        <v>167.24014951291903</v>
      </c>
      <c r="R349" s="46">
        <v>146.63449724496337</v>
      </c>
      <c r="S349" s="46">
        <v>142.62207660382998</v>
      </c>
      <c r="T349" s="46">
        <v>180.83732377976796</v>
      </c>
      <c r="U349" s="46">
        <v>164.5231305268193</v>
      </c>
      <c r="V349" s="46">
        <v>221.8006351293713</v>
      </c>
      <c r="W349" s="46">
        <v>185.68840306131511</v>
      </c>
      <c r="X349" s="46">
        <v>166.93270202369968</v>
      </c>
      <c r="Y349" s="46">
        <v>230.48171472822952</v>
      </c>
      <c r="Z349" s="46">
        <v>170.33242800858696</v>
      </c>
      <c r="AA349" s="46">
        <v>202.28879040189037</v>
      </c>
      <c r="AB349" s="47">
        <v>6.5476350470551781</v>
      </c>
      <c r="AC349" s="47">
        <v>-18.639053254437876</v>
      </c>
      <c r="AD349" s="47">
        <v>-3.3538986611791999</v>
      </c>
      <c r="AE349" s="47">
        <v>8.159351330355392</v>
      </c>
      <c r="AF349" s="47">
        <v>10.999348048803226</v>
      </c>
      <c r="AG349" s="47">
        <v>18.404907975460105</v>
      </c>
      <c r="AH349" s="47">
        <v>19.408740359897148</v>
      </c>
      <c r="AI349" s="47">
        <v>1.5498015500078122</v>
      </c>
      <c r="AJ349" s="47">
        <v>-0.29523301742132579</v>
      </c>
      <c r="AK349" s="47">
        <v>-8.0244913741283739</v>
      </c>
      <c r="AL349" s="47">
        <v>-14.151098043031386</v>
      </c>
      <c r="AM349" s="47">
        <v>4.3576083461758897</v>
      </c>
      <c r="AN349" s="47">
        <v>6.9124088011830676</v>
      </c>
      <c r="AO349" s="47">
        <v>-7.7819415127784453</v>
      </c>
      <c r="AP349" s="47">
        <v>-2.198372106728419</v>
      </c>
      <c r="AQ349" s="47">
        <v>12.077797415263692</v>
      </c>
      <c r="AR349" s="47">
        <v>0.78238182912386822</v>
      </c>
      <c r="AS349" s="47">
        <v>-10.87089469619389</v>
      </c>
      <c r="AT349" s="47">
        <v>-15.532537975483962</v>
      </c>
      <c r="AU349" s="47">
        <v>7.1679328456702773</v>
      </c>
      <c r="AV349" s="47">
        <v>6.4058969020274192</v>
      </c>
      <c r="AW349" s="47">
        <v>-6.6608371193813687</v>
      </c>
      <c r="AX349" s="47">
        <v>0.5874586122718739</v>
      </c>
      <c r="AY349" s="47">
        <v>18.690637702276348</v>
      </c>
      <c r="AZ349" s="47">
        <v>5.2281636555370881</v>
      </c>
      <c r="BA349" s="47">
        <v>-17.992700729926991</v>
      </c>
      <c r="BB349" s="47">
        <v>-2.2269264748050355</v>
      </c>
      <c r="BC349" s="47">
        <v>6.1607685759454967</v>
      </c>
      <c r="BD349" s="47">
        <v>6.5711959144282073</v>
      </c>
      <c r="BE349" s="47">
        <v>-0.1941747572815733</v>
      </c>
      <c r="BF349" s="47">
        <v>25.228386809269153</v>
      </c>
      <c r="BG349" s="47">
        <v>3.9713217959467029</v>
      </c>
      <c r="BH349" s="47">
        <v>-3.7133782539204185</v>
      </c>
      <c r="BI349" s="47">
        <v>-15.655935819620936</v>
      </c>
      <c r="BJ349" s="47">
        <v>-10.339002567994527</v>
      </c>
      <c r="BK349" s="47">
        <v>2.088793505036457</v>
      </c>
      <c r="BL349" s="47">
        <v>1.9782123096613535</v>
      </c>
      <c r="BM349" s="47">
        <v>-2.1904385182474395</v>
      </c>
      <c r="BN349" s="47">
        <v>-6.4755661938374782</v>
      </c>
      <c r="BO349" s="47">
        <v>9.5586285592990983</v>
      </c>
      <c r="BP349" s="47">
        <v>-1.4863325154550022</v>
      </c>
      <c r="BQ349" s="47">
        <v>-17.31574272686376</v>
      </c>
      <c r="BR349" s="47">
        <v>-10.592307617802987</v>
      </c>
      <c r="BS349" s="47">
        <v>6.0091543348183452</v>
      </c>
      <c r="BT349" s="47">
        <v>3.5934254985224623</v>
      </c>
      <c r="BU349" s="47">
        <v>0.93971979822369267</v>
      </c>
      <c r="BV349" s="47">
        <v>-2.8693797602926008</v>
      </c>
      <c r="BW349" s="47">
        <v>16.975409578818002</v>
      </c>
      <c r="BX349" s="47">
        <v>4.3030776877380958</v>
      </c>
      <c r="BY349" s="47">
        <v>-1.458223391630906</v>
      </c>
      <c r="BZ349" s="47">
        <v>-0.27051100593174082</v>
      </c>
      <c r="CA349" s="47">
        <v>5.7428268276287762</v>
      </c>
      <c r="CB349" s="47">
        <v>0.95928225078611351</v>
      </c>
      <c r="CC349" s="47">
        <v>-1.1437046208870007E-2</v>
      </c>
      <c r="CD349" s="47">
        <v>-0.70079578301971357</v>
      </c>
      <c r="CE349" s="47">
        <v>4.1935836114437144E-2</v>
      </c>
      <c r="CF349" s="47">
        <v>7.0315640461090206E-2</v>
      </c>
      <c r="CG349" s="47">
        <v>-1.8208688861382532</v>
      </c>
      <c r="CH349" s="47">
        <v>-1.1655152240972277</v>
      </c>
      <c r="CI349" s="47">
        <v>2.6337581400280046</v>
      </c>
      <c r="CJ349" s="47">
        <v>0.11516167521913352</v>
      </c>
      <c r="CK349" s="47">
        <v>-7.3317453413167796E-2</v>
      </c>
      <c r="CL349" s="47">
        <v>7.5931811441018154E-2</v>
      </c>
      <c r="CM349" s="47">
        <v>0.30516557742158268</v>
      </c>
      <c r="CN349" s="47">
        <v>2.6606195844748548</v>
      </c>
      <c r="CO349" s="47">
        <v>-1.409288692104284</v>
      </c>
      <c r="CP349" s="47">
        <v>-0.14073868177120605</v>
      </c>
      <c r="CQ349" s="47">
        <v>4.3177296265178633</v>
      </c>
      <c r="CR349" s="47">
        <v>0.3512127464980806</v>
      </c>
      <c r="CS349" s="47">
        <v>-6.5614655705259942E-2</v>
      </c>
      <c r="CT349" s="47">
        <v>-0.56273999948003872</v>
      </c>
      <c r="CU349" s="47">
        <v>0.17005924051969942</v>
      </c>
      <c r="CV349" s="47">
        <v>-4.6331446270076917</v>
      </c>
      <c r="CW349" s="47">
        <v>-3.8029176204953905</v>
      </c>
      <c r="CX349" s="47">
        <v>-0.92679094797184247</v>
      </c>
      <c r="CY349" s="47">
        <v>1.3260336172986937</v>
      </c>
      <c r="CZ349" s="47">
        <v>-0.3581825903440396</v>
      </c>
      <c r="DA349" s="47">
        <v>-2.4823699228767229E-2</v>
      </c>
      <c r="DB349" s="47">
        <v>-1.0786935484302784</v>
      </c>
      <c r="DC349" s="47">
        <v>0.23223016216393294</v>
      </c>
      <c r="DD349" s="48">
        <v>3336</v>
      </c>
      <c r="DE349" s="48">
        <v>18976</v>
      </c>
      <c r="DF349" s="47">
        <v>9.7729516288252771</v>
      </c>
      <c r="DG349" s="47">
        <v>-7.2350410637465838</v>
      </c>
      <c r="DH349" s="48">
        <v>11208</v>
      </c>
      <c r="DI349" s="48">
        <v>70084</v>
      </c>
      <c r="DJ349" s="47">
        <v>-1.4854531071459953</v>
      </c>
      <c r="DK349" s="47">
        <v>4.9208796802251653</v>
      </c>
      <c r="DL349" s="36"/>
      <c r="DM349" s="36"/>
      <c r="DN349" s="36"/>
      <c r="DO349" s="36"/>
      <c r="DP349" s="36"/>
      <c r="DQ349" s="36"/>
      <c r="DR349" s="36"/>
      <c r="DS349" s="36"/>
      <c r="DT349" s="36"/>
      <c r="DU349" s="36"/>
      <c r="DV349" s="36"/>
      <c r="DW349" s="36"/>
      <c r="DX349" s="36"/>
    </row>
    <row r="350" spans="1:128">
      <c r="A350" s="45">
        <v>2024</v>
      </c>
      <c r="B350" s="45" t="s">
        <v>148</v>
      </c>
      <c r="C350" s="45" t="s">
        <v>155</v>
      </c>
      <c r="D350" s="46">
        <v>114.53435468884392</v>
      </c>
      <c r="E350" s="46">
        <v>87.950819672131146</v>
      </c>
      <c r="F350" s="46">
        <v>121.5640894157489</v>
      </c>
      <c r="G350" s="46">
        <v>118.15403328698511</v>
      </c>
      <c r="H350" s="46">
        <v>113.18021976845635</v>
      </c>
      <c r="I350" s="46">
        <v>150.37037037037038</v>
      </c>
      <c r="J350" s="46">
        <v>107.79651246577318</v>
      </c>
      <c r="K350" s="46">
        <v>116.53656865767346</v>
      </c>
      <c r="L350" s="46">
        <v>123.3600730954909</v>
      </c>
      <c r="M350" s="46">
        <v>87.684590928382363</v>
      </c>
      <c r="N350" s="46">
        <v>197.9831937917792</v>
      </c>
      <c r="O350" s="46">
        <v>124.99066062562405</v>
      </c>
      <c r="P350" s="46">
        <v>138.56934306385867</v>
      </c>
      <c r="Q350" s="46">
        <v>176.83076299143929</v>
      </c>
      <c r="R350" s="46">
        <v>134.56743280077285</v>
      </c>
      <c r="S350" s="46">
        <v>140.41925242626297</v>
      </c>
      <c r="T350" s="46">
        <v>172.023872959279</v>
      </c>
      <c r="U350" s="46">
        <v>116.48450163247173</v>
      </c>
      <c r="V350" s="46">
        <v>267.5760798997245</v>
      </c>
      <c r="W350" s="46">
        <v>184.22724527119229</v>
      </c>
      <c r="X350" s="46">
        <v>179.49450291978718</v>
      </c>
      <c r="Y350" s="46">
        <v>243.64477090614449</v>
      </c>
      <c r="Z350" s="46">
        <v>156.57121379360632</v>
      </c>
      <c r="AA350" s="46">
        <v>199.28689743894401</v>
      </c>
      <c r="AB350" s="47">
        <v>6.5204519563714314</v>
      </c>
      <c r="AC350" s="47">
        <v>-19.985085756897835</v>
      </c>
      <c r="AD350" s="47">
        <v>-4.9694487781528185</v>
      </c>
      <c r="AE350" s="47">
        <v>7.9534198255659438</v>
      </c>
      <c r="AF350" s="47">
        <v>10.521199197190146</v>
      </c>
      <c r="AG350" s="47">
        <v>25.308641975308642</v>
      </c>
      <c r="AH350" s="47">
        <v>22.422258592471355</v>
      </c>
      <c r="AI350" s="47">
        <v>3.2486823191167025</v>
      </c>
      <c r="AJ350" s="47">
        <v>-3.0539940692693723</v>
      </c>
      <c r="AK350" s="47">
        <v>-16.827133198882937</v>
      </c>
      <c r="AL350" s="47">
        <v>2.095297865800605</v>
      </c>
      <c r="AM350" s="47">
        <v>-1.8019217622427641</v>
      </c>
      <c r="AN350" s="47">
        <v>13.924060130937189</v>
      </c>
      <c r="AO350" s="47">
        <v>1.2455158741612848</v>
      </c>
      <c r="AP350" s="47">
        <v>-5.3097187565324555</v>
      </c>
      <c r="AQ350" s="47">
        <v>2.5755340152757045</v>
      </c>
      <c r="AR350" s="47">
        <v>-1.8506648185585894</v>
      </c>
      <c r="AS350" s="47">
        <v>-18.833781469115962</v>
      </c>
      <c r="AT350" s="47">
        <v>0.10668791962571422</v>
      </c>
      <c r="AU350" s="47">
        <v>0.84998632932984375</v>
      </c>
      <c r="AV350" s="47">
        <v>13.578741004646378</v>
      </c>
      <c r="AW350" s="47">
        <v>2.3564321029773572</v>
      </c>
      <c r="AX350" s="47">
        <v>-2.9892687638828019</v>
      </c>
      <c r="AY350" s="47">
        <v>8.2965825475068691</v>
      </c>
      <c r="AZ350" s="47">
        <v>5.4126362865095645</v>
      </c>
      <c r="BA350" s="47">
        <v>-18.272147264930428</v>
      </c>
      <c r="BB350" s="47">
        <v>-2.6273209109269557</v>
      </c>
      <c r="BC350" s="47">
        <v>6.4183337325266043</v>
      </c>
      <c r="BD350" s="47">
        <v>7.1168642129340931</v>
      </c>
      <c r="BE350" s="47">
        <v>3.2718120805368844</v>
      </c>
      <c r="BF350" s="47">
        <v>24.820297995906127</v>
      </c>
      <c r="BG350" s="47">
        <v>3.8677145449681261</v>
      </c>
      <c r="BH350" s="47">
        <v>-3.6200302055899636</v>
      </c>
      <c r="BI350" s="47">
        <v>-15.788158995383439</v>
      </c>
      <c r="BJ350" s="47">
        <v>-8.5838945395402373</v>
      </c>
      <c r="BK350" s="47">
        <v>1.4960807773750862</v>
      </c>
      <c r="BL350" s="47">
        <v>3.6135823124681554</v>
      </c>
      <c r="BM350" s="47">
        <v>-1.654254370588315</v>
      </c>
      <c r="BN350" s="47">
        <v>-6.2869564981085313</v>
      </c>
      <c r="BO350" s="47">
        <v>8.4827663316774391</v>
      </c>
      <c r="BP350" s="47">
        <v>-1.5385141441731975</v>
      </c>
      <c r="BQ350" s="47">
        <v>-17.488738898127998</v>
      </c>
      <c r="BR350" s="47">
        <v>-9.0676827273333807</v>
      </c>
      <c r="BS350" s="47">
        <v>5.2141161100477396</v>
      </c>
      <c r="BT350" s="47">
        <v>4.9760609470635764</v>
      </c>
      <c r="BU350" s="47">
        <v>1.1643327641089884</v>
      </c>
      <c r="BV350" s="47">
        <v>-2.889072361935574</v>
      </c>
      <c r="BW350" s="47">
        <v>15.614192797354697</v>
      </c>
      <c r="BX350" s="47">
        <v>4.1512158725278692</v>
      </c>
      <c r="BY350" s="47">
        <v>-1.5618970900452545</v>
      </c>
      <c r="BZ350" s="47">
        <v>-0.42063512960978094</v>
      </c>
      <c r="CA350" s="47">
        <v>5.6125313015911908</v>
      </c>
      <c r="CB350" s="47">
        <v>1.0617658179485663</v>
      </c>
      <c r="CC350" s="47">
        <v>5.7212347620705109E-2</v>
      </c>
      <c r="CD350" s="47">
        <v>-0.69835975288683183</v>
      </c>
      <c r="CE350" s="47">
        <v>0.10059837790927408</v>
      </c>
      <c r="CF350" s="47">
        <v>1.4683215063441639</v>
      </c>
      <c r="CG350" s="47">
        <v>1.2628927475155087</v>
      </c>
      <c r="CH350" s="47">
        <v>0.15742252180444422</v>
      </c>
      <c r="CI350" s="47">
        <v>-0.7582559868487454</v>
      </c>
      <c r="CJ350" s="47">
        <v>0.59677889751109103</v>
      </c>
      <c r="CK350" s="47">
        <v>-4.1961875989175147E-2</v>
      </c>
      <c r="CL350" s="47">
        <v>0.19813151439171095</v>
      </c>
      <c r="CM350" s="47">
        <v>5.3313687959329316E-2</v>
      </c>
      <c r="CN350" s="47">
        <v>2.8584885344432158</v>
      </c>
      <c r="CO350" s="47">
        <v>-1.431050547046401</v>
      </c>
      <c r="CP350" s="47">
        <v>-0.17981638481664461</v>
      </c>
      <c r="CQ350" s="47">
        <v>4.5023051826305762</v>
      </c>
      <c r="CR350" s="47">
        <v>0.45248649540197128</v>
      </c>
      <c r="CS350" s="47">
        <v>-4.8109391610106807E-2</v>
      </c>
      <c r="CT350" s="47">
        <v>-0.59748760547068014</v>
      </c>
      <c r="CU350" s="47">
        <v>0.1601607853545006</v>
      </c>
      <c r="CV350" s="47">
        <v>-3.7844087444441845</v>
      </c>
      <c r="CW350" s="47">
        <v>-3.0889112737392708</v>
      </c>
      <c r="CX350" s="47">
        <v>-0.7739641253889179</v>
      </c>
      <c r="CY350" s="47">
        <v>1.0320605667310179</v>
      </c>
      <c r="CZ350" s="47">
        <v>-0.2236198537341848</v>
      </c>
      <c r="DA350" s="47">
        <v>-2.7235540905084996E-2</v>
      </c>
      <c r="DB350" s="47">
        <v>-0.90974143641164307</v>
      </c>
      <c r="DC350" s="47">
        <v>0.20700291900389914</v>
      </c>
      <c r="DD350" s="48">
        <v>3260</v>
      </c>
      <c r="DE350" s="48">
        <v>22236</v>
      </c>
      <c r="DF350" s="47">
        <v>16.887773395482242</v>
      </c>
      <c r="DG350" s="47">
        <v>-4.3407184340718441</v>
      </c>
      <c r="DH350" s="48">
        <v>13529</v>
      </c>
      <c r="DI350" s="48">
        <v>83613</v>
      </c>
      <c r="DJ350" s="47">
        <v>22.500905469032961</v>
      </c>
      <c r="DK350" s="47">
        <v>7.4151154276024256</v>
      </c>
      <c r="DL350" s="36"/>
      <c r="DM350" s="36"/>
      <c r="DN350" s="36"/>
      <c r="DO350" s="36"/>
      <c r="DP350" s="36"/>
      <c r="DQ350" s="36"/>
      <c r="DR350" s="36"/>
      <c r="DS350" s="36"/>
      <c r="DT350" s="36"/>
      <c r="DU350" s="36"/>
      <c r="DV350" s="36"/>
      <c r="DW350" s="36"/>
      <c r="DX350" s="36"/>
    </row>
    <row r="351" spans="1:128">
      <c r="A351" s="45">
        <v>2024</v>
      </c>
      <c r="B351" s="45" t="s">
        <v>149</v>
      </c>
      <c r="C351" s="45" t="s">
        <v>155</v>
      </c>
      <c r="D351" s="46">
        <v>113.69767347715884</v>
      </c>
      <c r="E351" s="46">
        <v>84.672131147540981</v>
      </c>
      <c r="F351" s="46">
        <v>121.93411588564645</v>
      </c>
      <c r="G351" s="46">
        <v>116.95088924684505</v>
      </c>
      <c r="H351" s="46">
        <v>114.15328127258036</v>
      </c>
      <c r="I351" s="46">
        <v>143.70370370370372</v>
      </c>
      <c r="J351" s="46">
        <v>107.01830234904163</v>
      </c>
      <c r="K351" s="46">
        <v>116.66636620955214</v>
      </c>
      <c r="L351" s="46">
        <v>126.19132210517219</v>
      </c>
      <c r="M351" s="46">
        <v>107.42267015069658</v>
      </c>
      <c r="N351" s="46">
        <v>193.94828616446529</v>
      </c>
      <c r="O351" s="46">
        <v>124.61367009131661</v>
      </c>
      <c r="P351" s="46">
        <v>136.84637418294716</v>
      </c>
      <c r="Q351" s="46">
        <v>202.58846812812945</v>
      </c>
      <c r="R351" s="46">
        <v>119.34876496449856</v>
      </c>
      <c r="S351" s="46">
        <v>139.83631323206421</v>
      </c>
      <c r="T351" s="46">
        <v>175.40862235701192</v>
      </c>
      <c r="U351" s="46">
        <v>141.84031005443663</v>
      </c>
      <c r="V351" s="46">
        <v>261.73189998500868</v>
      </c>
      <c r="W351" s="46">
        <v>183.25572907754278</v>
      </c>
      <c r="X351" s="46">
        <v>176.52289932663626</v>
      </c>
      <c r="Y351" s="46">
        <v>277.15982391918112</v>
      </c>
      <c r="Z351" s="46">
        <v>138.4888856183768</v>
      </c>
      <c r="AA351" s="46">
        <v>198.47540477693093</v>
      </c>
      <c r="AB351" s="47">
        <v>5.9923403686915622</v>
      </c>
      <c r="AC351" s="47">
        <v>-23.082650781831727</v>
      </c>
      <c r="AD351" s="47">
        <v>-2.76184476667658</v>
      </c>
      <c r="AE351" s="47">
        <v>7.7207852306493185</v>
      </c>
      <c r="AF351" s="47">
        <v>11.955905511811027</v>
      </c>
      <c r="AG351" s="47">
        <v>12.790697674418606</v>
      </c>
      <c r="AH351" s="47">
        <v>19.389067524115756</v>
      </c>
      <c r="AI351" s="47">
        <v>-1.0821716802272618</v>
      </c>
      <c r="AJ351" s="47">
        <v>3.4930050851336825</v>
      </c>
      <c r="AK351" s="47">
        <v>-9.3217701969043674</v>
      </c>
      <c r="AL351" s="47">
        <v>6.4491889269103098</v>
      </c>
      <c r="AM351" s="47">
        <v>7.5177914164501258</v>
      </c>
      <c r="AN351" s="47">
        <v>16.849462242201007</v>
      </c>
      <c r="AO351" s="47">
        <v>11.972941011467441</v>
      </c>
      <c r="AP351" s="47">
        <v>-7.1184313106321113</v>
      </c>
      <c r="AQ351" s="47">
        <v>8.5370313440388035</v>
      </c>
      <c r="AR351" s="47">
        <v>3.6669741459949057</v>
      </c>
      <c r="AS351" s="47">
        <v>-12.078316235792519</v>
      </c>
      <c r="AT351" s="47">
        <v>4.5050933429438667</v>
      </c>
      <c r="AU351" s="47">
        <v>8.5369466019183484</v>
      </c>
      <c r="AV351" s="47">
        <v>15.630420672368327</v>
      </c>
      <c r="AW351" s="47">
        <v>12.363338894281185</v>
      </c>
      <c r="AX351" s="47">
        <v>-5.1902043023906996</v>
      </c>
      <c r="AY351" s="47">
        <v>14.05136178099835</v>
      </c>
      <c r="AZ351" s="47">
        <v>5.4849016883004476</v>
      </c>
      <c r="BA351" s="47">
        <v>-18.864636830520897</v>
      </c>
      <c r="BB351" s="47">
        <v>-2.6441629170590231</v>
      </c>
      <c r="BC351" s="47">
        <v>6.5808062854903149</v>
      </c>
      <c r="BD351" s="47">
        <v>7.7019750020945965</v>
      </c>
      <c r="BE351" s="47">
        <v>4.4721407624633169</v>
      </c>
      <c r="BF351" s="47">
        <v>24.119915412364712</v>
      </c>
      <c r="BG351" s="47">
        <v>3.2227612744140099</v>
      </c>
      <c r="BH351" s="47">
        <v>-2.770363704524903</v>
      </c>
      <c r="BI351" s="47">
        <v>-15.06017776315427</v>
      </c>
      <c r="BJ351" s="47">
        <v>-6.8236703299810797</v>
      </c>
      <c r="BK351" s="47">
        <v>2.2296315179189063</v>
      </c>
      <c r="BL351" s="47">
        <v>5.1550434032685111</v>
      </c>
      <c r="BM351" s="47">
        <v>0.24208437532318161</v>
      </c>
      <c r="BN351" s="47">
        <v>-6.393061444155224</v>
      </c>
      <c r="BO351" s="47">
        <v>8.4896383186570112</v>
      </c>
      <c r="BP351" s="47">
        <v>-0.90618215573026184</v>
      </c>
      <c r="BQ351" s="47">
        <v>-16.874345797864631</v>
      </c>
      <c r="BR351" s="47">
        <v>-7.4688851572871755</v>
      </c>
      <c r="BS351" s="47">
        <v>5.6283902029492516</v>
      </c>
      <c r="BT351" s="47">
        <v>6.2330387715026969</v>
      </c>
      <c r="BU351" s="47">
        <v>2.7446138803909781</v>
      </c>
      <c r="BV351" s="47">
        <v>-3.1868852188546959</v>
      </c>
      <c r="BW351" s="47">
        <v>15.412329924978829</v>
      </c>
      <c r="BX351" s="47">
        <v>3.4881151123413918</v>
      </c>
      <c r="BY351" s="47">
        <v>-1.884090778482203</v>
      </c>
      <c r="BZ351" s="47">
        <v>-0.26591898389438873</v>
      </c>
      <c r="CA351" s="47">
        <v>5.5406013014636164</v>
      </c>
      <c r="CB351" s="47">
        <v>1.1095519402327638</v>
      </c>
      <c r="CC351" s="47">
        <v>-4.5813757531482133E-2</v>
      </c>
      <c r="CD351" s="47">
        <v>-0.86122474844490238</v>
      </c>
      <c r="CE351" s="47">
        <v>-0.10498986100201237</v>
      </c>
      <c r="CF351" s="47">
        <v>7.4656356957359149</v>
      </c>
      <c r="CG351" s="47">
        <v>2.3161219864908915</v>
      </c>
      <c r="CH351" s="47">
        <v>0.5682555128598612</v>
      </c>
      <c r="CI351" s="47">
        <v>3.5574836535507406</v>
      </c>
      <c r="CJ351" s="47">
        <v>0.89977581801674222</v>
      </c>
      <c r="CK351" s="47">
        <v>1.6595077311481177E-2</v>
      </c>
      <c r="CL351" s="47">
        <v>-8.6903026815980056E-2</v>
      </c>
      <c r="CM351" s="47">
        <v>0.19430667432217777</v>
      </c>
      <c r="CN351" s="47">
        <v>2.9328204687594233</v>
      </c>
      <c r="CO351" s="47">
        <v>-1.4854182976414554</v>
      </c>
      <c r="CP351" s="47">
        <v>-0.18457713800741651</v>
      </c>
      <c r="CQ351" s="47">
        <v>4.6244692490872099</v>
      </c>
      <c r="CR351" s="47">
        <v>0.51580984073776448</v>
      </c>
      <c r="CS351" s="47">
        <v>-4.7755770605555227E-2</v>
      </c>
      <c r="CT351" s="47">
        <v>-0.61664035236181625</v>
      </c>
      <c r="CU351" s="47">
        <v>0.1269329375506919</v>
      </c>
      <c r="CV351" s="47">
        <v>-2.4158179652976863</v>
      </c>
      <c r="CW351" s="47">
        <v>-2.4411663549888494</v>
      </c>
      <c r="CX351" s="47">
        <v>-0.59148030374774863</v>
      </c>
      <c r="CY351" s="47">
        <v>1.3346670223380661</v>
      </c>
      <c r="CZ351" s="47">
        <v>-8.8998966421748454E-2</v>
      </c>
      <c r="DA351" s="47">
        <v>-2.1982795205352967E-2</v>
      </c>
      <c r="DB351" s="47">
        <v>-0.81112398706439759</v>
      </c>
      <c r="DC351" s="47">
        <v>0.20426741979234472</v>
      </c>
      <c r="DD351" s="48">
        <v>3398</v>
      </c>
      <c r="DE351" s="48">
        <v>25634</v>
      </c>
      <c r="DF351" s="47">
        <v>9.0500641848523689</v>
      </c>
      <c r="DG351" s="47">
        <v>-2.7578619930958559</v>
      </c>
      <c r="DH351" s="48">
        <v>14226</v>
      </c>
      <c r="DI351" s="48">
        <v>97839</v>
      </c>
      <c r="DJ351" s="47">
        <v>23.14750692520775</v>
      </c>
      <c r="DK351" s="47">
        <v>9.4481670824337449</v>
      </c>
      <c r="DL351" s="36"/>
      <c r="DM351" s="36"/>
      <c r="DN351" s="36"/>
      <c r="DO351" s="36"/>
      <c r="DP351" s="36"/>
      <c r="DQ351" s="36"/>
      <c r="DR351" s="36"/>
      <c r="DS351" s="36"/>
      <c r="DT351" s="36"/>
      <c r="DU351" s="36"/>
      <c r="DV351" s="36"/>
      <c r="DW351" s="36"/>
      <c r="DX351" s="36"/>
    </row>
    <row r="352" spans="1:128">
      <c r="A352" s="45">
        <v>2024</v>
      </c>
      <c r="B352" s="45" t="s">
        <v>150</v>
      </c>
      <c r="C352" s="45" t="s">
        <v>155</v>
      </c>
      <c r="D352" s="46">
        <v>114.44466326305161</v>
      </c>
      <c r="E352" s="46">
        <v>85.245901639344254</v>
      </c>
      <c r="F352" s="46">
        <v>122.25425114622597</v>
      </c>
      <c r="G352" s="46">
        <v>117.39248277366568</v>
      </c>
      <c r="H352" s="46">
        <v>115.52455936585082</v>
      </c>
      <c r="I352" s="46">
        <v>143.70370370370372</v>
      </c>
      <c r="J352" s="46">
        <v>109.00706153624442</v>
      </c>
      <c r="K352" s="46">
        <v>117.05575886518815</v>
      </c>
      <c r="L352" s="46">
        <v>118.06896372050221</v>
      </c>
      <c r="M352" s="46">
        <v>86.98692256652248</v>
      </c>
      <c r="N352" s="46">
        <v>177.59334976099132</v>
      </c>
      <c r="O352" s="46">
        <v>121.37214448281017</v>
      </c>
      <c r="P352" s="46">
        <v>140.04630403567381</v>
      </c>
      <c r="Q352" s="46">
        <v>179.95328343809874</v>
      </c>
      <c r="R352" s="46">
        <v>107.05231570492802</v>
      </c>
      <c r="S352" s="46">
        <v>132.61114147124576</v>
      </c>
      <c r="T352" s="46">
        <v>164.70571446672358</v>
      </c>
      <c r="U352" s="46">
        <v>115.13841868748192</v>
      </c>
      <c r="V352" s="46">
        <v>240.21131008373234</v>
      </c>
      <c r="W352" s="46">
        <v>178.61894563359098</v>
      </c>
      <c r="X352" s="46">
        <v>180.51527416739944</v>
      </c>
      <c r="Y352" s="46">
        <v>246.32605315175127</v>
      </c>
      <c r="Z352" s="46">
        <v>124.68261528026746</v>
      </c>
      <c r="AA352" s="46">
        <v>188.57905847039797</v>
      </c>
      <c r="AB352" s="47">
        <v>3.6618623497578939</v>
      </c>
      <c r="AC352" s="47">
        <v>-16.932907348242821</v>
      </c>
      <c r="AD352" s="47">
        <v>-1.9571885838754799</v>
      </c>
      <c r="AE352" s="47">
        <v>5.5879939589254413</v>
      </c>
      <c r="AF352" s="47">
        <v>-0.46484601975599338</v>
      </c>
      <c r="AG352" s="47">
        <v>13.450292397660846</v>
      </c>
      <c r="AH352" s="47">
        <v>23.393148450244716</v>
      </c>
      <c r="AI352" s="47">
        <v>-2.2844243792747743</v>
      </c>
      <c r="AJ352" s="47">
        <v>-5.1999751033889545</v>
      </c>
      <c r="AK352" s="47">
        <v>-26.341805483549042</v>
      </c>
      <c r="AL352" s="47">
        <v>-6.3291332317604754</v>
      </c>
      <c r="AM352" s="47">
        <v>2.4695081397180463</v>
      </c>
      <c r="AN352" s="47">
        <v>9.6120367490542655</v>
      </c>
      <c r="AO352" s="47">
        <v>15.604550340135305</v>
      </c>
      <c r="AP352" s="47">
        <v>-16.022193816022401</v>
      </c>
      <c r="AQ352" s="47">
        <v>-2.5510505108423787</v>
      </c>
      <c r="AR352" s="47">
        <v>-4.559660026949242</v>
      </c>
      <c r="AS352" s="47">
        <v>-27.830549708155448</v>
      </c>
      <c r="AT352" s="47">
        <v>-7.7692590327056887</v>
      </c>
      <c r="AU352" s="47">
        <v>3.605581563440996</v>
      </c>
      <c r="AV352" s="47">
        <v>8.353779407699724</v>
      </c>
      <c r="AW352" s="47">
        <v>15.0859616645165</v>
      </c>
      <c r="AX352" s="47">
        <v>-14.315864953438828</v>
      </c>
      <c r="AY352" s="47">
        <v>1.749461623099835</v>
      </c>
      <c r="AZ352" s="47">
        <v>5.2776035910800045</v>
      </c>
      <c r="BA352" s="47">
        <v>-18.665679499835473</v>
      </c>
      <c r="BB352" s="47">
        <v>-2.5681063124048387</v>
      </c>
      <c r="BC352" s="47">
        <v>6.4683466039126003</v>
      </c>
      <c r="BD352" s="47">
        <v>6.7139122196817835</v>
      </c>
      <c r="BE352" s="47">
        <v>5.4723127035830377</v>
      </c>
      <c r="BF352" s="47">
        <v>24.037966301228742</v>
      </c>
      <c r="BG352" s="47">
        <v>2.5791201022584476</v>
      </c>
      <c r="BH352" s="47">
        <v>-3.0345690967709116</v>
      </c>
      <c r="BI352" s="47">
        <v>-16.198529793709437</v>
      </c>
      <c r="BJ352" s="47">
        <v>-6.7699590486959949</v>
      </c>
      <c r="BK352" s="47">
        <v>2.2561885772138135</v>
      </c>
      <c r="BL352" s="47">
        <v>5.6574832049146373</v>
      </c>
      <c r="BM352" s="47">
        <v>1.8847205087004326</v>
      </c>
      <c r="BN352" s="47">
        <v>-7.4751119851793053</v>
      </c>
      <c r="BO352" s="47">
        <v>7.1870756069970732</v>
      </c>
      <c r="BP352" s="47">
        <v>-1.3089279630235762</v>
      </c>
      <c r="BQ352" s="47">
        <v>-17.9805024566284</v>
      </c>
      <c r="BR352" s="47">
        <v>-7.5016645231590351</v>
      </c>
      <c r="BS352" s="47">
        <v>5.3999578950318927</v>
      </c>
      <c r="BT352" s="47">
        <v>6.4749364429382172</v>
      </c>
      <c r="BU352" s="47">
        <v>4.0908931663955928</v>
      </c>
      <c r="BV352" s="47">
        <v>-4.457854289793417</v>
      </c>
      <c r="BW352" s="47">
        <v>13.760116199052064</v>
      </c>
      <c r="BX352" s="47">
        <v>2.4796094550706016</v>
      </c>
      <c r="BY352" s="47">
        <v>-1.2124654776607</v>
      </c>
      <c r="BZ352" s="47">
        <v>-0.18645805652967326</v>
      </c>
      <c r="CA352" s="47">
        <v>3.6002085450677521</v>
      </c>
      <c r="CB352" s="47">
        <v>0.93554435009922388</v>
      </c>
      <c r="CC352" s="47">
        <v>-5.6132661002809982E-2</v>
      </c>
      <c r="CD352" s="47">
        <v>-0.47151435242360551</v>
      </c>
      <c r="CE352" s="47">
        <v>-0.12957289247961648</v>
      </c>
      <c r="CF352" s="47">
        <v>-5.415473401806338</v>
      </c>
      <c r="CG352" s="47">
        <v>-5.8982876321565278</v>
      </c>
      <c r="CH352" s="47">
        <v>-0.37354126548671734</v>
      </c>
      <c r="CI352" s="47">
        <v>1.6617991188891807</v>
      </c>
      <c r="CJ352" s="47">
        <v>0.45108402189237895</v>
      </c>
      <c r="CK352" s="47">
        <v>3.3017359275109619E-2</v>
      </c>
      <c r="CL352" s="47">
        <v>-1.21383821466054</v>
      </c>
      <c r="CM352" s="47">
        <v>-7.5706789559199489E-2</v>
      </c>
      <c r="CN352" s="47">
        <v>3.1647538227101961</v>
      </c>
      <c r="CO352" s="47">
        <v>-1.4513726421990847</v>
      </c>
      <c r="CP352" s="47">
        <v>-0.18493380901659073</v>
      </c>
      <c r="CQ352" s="47">
        <v>4.5125947801910566</v>
      </c>
      <c r="CR352" s="47">
        <v>0.69773067711924985</v>
      </c>
      <c r="CS352" s="47">
        <v>-4.8737764260501193E-2</v>
      </c>
      <c r="CT352" s="47">
        <v>-0.48057844884000728</v>
      </c>
      <c r="CU352" s="47">
        <v>0.12005102971610522</v>
      </c>
      <c r="CV352" s="47">
        <v>-3.4288048955488364</v>
      </c>
      <c r="CW352" s="47">
        <v>-3.8368069830469831</v>
      </c>
      <c r="CX352" s="47">
        <v>-0.57423456623039615</v>
      </c>
      <c r="CY352" s="47">
        <v>1.384082653479179</v>
      </c>
      <c r="CZ352" s="47">
        <v>3.2119453420285472E-2</v>
      </c>
      <c r="DA352" s="47">
        <v>-1.62644602806611E-2</v>
      </c>
      <c r="DB352" s="47">
        <v>-0.59728492966674462</v>
      </c>
      <c r="DC352" s="47">
        <v>0.17958393677650708</v>
      </c>
      <c r="DD352" s="48">
        <v>3558</v>
      </c>
      <c r="DE352" s="48">
        <v>29192</v>
      </c>
      <c r="DF352" s="47">
        <v>14.626288659793808</v>
      </c>
      <c r="DG352" s="47">
        <v>-0.92652299338198407</v>
      </c>
      <c r="DH352" s="48">
        <v>13148</v>
      </c>
      <c r="DI352" s="48">
        <v>110987</v>
      </c>
      <c r="DJ352" s="47">
        <v>15.994706660785173</v>
      </c>
      <c r="DK352" s="47">
        <v>10.184854260980059</v>
      </c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</row>
    <row r="353" spans="1:128">
      <c r="A353" s="45">
        <v>2024</v>
      </c>
      <c r="B353" s="45" t="s">
        <v>151</v>
      </c>
      <c r="C353" s="45" t="s">
        <v>155</v>
      </c>
      <c r="D353" s="46">
        <v>114.3601708820671</v>
      </c>
      <c r="E353" s="46">
        <v>85.081967213114751</v>
      </c>
      <c r="F353" s="46">
        <v>121.99647989755688</v>
      </c>
      <c r="G353" s="46">
        <v>115.71998034424023</v>
      </c>
      <c r="H353" s="46">
        <v>117.34543683396406</v>
      </c>
      <c r="I353" s="46">
        <v>141.48148148148147</v>
      </c>
      <c r="J353" s="46">
        <v>114.25277417495316</v>
      </c>
      <c r="K353" s="46">
        <v>118.19148744425641</v>
      </c>
      <c r="L353" s="46">
        <v>128.79831574911634</v>
      </c>
      <c r="M353" s="46">
        <v>94.046351534931787</v>
      </c>
      <c r="N353" s="46">
        <v>203.98330736909207</v>
      </c>
      <c r="O353" s="46">
        <v>127.50647267775457</v>
      </c>
      <c r="P353" s="46">
        <v>161.66759508990117</v>
      </c>
      <c r="Q353" s="46">
        <v>183.01092549119426</v>
      </c>
      <c r="R353" s="46">
        <v>139.70077061109771</v>
      </c>
      <c r="S353" s="46">
        <v>135.33484745271073</v>
      </c>
      <c r="T353" s="46">
        <v>178.11656560623922</v>
      </c>
      <c r="U353" s="46">
        <v>124.4955894903337</v>
      </c>
      <c r="V353" s="46">
        <v>276.692573233774</v>
      </c>
      <c r="W353" s="46">
        <v>185.57175887734155</v>
      </c>
      <c r="X353" s="46">
        <v>210.32837348201306</v>
      </c>
      <c r="Y353" s="46">
        <v>252.31377693272901</v>
      </c>
      <c r="Z353" s="46">
        <v>162.55255844248751</v>
      </c>
      <c r="AA353" s="46">
        <v>192.46953684254714</v>
      </c>
      <c r="AB353" s="47">
        <v>2.1902621400321065</v>
      </c>
      <c r="AC353" s="47">
        <v>-15.815085158150854</v>
      </c>
      <c r="AD353" s="47">
        <v>-2.7830235567063655</v>
      </c>
      <c r="AE353" s="47">
        <v>3.9649827170465946</v>
      </c>
      <c r="AF353" s="47">
        <v>2.3013606584914914</v>
      </c>
      <c r="AG353" s="47">
        <v>17.177914110429437</v>
      </c>
      <c r="AH353" s="47">
        <v>9.2011019283746442</v>
      </c>
      <c r="AI353" s="47">
        <v>-3.6079745942949493</v>
      </c>
      <c r="AJ353" s="47">
        <v>-0.49263058291461048</v>
      </c>
      <c r="AK353" s="47">
        <v>-19.855348712922972</v>
      </c>
      <c r="AL353" s="47">
        <v>9.890528999329451</v>
      </c>
      <c r="AM353" s="47">
        <v>1.8217558047572302</v>
      </c>
      <c r="AN353" s="47">
        <v>24.633589457858317</v>
      </c>
      <c r="AO353" s="47">
        <v>19.975984232665912</v>
      </c>
      <c r="AP353" s="47">
        <v>-7.5049943525306473</v>
      </c>
      <c r="AQ353" s="47">
        <v>4.7397271532829022</v>
      </c>
      <c r="AR353" s="47">
        <v>-0.29110914574017599</v>
      </c>
      <c r="AS353" s="47">
        <v>-21.137424416042837</v>
      </c>
      <c r="AT353" s="47">
        <v>8.554505276030099</v>
      </c>
      <c r="AU353" s="47">
        <v>2.211378567766431</v>
      </c>
      <c r="AV353" s="47">
        <v>24.494758475390178</v>
      </c>
      <c r="AW353" s="47">
        <v>19.781162813857513</v>
      </c>
      <c r="AX353" s="47">
        <v>-5.5858868647851505</v>
      </c>
      <c r="AY353" s="47">
        <v>8.8914176857654468</v>
      </c>
      <c r="AZ353" s="47">
        <v>4.9585265285789104</v>
      </c>
      <c r="BA353" s="47">
        <v>-18.403166778698932</v>
      </c>
      <c r="BB353" s="47">
        <v>-2.5896513587367886</v>
      </c>
      <c r="BC353" s="47">
        <v>6.2133721127183072</v>
      </c>
      <c r="BD353" s="47">
        <v>6.2426556552575674</v>
      </c>
      <c r="BE353" s="47">
        <v>6.5959952885747741</v>
      </c>
      <c r="BF353" s="47">
        <v>22.290016876541596</v>
      </c>
      <c r="BG353" s="47">
        <v>1.9180561185428102</v>
      </c>
      <c r="BH353" s="47">
        <v>-2.7764638175405421</v>
      </c>
      <c r="BI353" s="47">
        <v>-16.531761566839055</v>
      </c>
      <c r="BJ353" s="47">
        <v>-5.168633405435874</v>
      </c>
      <c r="BK353" s="47">
        <v>2.2106677056829005</v>
      </c>
      <c r="BL353" s="47">
        <v>7.6062638659536219</v>
      </c>
      <c r="BM353" s="47">
        <v>3.6005392165865624</v>
      </c>
      <c r="BN353" s="47">
        <v>-7.4786230649860341</v>
      </c>
      <c r="BO353" s="47">
        <v>6.9405393471128285</v>
      </c>
      <c r="BP353" s="47">
        <v>-1.2046815205458361</v>
      </c>
      <c r="BQ353" s="47">
        <v>-18.26723875117715</v>
      </c>
      <c r="BR353" s="47">
        <v>-5.9523371969659848</v>
      </c>
      <c r="BS353" s="47">
        <v>5.0610610888575991</v>
      </c>
      <c r="BT353" s="47">
        <v>8.34318969181429</v>
      </c>
      <c r="BU353" s="47">
        <v>5.6120679681506358</v>
      </c>
      <c r="BV353" s="47">
        <v>-4.5921337368665665</v>
      </c>
      <c r="BW353" s="47">
        <v>13.256682851895807</v>
      </c>
      <c r="BX353" s="47">
        <v>0.57369595395191197</v>
      </c>
      <c r="BY353" s="47">
        <v>-1.1032912073922185</v>
      </c>
      <c r="BZ353" s="47">
        <v>-0.22658810025955811</v>
      </c>
      <c r="CA353" s="47">
        <v>2.2356893436226652</v>
      </c>
      <c r="CB353" s="47">
        <v>0.50498211463764786</v>
      </c>
      <c r="CC353" s="47">
        <v>-3.880923845098265E-2</v>
      </c>
      <c r="CD353" s="47">
        <v>-0.59269039736598406</v>
      </c>
      <c r="CE353" s="47">
        <v>-0.20559656083966638</v>
      </c>
      <c r="CF353" s="47">
        <v>-1.0406657851757046</v>
      </c>
      <c r="CG353" s="47">
        <v>-4.287199541607432</v>
      </c>
      <c r="CH353" s="47">
        <v>0.97766810482510602</v>
      </c>
      <c r="CI353" s="47">
        <v>0.78828696897155293</v>
      </c>
      <c r="CJ353" s="47">
        <v>2.3119536204190023</v>
      </c>
      <c r="CK353" s="47">
        <v>4.8534419237925973E-2</v>
      </c>
      <c r="CL353" s="47">
        <v>-0.9950120298803169</v>
      </c>
      <c r="CM353" s="47">
        <v>0.11510267285832883</v>
      </c>
      <c r="CN353" s="47">
        <v>2.930309826409399</v>
      </c>
      <c r="CO353" s="47">
        <v>-1.4114056597181079</v>
      </c>
      <c r="CP353" s="47">
        <v>-0.1941142344211445</v>
      </c>
      <c r="CQ353" s="47">
        <v>3.5558257284564978</v>
      </c>
      <c r="CR353" s="47">
        <v>1.4320726036257596</v>
      </c>
      <c r="CS353" s="47">
        <v>-4.7671119990478864E-2</v>
      </c>
      <c r="CT353" s="47">
        <v>-0.49099056763786847</v>
      </c>
      <c r="CU353" s="47">
        <v>8.659307609476212E-2</v>
      </c>
      <c r="CV353" s="47">
        <v>-3.2105424127992706</v>
      </c>
      <c r="CW353" s="47">
        <v>-3.8819771563457355</v>
      </c>
      <c r="CX353" s="47">
        <v>-0.43856212421551022</v>
      </c>
      <c r="CY353" s="47">
        <v>0.89578602109328709</v>
      </c>
      <c r="CZ353" s="47">
        <v>0.68835574834068125</v>
      </c>
      <c r="DA353" s="47">
        <v>-9.7035504196621835E-3</v>
      </c>
      <c r="DB353" s="47">
        <v>-0.63747865597869302</v>
      </c>
      <c r="DC353" s="47">
        <v>0.17303730472637366</v>
      </c>
      <c r="DD353" s="48">
        <v>4063</v>
      </c>
      <c r="DE353" s="48">
        <v>33255</v>
      </c>
      <c r="DF353" s="47">
        <v>41.815008726003498</v>
      </c>
      <c r="DG353" s="47">
        <v>2.861119703062176</v>
      </c>
      <c r="DH353" s="48">
        <v>13962</v>
      </c>
      <c r="DI353" s="48">
        <v>124949</v>
      </c>
      <c r="DJ353" s="47">
        <v>27.20481049562682</v>
      </c>
      <c r="DK353" s="47">
        <v>11.857229821671567</v>
      </c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</row>
    <row r="354" spans="1:128">
      <c r="A354" s="45">
        <v>2024</v>
      </c>
      <c r="B354" s="45" t="s">
        <v>152</v>
      </c>
      <c r="C354" s="45" t="s">
        <v>155</v>
      </c>
      <c r="D354" s="46">
        <v>118.85707541235655</v>
      </c>
      <c r="E354" s="46">
        <v>84.918032786885249</v>
      </c>
      <c r="F354" s="46">
        <v>120.91134609199734</v>
      </c>
      <c r="G354" s="46">
        <v>120.32630324077644</v>
      </c>
      <c r="H354" s="46">
        <v>119.7829077304331</v>
      </c>
      <c r="I354" s="46">
        <v>152.59259259259258</v>
      </c>
      <c r="J354" s="46">
        <v>129.70168612191958</v>
      </c>
      <c r="K354" s="46">
        <v>118.05087342976444</v>
      </c>
      <c r="L354" s="46">
        <v>143.72319727969963</v>
      </c>
      <c r="M354" s="46">
        <v>101.32374614757018</v>
      </c>
      <c r="N354" s="46">
        <v>212.99515305585888</v>
      </c>
      <c r="O354" s="46">
        <v>145.88346530395489</v>
      </c>
      <c r="P354" s="46">
        <v>176.03750590318739</v>
      </c>
      <c r="Q354" s="46">
        <v>214.54623622197443</v>
      </c>
      <c r="R354" s="46">
        <v>163.54439248365514</v>
      </c>
      <c r="S354" s="46">
        <v>132.0448959149395</v>
      </c>
      <c r="T354" s="46">
        <v>194.05368707036297</v>
      </c>
      <c r="U354" s="46">
        <v>135.14946808193605</v>
      </c>
      <c r="V354" s="46">
        <v>289.21328938413052</v>
      </c>
      <c r="W354" s="46">
        <v>203.2056025392086</v>
      </c>
      <c r="X354" s="46">
        <v>225.45362911359658</v>
      </c>
      <c r="Y354" s="46">
        <v>296.71752542115308</v>
      </c>
      <c r="Z354" s="46">
        <v>190.92640514901638</v>
      </c>
      <c r="AA354" s="46">
        <v>188.49915806917252</v>
      </c>
      <c r="AB354" s="47">
        <v>0.35337906113217521</v>
      </c>
      <c r="AC354" s="47">
        <v>-15.977291159772911</v>
      </c>
      <c r="AD354" s="47">
        <v>-3.0858437750936885</v>
      </c>
      <c r="AE354" s="47">
        <v>6.1638961796442349</v>
      </c>
      <c r="AF354" s="47">
        <v>3.9722361598929279</v>
      </c>
      <c r="AG354" s="47">
        <v>24.84848484848483</v>
      </c>
      <c r="AH354" s="47">
        <v>-18.047714441813877</v>
      </c>
      <c r="AI354" s="47">
        <v>-2.8138913623738104</v>
      </c>
      <c r="AJ354" s="47">
        <v>1.4845299001366552</v>
      </c>
      <c r="AK354" s="47">
        <v>-20.813440344103974</v>
      </c>
      <c r="AL354" s="47">
        <v>11.619621086684063</v>
      </c>
      <c r="AM354" s="47">
        <v>7.1949177116787277</v>
      </c>
      <c r="AN354" s="47">
        <v>25.713711854335287</v>
      </c>
      <c r="AO354" s="47">
        <v>25.358198046350445</v>
      </c>
      <c r="AP354" s="47">
        <v>-12.517072309956568</v>
      </c>
      <c r="AQ354" s="47">
        <v>-2.0944969985159712</v>
      </c>
      <c r="AR354" s="47">
        <v>1.158457442341132</v>
      </c>
      <c r="AS354" s="47">
        <v>-21.420699849577829</v>
      </c>
      <c r="AT354" s="47">
        <v>10.608789180608348</v>
      </c>
      <c r="AU354" s="47">
        <v>6.2256503679949615</v>
      </c>
      <c r="AV354" s="47">
        <v>24.247367525608098</v>
      </c>
      <c r="AW354" s="47">
        <v>25.345400095453918</v>
      </c>
      <c r="AX354" s="47">
        <v>-10.712101941144624</v>
      </c>
      <c r="AY354" s="47">
        <v>1.5640655155757077</v>
      </c>
      <c r="AZ354" s="47">
        <v>4.5044784803339954</v>
      </c>
      <c r="BA354" s="47">
        <v>-18.198604842018863</v>
      </c>
      <c r="BB354" s="47">
        <v>-2.6346231097961748</v>
      </c>
      <c r="BC354" s="47">
        <v>6.2087229702251889</v>
      </c>
      <c r="BD354" s="47">
        <v>6.0227103952040784</v>
      </c>
      <c r="BE354" s="47">
        <v>8.212560386473422</v>
      </c>
      <c r="BF354" s="47">
        <v>16.188744731840355</v>
      </c>
      <c r="BG354" s="47">
        <v>1.465135902303194</v>
      </c>
      <c r="BH354" s="47">
        <v>-2.3504117353541853</v>
      </c>
      <c r="BI354" s="47">
        <v>-16.918758310498795</v>
      </c>
      <c r="BJ354" s="47">
        <v>-3.6590018545739955</v>
      </c>
      <c r="BK354" s="47">
        <v>2.7202233230637196</v>
      </c>
      <c r="BL354" s="47">
        <v>9.4133834565206964</v>
      </c>
      <c r="BM354" s="47">
        <v>5.6931260934110162</v>
      </c>
      <c r="BN354" s="47">
        <v>-8.1183364210458571</v>
      </c>
      <c r="BO354" s="47">
        <v>6.0809109680856288</v>
      </c>
      <c r="BP354" s="47">
        <v>-0.97052215138101472</v>
      </c>
      <c r="BQ354" s="47">
        <v>-18.551193530577127</v>
      </c>
      <c r="BR354" s="47">
        <v>-4.4606515213613029</v>
      </c>
      <c r="BS354" s="47">
        <v>5.1783447036723773</v>
      </c>
      <c r="BT354" s="47">
        <v>9.9367445772968068</v>
      </c>
      <c r="BU354" s="47">
        <v>7.5508061172966157</v>
      </c>
      <c r="BV354" s="47">
        <v>-5.3803957800553137</v>
      </c>
      <c r="BW354" s="47">
        <v>12.111495037997045</v>
      </c>
      <c r="BX354" s="47">
        <v>2.4101600848383669</v>
      </c>
      <c r="BY354" s="47">
        <v>-1.0263015517529579</v>
      </c>
      <c r="BZ354" s="47">
        <v>-0.23711268502385605</v>
      </c>
      <c r="CA354" s="47">
        <v>3.5838668549245569</v>
      </c>
      <c r="CB354" s="47">
        <v>0.60686448141821492</v>
      </c>
      <c r="CC354" s="47">
        <v>1.0918101614393163E-2</v>
      </c>
      <c r="CD354" s="47">
        <v>-0.37931598185133131</v>
      </c>
      <c r="CE354" s="47">
        <v>-0.14875913449064793</v>
      </c>
      <c r="CF354" s="47">
        <v>1.376477452466446</v>
      </c>
      <c r="CG354" s="47">
        <v>-4.264228191483479</v>
      </c>
      <c r="CH354" s="47">
        <v>1.1133625817246748</v>
      </c>
      <c r="CI354" s="47">
        <v>3.8384218725403336</v>
      </c>
      <c r="CJ354" s="47">
        <v>2.3102587710067817</v>
      </c>
      <c r="CK354" s="47">
        <v>8.6163865495452172E-2</v>
      </c>
      <c r="CL354" s="47">
        <v>-1.6569403989274798</v>
      </c>
      <c r="CM354" s="47">
        <v>-5.0561047889814789E-2</v>
      </c>
      <c r="CN354" s="47">
        <v>2.9433040821131868</v>
      </c>
      <c r="CO354" s="47">
        <v>-1.3382585040264885</v>
      </c>
      <c r="CP354" s="47">
        <v>-0.19818269713393652</v>
      </c>
      <c r="CQ354" s="47">
        <v>3.558813925157271</v>
      </c>
      <c r="CR354" s="47">
        <v>1.3688915822400969</v>
      </c>
      <c r="CS354" s="47">
        <v>-4.2157970545590395E-2</v>
      </c>
      <c r="CT354" s="47">
        <v>-0.47075294803801926</v>
      </c>
      <c r="CU354" s="47">
        <v>6.4950694459822281E-2</v>
      </c>
      <c r="CV354" s="47">
        <v>-2.6440215815264736</v>
      </c>
      <c r="CW354" s="47">
        <v>-3.8112541108418339</v>
      </c>
      <c r="CX354" s="47">
        <v>-0.28373506354583639</v>
      </c>
      <c r="CY354" s="47">
        <v>1.1893567450832292</v>
      </c>
      <c r="CZ354" s="47">
        <v>0.85016416387107541</v>
      </c>
      <c r="DA354" s="47">
        <v>-1.3938138277440787E-4</v>
      </c>
      <c r="DB354" s="47">
        <v>-0.73918479192832309</v>
      </c>
      <c r="DC354" s="47">
        <v>0.15077085721799588</v>
      </c>
      <c r="DD354" s="48">
        <v>5036</v>
      </c>
      <c r="DE354" s="48">
        <v>38291</v>
      </c>
      <c r="DF354" s="47">
        <v>9.4306823120382521</v>
      </c>
      <c r="DG354" s="47">
        <v>3.6797357305317968</v>
      </c>
      <c r="DH354" s="48">
        <v>13068</v>
      </c>
      <c r="DI354" s="48">
        <v>138017</v>
      </c>
      <c r="DJ354" s="47">
        <v>20.198675496688743</v>
      </c>
      <c r="DK354" s="47">
        <v>12.597082626289001</v>
      </c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</row>
    <row r="355" spans="1:128">
      <c r="A355" s="45">
        <v>2024</v>
      </c>
      <c r="B355" s="45" t="s">
        <v>153</v>
      </c>
      <c r="C355" s="45" t="s">
        <v>155</v>
      </c>
      <c r="D355" s="46">
        <v>118.36978016405557</v>
      </c>
      <c r="E355" s="46">
        <v>86.803278688524586</v>
      </c>
      <c r="F355" s="46">
        <v>121.23563895309037</v>
      </c>
      <c r="G355" s="46">
        <v>117.39512704628137</v>
      </c>
      <c r="H355" s="46">
        <v>121.07390022105307</v>
      </c>
      <c r="I355" s="46">
        <v>161.4814814814815</v>
      </c>
      <c r="J355" s="46">
        <v>144.48767833981842</v>
      </c>
      <c r="K355" s="46">
        <v>100.12799480789347</v>
      </c>
      <c r="L355" s="46">
        <v>176.23596511876539</v>
      </c>
      <c r="M355" s="46">
        <v>118.9966806995792</v>
      </c>
      <c r="N355" s="46">
        <v>208.9877299683078</v>
      </c>
      <c r="O355" s="46">
        <v>179.50464415480002</v>
      </c>
      <c r="P355" s="46">
        <v>177.04778664119587</v>
      </c>
      <c r="Q355" s="46">
        <v>339.95594917923484</v>
      </c>
      <c r="R355" s="46">
        <v>298.76756986964347</v>
      </c>
      <c r="S355" s="46">
        <v>149.89049502025696</v>
      </c>
      <c r="T355" s="46">
        <v>238.36086216628215</v>
      </c>
      <c r="U355" s="46">
        <v>158.15070444506188</v>
      </c>
      <c r="V355" s="46">
        <v>283.67292823130543</v>
      </c>
      <c r="W355" s="46">
        <v>253.43961149442805</v>
      </c>
      <c r="X355" s="46">
        <v>223.62945575348965</v>
      </c>
      <c r="Y355" s="46">
        <v>472.86402373691192</v>
      </c>
      <c r="Z355" s="46">
        <v>350.1979781526523</v>
      </c>
      <c r="AA355" s="46">
        <v>213.56658477954448</v>
      </c>
      <c r="AB355" s="47">
        <v>-0.83213356798503835</v>
      </c>
      <c r="AC355" s="47">
        <v>-13.125512715340449</v>
      </c>
      <c r="AD355" s="47">
        <v>-1.1391375106803769</v>
      </c>
      <c r="AE355" s="47">
        <v>1.2728682877868547</v>
      </c>
      <c r="AF355" s="47">
        <v>5.5843392051978524</v>
      </c>
      <c r="AG355" s="47">
        <v>30.538922155688653</v>
      </c>
      <c r="AH355" s="47">
        <v>-8.3211411850768187</v>
      </c>
      <c r="AI355" s="47">
        <v>-15.399378541746477</v>
      </c>
      <c r="AJ355" s="47">
        <v>2.8747516633574</v>
      </c>
      <c r="AK355" s="47">
        <v>-17.794223605531702</v>
      </c>
      <c r="AL355" s="47">
        <v>13.766220270895468</v>
      </c>
      <c r="AM355" s="47">
        <v>9.5140406401084121</v>
      </c>
      <c r="AN355" s="47">
        <v>25.179064487088134</v>
      </c>
      <c r="AO355" s="47">
        <v>13.421702997099704</v>
      </c>
      <c r="AP355" s="47">
        <v>-9.2938422390997584</v>
      </c>
      <c r="AQ355" s="47">
        <v>-2.4456950608907069</v>
      </c>
      <c r="AR355" s="47">
        <v>2.7795622139620502</v>
      </c>
      <c r="AS355" s="47">
        <v>-17.75818700048848</v>
      </c>
      <c r="AT355" s="47">
        <v>13.211551153172563</v>
      </c>
      <c r="AU355" s="47">
        <v>8.0653118206054142</v>
      </c>
      <c r="AV355" s="47">
        <v>24.05843517158106</v>
      </c>
      <c r="AW355" s="47">
        <v>14.288007231326194</v>
      </c>
      <c r="AX355" s="47">
        <v>-7.0639976077873534</v>
      </c>
      <c r="AY355" s="47">
        <v>0.66752520921442571</v>
      </c>
      <c r="AZ355" s="47">
        <v>4.0221324832785399</v>
      </c>
      <c r="BA355" s="47">
        <v>-17.808219178082176</v>
      </c>
      <c r="BB355" s="47">
        <v>-2.5122924566348459</v>
      </c>
      <c r="BC355" s="47">
        <v>5.7759483657797261</v>
      </c>
      <c r="BD355" s="47">
        <v>5.9841584938747028</v>
      </c>
      <c r="BE355" s="47">
        <v>10.049261083743843</v>
      </c>
      <c r="BF355" s="47">
        <v>12.980297335471992</v>
      </c>
      <c r="BG355" s="47">
        <v>2.6506794359648644E-2</v>
      </c>
      <c r="BH355" s="47">
        <v>-1.7866135836137498</v>
      </c>
      <c r="BI355" s="47">
        <v>-16.999971124222935</v>
      </c>
      <c r="BJ355" s="47">
        <v>-2.2707565779560457</v>
      </c>
      <c r="BK355" s="47">
        <v>3.4650400369845791</v>
      </c>
      <c r="BL355" s="47">
        <v>10.857059383605105</v>
      </c>
      <c r="BM355" s="47">
        <v>6.8072282614351165</v>
      </c>
      <c r="BN355" s="47">
        <v>-8.333229005780618</v>
      </c>
      <c r="BO355" s="47">
        <v>5.2470817443610152</v>
      </c>
      <c r="BP355" s="47">
        <v>-0.5693469082000191</v>
      </c>
      <c r="BQ355" s="47">
        <v>-18.478658047339714</v>
      </c>
      <c r="BR355" s="47">
        <v>-3.0564775390063748</v>
      </c>
      <c r="BS355" s="47">
        <v>5.4956143058176421</v>
      </c>
      <c r="BT355" s="47">
        <v>11.215139285939202</v>
      </c>
      <c r="BU355" s="47">
        <v>8.5381658481196165</v>
      </c>
      <c r="BV355" s="47">
        <v>-5.6918408311545043</v>
      </c>
      <c r="BW355" s="47">
        <v>10.959290867514703</v>
      </c>
      <c r="BX355" s="47">
        <v>-0.7712176183938908</v>
      </c>
      <c r="BY355" s="47">
        <v>-0.75071235660491009</v>
      </c>
      <c r="BZ355" s="47">
        <v>-0.14397223277354559</v>
      </c>
      <c r="CA355" s="47">
        <v>0.61766658792577678</v>
      </c>
      <c r="CB355" s="47">
        <v>0.94053288968764659</v>
      </c>
      <c r="CC355" s="47">
        <v>3.085119273718797E-2</v>
      </c>
      <c r="CD355" s="47">
        <v>-0.73843822611066112</v>
      </c>
      <c r="CE355" s="47">
        <v>-0.72714547325543155</v>
      </c>
      <c r="CF355" s="47">
        <v>1.2659905149767354</v>
      </c>
      <c r="CG355" s="47">
        <v>-3.3117791922229225</v>
      </c>
      <c r="CH355" s="47">
        <v>0.88448438849054101</v>
      </c>
      <c r="CI355" s="47">
        <v>4.6560020374863482</v>
      </c>
      <c r="CJ355" s="47">
        <v>1.9675494508015732</v>
      </c>
      <c r="CK355" s="47">
        <v>5.2187391100631045E-2</v>
      </c>
      <c r="CL355" s="47">
        <v>-2.9185815035794729</v>
      </c>
      <c r="CM355" s="47">
        <v>-6.387205709994373E-2</v>
      </c>
      <c r="CN355" s="47">
        <v>2.2209630419655468</v>
      </c>
      <c r="CO355" s="47">
        <v>-1.2397717071636221</v>
      </c>
      <c r="CP355" s="47">
        <v>-0.18654244878939757</v>
      </c>
      <c r="CQ355" s="47">
        <v>3.1771405767005292</v>
      </c>
      <c r="CR355" s="47">
        <v>0.98960671023124802</v>
      </c>
      <c r="CS355" s="47">
        <v>-3.4287718247610996E-2</v>
      </c>
      <c r="CT355" s="47">
        <v>-0.47788871140361244</v>
      </c>
      <c r="CU355" s="47">
        <v>-7.2936593619687207E-3</v>
      </c>
      <c r="CV355" s="47">
        <v>-2.2110906763757754</v>
      </c>
      <c r="CW355" s="47">
        <v>-3.7460919488695659</v>
      </c>
      <c r="CX355" s="47">
        <v>-0.15763076231955747</v>
      </c>
      <c r="CY355" s="47">
        <v>1.5635663008613343</v>
      </c>
      <c r="CZ355" s="47">
        <v>0.97078113405015543</v>
      </c>
      <c r="DA355" s="47">
        <v>5.5090702569786454E-3</v>
      </c>
      <c r="DB355" s="47">
        <v>-0.97444136032268236</v>
      </c>
      <c r="DC355" s="47">
        <v>0.12721688996758124</v>
      </c>
      <c r="DD355" s="48">
        <v>5962</v>
      </c>
      <c r="DE355" s="48">
        <v>44253</v>
      </c>
      <c r="DF355" s="47">
        <v>3.4889776080541557</v>
      </c>
      <c r="DG355" s="47">
        <v>3.6539948000843259</v>
      </c>
      <c r="DH355" s="48">
        <v>15531</v>
      </c>
      <c r="DI355" s="48">
        <v>153548</v>
      </c>
      <c r="DJ355" s="47">
        <v>27.554204993429686</v>
      </c>
      <c r="DK355" s="47">
        <v>13.94858703395867</v>
      </c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</row>
    <row r="356" spans="1:128">
      <c r="A356" s="45">
        <v>2025</v>
      </c>
      <c r="B356" s="45" t="s">
        <v>141</v>
      </c>
      <c r="C356" s="45" t="s">
        <v>155</v>
      </c>
      <c r="D356" s="46">
        <v>111.5136234570879</v>
      </c>
      <c r="E356" s="46">
        <v>84.180327868852459</v>
      </c>
      <c r="F356" s="46">
        <v>120.92381889458979</v>
      </c>
      <c r="G356" s="46">
        <v>109.26531088933498</v>
      </c>
      <c r="H356" s="46">
        <v>117.99414450338006</v>
      </c>
      <c r="I356" s="46">
        <v>171.11111111111111</v>
      </c>
      <c r="J356" s="46">
        <v>126.81942643032139</v>
      </c>
      <c r="K356" s="46">
        <v>100.89596365655224</v>
      </c>
      <c r="L356" s="46">
        <v>124.72688669083129</v>
      </c>
      <c r="M356" s="46">
        <v>93.84714699206036</v>
      </c>
      <c r="N356" s="46">
        <v>210.74601283162133</v>
      </c>
      <c r="O356" s="46">
        <v>121.1338162859725</v>
      </c>
      <c r="P356" s="46">
        <v>161.01179533051913</v>
      </c>
      <c r="Q356" s="46">
        <v>246.44190149046503</v>
      </c>
      <c r="R356" s="46">
        <v>121.89214621014941</v>
      </c>
      <c r="S356" s="46">
        <v>135.0830937642738</v>
      </c>
      <c r="T356" s="46">
        <v>173.03728583086942</v>
      </c>
      <c r="U356" s="46">
        <v>125.11652000340673</v>
      </c>
      <c r="V356" s="46">
        <v>286.36328756741574</v>
      </c>
      <c r="W356" s="46">
        <v>177.10396878283149</v>
      </c>
      <c r="X356" s="46">
        <v>206.92027933981549</v>
      </c>
      <c r="Y356" s="46">
        <v>338.99878846863595</v>
      </c>
      <c r="Z356" s="46">
        <v>142.29755300011843</v>
      </c>
      <c r="AA356" s="46">
        <v>194.42747095180445</v>
      </c>
      <c r="AB356" s="47">
        <v>-1.4414877155837114</v>
      </c>
      <c r="AC356" s="47">
        <v>-12.446717817561815</v>
      </c>
      <c r="AD356" s="47">
        <v>0.42816201075510651</v>
      </c>
      <c r="AE356" s="47">
        <v>-4.4931874126035716</v>
      </c>
      <c r="AF356" s="47">
        <v>4.4311173009691895</v>
      </c>
      <c r="AG356" s="47">
        <v>45.283018867924518</v>
      </c>
      <c r="AH356" s="47">
        <v>13.431296725960307</v>
      </c>
      <c r="AI356" s="47">
        <v>-14.138438881165015</v>
      </c>
      <c r="AJ356" s="47">
        <v>0.88408739658216717</v>
      </c>
      <c r="AK356" s="47">
        <v>-11.301767521365569</v>
      </c>
      <c r="AL356" s="47">
        <v>10.771937500084427</v>
      </c>
      <c r="AM356" s="47">
        <v>0.89000471940898773</v>
      </c>
      <c r="AN356" s="47">
        <v>17.0295229514158</v>
      </c>
      <c r="AO356" s="47">
        <v>64.112074245690692</v>
      </c>
      <c r="AP356" s="47">
        <v>-4.7151174703856551</v>
      </c>
      <c r="AQ356" s="47">
        <v>-2.639899243863586</v>
      </c>
      <c r="AR356" s="47">
        <v>1.0196823286394263</v>
      </c>
      <c r="AS356" s="47">
        <v>-11.256008327852607</v>
      </c>
      <c r="AT356" s="47">
        <v>10.535637395039288</v>
      </c>
      <c r="AU356" s="47">
        <v>1.0900307252013075</v>
      </c>
      <c r="AV356" s="47">
        <v>15.000306566994471</v>
      </c>
      <c r="AW356" s="47">
        <v>63.42720694419868</v>
      </c>
      <c r="AX356" s="47">
        <v>-3.3305092644759782</v>
      </c>
      <c r="AY356" s="47">
        <v>0.64667255558608083</v>
      </c>
      <c r="AZ356" s="47">
        <v>-1.4414877155837114</v>
      </c>
      <c r="BA356" s="47">
        <v>-12.446717817561815</v>
      </c>
      <c r="BB356" s="47">
        <v>0.42816201075510651</v>
      </c>
      <c r="BC356" s="47">
        <v>-4.4931874126035716</v>
      </c>
      <c r="BD356" s="47">
        <v>4.4311173009691895</v>
      </c>
      <c r="BE356" s="47">
        <v>45.283018867924518</v>
      </c>
      <c r="BF356" s="47">
        <v>13.431296725960307</v>
      </c>
      <c r="BG356" s="47">
        <v>-14.138438881165015</v>
      </c>
      <c r="BH356" s="47">
        <v>0.88408739658216717</v>
      </c>
      <c r="BI356" s="47">
        <v>-11.301767521365569</v>
      </c>
      <c r="BJ356" s="47">
        <v>10.771937500084427</v>
      </c>
      <c r="BK356" s="47">
        <v>0.89000471940898773</v>
      </c>
      <c r="BL356" s="47">
        <v>17.0295229514158</v>
      </c>
      <c r="BM356" s="47">
        <v>64.112074245690692</v>
      </c>
      <c r="BN356" s="47">
        <v>-4.7151174703856551</v>
      </c>
      <c r="BO356" s="47">
        <v>-2.639899243863586</v>
      </c>
      <c r="BP356" s="47">
        <v>1.0196823286394263</v>
      </c>
      <c r="BQ356" s="47">
        <v>-11.256008327852607</v>
      </c>
      <c r="BR356" s="47">
        <v>10.535637395039288</v>
      </c>
      <c r="BS356" s="47">
        <v>1.0900307252013075</v>
      </c>
      <c r="BT356" s="47">
        <v>15.000306566994471</v>
      </c>
      <c r="BU356" s="47">
        <v>63.42720694419868</v>
      </c>
      <c r="BV356" s="47">
        <v>-3.3305092644759782</v>
      </c>
      <c r="BW356" s="47">
        <v>0.64667255558608083</v>
      </c>
      <c r="BX356" s="47">
        <v>-3.5212909025684382</v>
      </c>
      <c r="BY356" s="47">
        <v>-0.73175495745830244</v>
      </c>
      <c r="BZ356" s="47">
        <v>8.244145026499855E-2</v>
      </c>
      <c r="CA356" s="47">
        <v>-2.7567666234902646</v>
      </c>
      <c r="CB356" s="47">
        <v>0.78160687671545348</v>
      </c>
      <c r="CC356" s="47">
        <v>0.11750809535826744</v>
      </c>
      <c r="CD356" s="47">
        <v>-0.31995972593246647</v>
      </c>
      <c r="CE356" s="47">
        <v>-0.69436601802612596</v>
      </c>
      <c r="CF356" s="47">
        <v>1.0481281307304755</v>
      </c>
      <c r="CG356" s="47">
        <v>-2.0721494620772525</v>
      </c>
      <c r="CH356" s="47">
        <v>1.253635723431221</v>
      </c>
      <c r="CI356" s="47">
        <v>0.45740845788264367</v>
      </c>
      <c r="CJ356" s="47">
        <v>1.7206943393609029</v>
      </c>
      <c r="CK356" s="47">
        <v>0.24868846784598747</v>
      </c>
      <c r="CL356" s="47">
        <v>-0.47850694627582208</v>
      </c>
      <c r="CM356" s="47">
        <v>-8.1642449437241776E-2</v>
      </c>
      <c r="CN356" s="47">
        <v>1.731951243674601</v>
      </c>
      <c r="CO356" s="47">
        <v>-1.2080469919763321</v>
      </c>
      <c r="CP356" s="47">
        <v>-0.16982624339809813</v>
      </c>
      <c r="CQ356" s="47">
        <v>2.6971686521379858</v>
      </c>
      <c r="CR356" s="47">
        <v>0.99008373642356617</v>
      </c>
      <c r="CS356" s="47">
        <v>-9.0051956166703299E-3</v>
      </c>
      <c r="CT356" s="47">
        <v>-0.47660724025588785</v>
      </c>
      <c r="CU356" s="47">
        <v>-9.1815473639984102E-2</v>
      </c>
      <c r="CV356" s="47">
        <v>-1.4512561645832562</v>
      </c>
      <c r="CW356" s="47">
        <v>-3.4095617258982922</v>
      </c>
      <c r="CX356" s="47">
        <v>2.5572303380717015E-2</v>
      </c>
      <c r="CY356" s="47">
        <v>1.6722962512325208</v>
      </c>
      <c r="CZ356" s="47">
        <v>1.0879640458806563</v>
      </c>
      <c r="DA356" s="47">
        <v>2.9941449829326498E-2</v>
      </c>
      <c r="DB356" s="47">
        <v>-0.95839106658666007</v>
      </c>
      <c r="DC356" s="47">
        <v>0.10092257757847171</v>
      </c>
      <c r="DD356" s="48">
        <v>2949</v>
      </c>
      <c r="DE356" s="48">
        <v>2949</v>
      </c>
      <c r="DF356" s="47">
        <v>3.7284558564896209</v>
      </c>
      <c r="DG356" s="47">
        <v>3.7284558564896209</v>
      </c>
      <c r="DH356" s="48">
        <v>13658</v>
      </c>
      <c r="DI356" s="48">
        <v>13658</v>
      </c>
      <c r="DJ356" s="47">
        <v>22.978570142265454</v>
      </c>
      <c r="DK356" s="47">
        <v>22.978570142265454</v>
      </c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</row>
    <row r="357" spans="1:128">
      <c r="A357" s="45">
        <v>2025</v>
      </c>
      <c r="B357" s="45" t="s">
        <v>143</v>
      </c>
      <c r="C357" s="45" t="s">
        <v>155</v>
      </c>
      <c r="D357" s="46">
        <v>111.62168158381726</v>
      </c>
      <c r="E357" s="46">
        <v>82.950819672131146</v>
      </c>
      <c r="F357" s="46">
        <v>124.14180190349111</v>
      </c>
      <c r="G357" s="46">
        <v>112.08146122504743</v>
      </c>
      <c r="H357" s="46">
        <v>118.42126390948069</v>
      </c>
      <c r="I357" s="46">
        <v>160</v>
      </c>
      <c r="J357" s="46">
        <v>109.98702983138782</v>
      </c>
      <c r="K357" s="46">
        <v>104.60601034796748</v>
      </c>
      <c r="L357" s="46">
        <v>119.86296732526324</v>
      </c>
      <c r="M357" s="46">
        <v>100.61165125226682</v>
      </c>
      <c r="N357" s="46">
        <v>213.70773069122552</v>
      </c>
      <c r="O357" s="46">
        <v>115.33322452810182</v>
      </c>
      <c r="P357" s="46">
        <v>148.23193857580753</v>
      </c>
      <c r="Q357" s="46">
        <v>260.67168515606113</v>
      </c>
      <c r="R357" s="46">
        <v>91.983895251349551</v>
      </c>
      <c r="S357" s="46">
        <v>126.12687566730558</v>
      </c>
      <c r="T357" s="46">
        <v>166.86281867738793</v>
      </c>
      <c r="U357" s="46">
        <v>133.57314774156461</v>
      </c>
      <c r="V357" s="46">
        <v>291.46893026832561</v>
      </c>
      <c r="W357" s="46">
        <v>169.23634959329584</v>
      </c>
      <c r="X357" s="46">
        <v>190.5798561122142</v>
      </c>
      <c r="Y357" s="46">
        <v>356.85999933668813</v>
      </c>
      <c r="Z357" s="46">
        <v>107.7379945795866</v>
      </c>
      <c r="AA357" s="46">
        <v>182.18361268880889</v>
      </c>
      <c r="AB357" s="47">
        <v>-0.94431558142601402</v>
      </c>
      <c r="AC357" s="47">
        <v>-11.538461538461542</v>
      </c>
      <c r="AD357" s="47">
        <v>1.7515760770796529</v>
      </c>
      <c r="AE357" s="47">
        <v>-1.8887795845147659</v>
      </c>
      <c r="AF357" s="47">
        <v>4.1519559384267435</v>
      </c>
      <c r="AG357" s="47">
        <v>36.708860759493689</v>
      </c>
      <c r="AH357" s="47">
        <v>2.2782095952827541</v>
      </c>
      <c r="AI357" s="47">
        <v>-11.372800586693844</v>
      </c>
      <c r="AJ357" s="47">
        <v>1.8143759352750033</v>
      </c>
      <c r="AK357" s="47">
        <v>-7.9215006419078859</v>
      </c>
      <c r="AL357" s="47">
        <v>11.297435154934487</v>
      </c>
      <c r="AM357" s="47">
        <v>1.4295862277575289</v>
      </c>
      <c r="AN357" s="47">
        <v>16.125601202719597</v>
      </c>
      <c r="AO357" s="47">
        <v>85.126665148215281</v>
      </c>
      <c r="AP357" s="47">
        <v>-5.3371305550914627</v>
      </c>
      <c r="AQ357" s="47">
        <v>-2.2812134143601615</v>
      </c>
      <c r="AR357" s="47">
        <v>1.6613368277502039</v>
      </c>
      <c r="AS357" s="47">
        <v>-8.1549419455123289</v>
      </c>
      <c r="AT357" s="47">
        <v>11.562542936050813</v>
      </c>
      <c r="AU357" s="47">
        <v>1.1119498921657645</v>
      </c>
      <c r="AV357" s="47">
        <v>14.481498082616984</v>
      </c>
      <c r="AW357" s="47">
        <v>83.396372725747341</v>
      </c>
      <c r="AX357" s="47">
        <v>-4.0384730416513808</v>
      </c>
      <c r="AY357" s="47">
        <v>1.1460402356942678</v>
      </c>
      <c r="AZ357" s="47">
        <v>-1.1934066767721019</v>
      </c>
      <c r="BA357" s="47">
        <v>-11.998273629693578</v>
      </c>
      <c r="BB357" s="47">
        <v>1.0942270088052375</v>
      </c>
      <c r="BC357" s="47">
        <v>-3.1919322755238788</v>
      </c>
      <c r="BD357" s="47">
        <v>4.2910976369920917</v>
      </c>
      <c r="BE357" s="47">
        <v>41.009463722397463</v>
      </c>
      <c r="BF357" s="47">
        <v>7.9632063074901449</v>
      </c>
      <c r="BG357" s="47">
        <v>-12.752571638821541</v>
      </c>
      <c r="BH357" s="47">
        <v>1.3378480467581388</v>
      </c>
      <c r="BI357" s="47">
        <v>-9.5844259594392351</v>
      </c>
      <c r="BJ357" s="47">
        <v>11.035897974148035</v>
      </c>
      <c r="BK357" s="47">
        <v>1.1524583978675951</v>
      </c>
      <c r="BL357" s="47">
        <v>16.594490385510106</v>
      </c>
      <c r="BM357" s="47">
        <v>74.281386467370709</v>
      </c>
      <c r="BN357" s="47">
        <v>-4.9836320924422033</v>
      </c>
      <c r="BO357" s="47">
        <v>-2.4670348805706843</v>
      </c>
      <c r="BP357" s="47">
        <v>1.3336662873275618</v>
      </c>
      <c r="BQ357" s="47">
        <v>-9.6813999979257321</v>
      </c>
      <c r="BR357" s="47">
        <v>11.051253020149531</v>
      </c>
      <c r="BS357" s="47">
        <v>1.1007401585304555</v>
      </c>
      <c r="BT357" s="47">
        <v>14.750980386344615</v>
      </c>
      <c r="BU357" s="47">
        <v>73.092715887802612</v>
      </c>
      <c r="BV357" s="47">
        <v>-3.6368410391367401</v>
      </c>
      <c r="BW357" s="47">
        <v>0.88762184117432419</v>
      </c>
      <c r="BX357" s="47">
        <v>-1.9607203723945048</v>
      </c>
      <c r="BY357" s="47">
        <v>-0.70540674717442853</v>
      </c>
      <c r="BZ357" s="47">
        <v>9.526243945019669E-2</v>
      </c>
      <c r="CA357" s="47">
        <v>-1.1863658929751735</v>
      </c>
      <c r="CB357" s="47">
        <v>0.73698487290882264</v>
      </c>
      <c r="CC357" s="47">
        <v>9.6191829160149359E-2</v>
      </c>
      <c r="CD357" s="47">
        <v>-0.44561985372578072</v>
      </c>
      <c r="CE357" s="47">
        <v>-0.55176702003829048</v>
      </c>
      <c r="CF357" s="47">
        <v>2.1000928386369537</v>
      </c>
      <c r="CG357" s="47">
        <v>-1.6421121423921179</v>
      </c>
      <c r="CH357" s="47">
        <v>1.1795936106919274</v>
      </c>
      <c r="CI357" s="47">
        <v>0.74358202655319727</v>
      </c>
      <c r="CJ357" s="47">
        <v>1.7324105821898022</v>
      </c>
      <c r="CK357" s="47">
        <v>0.41014286976173131</v>
      </c>
      <c r="CL357" s="47">
        <v>-0.24229132624164232</v>
      </c>
      <c r="CM357" s="47">
        <v>-8.1232781925906994E-2</v>
      </c>
      <c r="CN357" s="47">
        <v>-2.7329741257682088</v>
      </c>
      <c r="CO357" s="47">
        <v>-0.74185227575765555</v>
      </c>
      <c r="CP357" s="47">
        <v>7.7619513949992544E-2</v>
      </c>
      <c r="CQ357" s="47">
        <v>-1.9080013567148351</v>
      </c>
      <c r="CR357" s="47">
        <v>0.76125979114699982</v>
      </c>
      <c r="CS357" s="47">
        <v>0.11207840137345883</v>
      </c>
      <c r="CT357" s="47">
        <v>-0.41164279214122634</v>
      </c>
      <c r="CU357" s="47">
        <v>-0.62243540762493255</v>
      </c>
      <c r="CV357" s="47">
        <v>1.5074828340293891</v>
      </c>
      <c r="CW357" s="47">
        <v>-1.9146688801120595</v>
      </c>
      <c r="CX357" s="47">
        <v>1.2187168875430745</v>
      </c>
      <c r="CY357" s="47">
        <v>0.59077104601674313</v>
      </c>
      <c r="CZ357" s="47">
        <v>1.7321188555099583</v>
      </c>
      <c r="DA357" s="47">
        <v>0.32892801848605124</v>
      </c>
      <c r="DB357" s="47">
        <v>-0.36697799380485352</v>
      </c>
      <c r="DC357" s="47">
        <v>-8.1405099609509382E-2</v>
      </c>
      <c r="DD357" s="48">
        <v>3719</v>
      </c>
      <c r="DE357" s="48">
        <v>6668</v>
      </c>
      <c r="DF357" s="47">
        <v>4.9675416313858411</v>
      </c>
      <c r="DG357" s="47">
        <v>4.4159098026933963</v>
      </c>
      <c r="DH357" s="48">
        <v>14279</v>
      </c>
      <c r="DI357" s="48">
        <v>27937</v>
      </c>
      <c r="DJ357" s="47">
        <v>15.713128038897883</v>
      </c>
      <c r="DK357" s="47">
        <v>19.154653245756204</v>
      </c>
      <c r="DL357" s="36"/>
      <c r="DM357" s="36"/>
      <c r="DN357" s="36"/>
      <c r="DO357" s="36"/>
      <c r="DP357" s="36"/>
      <c r="DQ357" s="36"/>
      <c r="DR357" s="36"/>
      <c r="DS357" s="36"/>
      <c r="DT357" s="36"/>
      <c r="DU357" s="36"/>
      <c r="DV357" s="36"/>
      <c r="DW357" s="36"/>
      <c r="DX357" s="36"/>
    </row>
    <row r="358" spans="1:128">
      <c r="A358" s="45">
        <v>2025</v>
      </c>
      <c r="B358" s="45" t="s">
        <v>144</v>
      </c>
      <c r="C358" s="45" t="s">
        <v>155</v>
      </c>
      <c r="D358" s="46">
        <v>110.96177268430938</v>
      </c>
      <c r="E358" s="46">
        <v>81.885245901639351</v>
      </c>
      <c r="F358" s="46">
        <v>125.70921740017678</v>
      </c>
      <c r="G358" s="46">
        <v>111.56186165606385</v>
      </c>
      <c r="H358" s="46">
        <v>117.27157407952559</v>
      </c>
      <c r="I358" s="46">
        <v>162.22222222222223</v>
      </c>
      <c r="J358" s="46">
        <v>106.5859633953019</v>
      </c>
      <c r="K358" s="46">
        <v>107.31012601167396</v>
      </c>
      <c r="L358" s="46">
        <v>131.73005743965291</v>
      </c>
      <c r="M358" s="46">
        <v>99.103726377321593</v>
      </c>
      <c r="N358" s="46">
        <v>205.62764592200534</v>
      </c>
      <c r="O358" s="46">
        <v>133.09610499653198</v>
      </c>
      <c r="P358" s="46">
        <v>165.01698512633237</v>
      </c>
      <c r="Q358" s="46">
        <v>264.22438173177846</v>
      </c>
      <c r="R358" s="46">
        <v>109.25864471886358</v>
      </c>
      <c r="S358" s="46">
        <v>147.27657323757393</v>
      </c>
      <c r="T358" s="46">
        <v>184.28854392736477</v>
      </c>
      <c r="U358" s="46">
        <v>131.62520586481935</v>
      </c>
      <c r="V358" s="46">
        <v>281.90962796782514</v>
      </c>
      <c r="W358" s="46">
        <v>196.46079870130364</v>
      </c>
      <c r="X358" s="46">
        <v>210.08562235067311</v>
      </c>
      <c r="Y358" s="46">
        <v>363.97730077832978</v>
      </c>
      <c r="Z358" s="46">
        <v>128.25491665451787</v>
      </c>
      <c r="AA358" s="46">
        <v>213.9502572592904</v>
      </c>
      <c r="AB358" s="47">
        <v>-1.1188039984537657</v>
      </c>
      <c r="AC358" s="47">
        <v>-11.041852181656274</v>
      </c>
      <c r="AD358" s="47">
        <v>3.3744743403425037</v>
      </c>
      <c r="AE358" s="47">
        <v>-2.2123329740754927</v>
      </c>
      <c r="AF358" s="47">
        <v>4.2895901756390131</v>
      </c>
      <c r="AG358" s="47">
        <v>36.875000000000014</v>
      </c>
      <c r="AH358" s="47">
        <v>-1.2286324786324965</v>
      </c>
      <c r="AI358" s="47">
        <v>-7.668683108825503</v>
      </c>
      <c r="AJ358" s="47">
        <v>2.9934600123287192</v>
      </c>
      <c r="AK358" s="47">
        <v>-20.452621636882029</v>
      </c>
      <c r="AL358" s="47">
        <v>32.754862989754741</v>
      </c>
      <c r="AM358" s="47">
        <v>4.0461268415490137</v>
      </c>
      <c r="AN358" s="47">
        <v>25.925537421767643</v>
      </c>
      <c r="AO358" s="47">
        <v>61.560997884220384</v>
      </c>
      <c r="AP358" s="47">
        <v>3.9357103010305261</v>
      </c>
      <c r="AQ358" s="47">
        <v>2.0572244258313832</v>
      </c>
      <c r="AR358" s="47">
        <v>3.1259485893817551</v>
      </c>
      <c r="AS358" s="47">
        <v>-20.166222525963995</v>
      </c>
      <c r="AT358" s="47">
        <v>33.538651677460507</v>
      </c>
      <c r="AU358" s="47">
        <v>4.0720626404686211</v>
      </c>
      <c r="AV358" s="47">
        <v>22.929912286296528</v>
      </c>
      <c r="AW358" s="47">
        <v>60.962540425272849</v>
      </c>
      <c r="AX358" s="47">
        <v>5.2740108876671243</v>
      </c>
      <c r="AY358" s="47">
        <v>5.687870270570583</v>
      </c>
      <c r="AZ358" s="47">
        <v>-1.1686417994072773</v>
      </c>
      <c r="BA358" s="47">
        <v>-11.686046511627913</v>
      </c>
      <c r="BB358" s="47">
        <v>1.8559762430025328</v>
      </c>
      <c r="BC358" s="47">
        <v>-2.8658501301957684</v>
      </c>
      <c r="BD358" s="47">
        <v>4.2905978049865734</v>
      </c>
      <c r="BE358" s="47">
        <v>39.622641509433954</v>
      </c>
      <c r="BF358" s="47">
        <v>4.9321824907521572</v>
      </c>
      <c r="BG358" s="47">
        <v>-11.072845238809915</v>
      </c>
      <c r="BH358" s="47">
        <v>1.9113025187174282</v>
      </c>
      <c r="BI358" s="47">
        <v>-13.570829794528571</v>
      </c>
      <c r="BJ358" s="47">
        <v>17.29867035393411</v>
      </c>
      <c r="BK358" s="47">
        <v>2.1758641663815803</v>
      </c>
      <c r="BL358" s="47">
        <v>19.680165803169114</v>
      </c>
      <c r="BM358" s="47">
        <v>69.704343492213994</v>
      </c>
      <c r="BN358" s="47">
        <v>-2.1442312240647521</v>
      </c>
      <c r="BO358" s="47">
        <v>-0.882840382711092</v>
      </c>
      <c r="BP358" s="47">
        <v>1.9566327552045681</v>
      </c>
      <c r="BQ358" s="47">
        <v>-13.511893720298007</v>
      </c>
      <c r="BR358" s="47">
        <v>17.541564538507394</v>
      </c>
      <c r="BS358" s="47">
        <v>2.156381281028863</v>
      </c>
      <c r="BT358" s="47">
        <v>17.453021547795711</v>
      </c>
      <c r="BU358" s="47">
        <v>68.725951621209646</v>
      </c>
      <c r="BV358" s="47">
        <v>-0.78973733997885764</v>
      </c>
      <c r="BW358" s="47">
        <v>2.5754562019687732</v>
      </c>
      <c r="BX358" s="47">
        <v>-2.9994333063453382</v>
      </c>
      <c r="BY358" s="47">
        <v>-0.64217766549182487</v>
      </c>
      <c r="BZ358" s="47">
        <v>0.19206786410143323</v>
      </c>
      <c r="CA358" s="47">
        <v>-1.2720555571486245</v>
      </c>
      <c r="CB358" s="47">
        <v>0.72221447130825434</v>
      </c>
      <c r="CC358" s="47">
        <v>9.8398190680199171E-2</v>
      </c>
      <c r="CD358" s="47">
        <v>-1.7526238003836465</v>
      </c>
      <c r="CE358" s="47">
        <v>-0.34525680941111214</v>
      </c>
      <c r="CF358" s="47">
        <v>3.4443866409882986</v>
      </c>
      <c r="CG358" s="47">
        <v>-4.4489952701269235</v>
      </c>
      <c r="CH358" s="47">
        <v>2.5041977231907278</v>
      </c>
      <c r="CI358" s="47">
        <v>2.1316138706912198</v>
      </c>
      <c r="CJ358" s="47">
        <v>2.5123684182230281</v>
      </c>
      <c r="CK358" s="47">
        <v>0.33416215110839209</v>
      </c>
      <c r="CL358" s="47">
        <v>0.36294949216266553</v>
      </c>
      <c r="CM358" s="47">
        <v>4.8090255739232007E-2</v>
      </c>
      <c r="CN358" s="47">
        <v>-2.8202178397853856</v>
      </c>
      <c r="CO358" s="47">
        <v>-0.69695996762619428</v>
      </c>
      <c r="CP358" s="47">
        <v>9.4375284340038765E-2</v>
      </c>
      <c r="CQ358" s="47">
        <v>-1.6654655942808696</v>
      </c>
      <c r="CR358" s="47">
        <v>0.7363629508705537</v>
      </c>
      <c r="CS358" s="47">
        <v>0.1057576070278556</v>
      </c>
      <c r="CT358" s="47">
        <v>-0.87055680116107625</v>
      </c>
      <c r="CU358" s="47">
        <v>-0.52373131895567326</v>
      </c>
      <c r="CV358" s="47">
        <v>2.1540821626727933</v>
      </c>
      <c r="CW358" s="47">
        <v>-2.7795690207369819</v>
      </c>
      <c r="CX358" s="47">
        <v>1.654945095019017</v>
      </c>
      <c r="CY358" s="47">
        <v>1.1198259337786187</v>
      </c>
      <c r="CZ358" s="47">
        <v>1.9825728929626358</v>
      </c>
      <c r="DA358" s="47">
        <v>0.32634422640348903</v>
      </c>
      <c r="DB358" s="47">
        <v>-0.11681059519523776</v>
      </c>
      <c r="DC358" s="47">
        <v>-3.3226369558745222E-2</v>
      </c>
      <c r="DD358" s="48">
        <v>4067</v>
      </c>
      <c r="DE358" s="48">
        <v>10735</v>
      </c>
      <c r="DF358" s="47">
        <v>35.747663551401864</v>
      </c>
      <c r="DG358" s="47">
        <v>14.42123214666382</v>
      </c>
      <c r="DH358" s="48">
        <v>15790</v>
      </c>
      <c r="DI358" s="48">
        <v>43727</v>
      </c>
      <c r="DJ358" s="47">
        <v>44.504438546719129</v>
      </c>
      <c r="DK358" s="47">
        <v>27.213219678235824</v>
      </c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</row>
    <row r="359" spans="1:128">
      <c r="A359" s="45">
        <v>2025</v>
      </c>
      <c r="B359" s="45" t="s">
        <v>145</v>
      </c>
      <c r="C359" s="45" t="s">
        <v>155</v>
      </c>
      <c r="D359" s="46">
        <v>111.4824426002974</v>
      </c>
      <c r="E359" s="46">
        <v>81.557377049180317</v>
      </c>
      <c r="F359" s="46">
        <v>127.83375140249144</v>
      </c>
      <c r="G359" s="46">
        <v>111.73506151239172</v>
      </c>
      <c r="H359" s="46">
        <v>117.9074360525175</v>
      </c>
      <c r="I359" s="46">
        <v>164.44444444444443</v>
      </c>
      <c r="J359" s="46">
        <v>109.5258682807321</v>
      </c>
      <c r="K359" s="46">
        <v>105.09275116712314</v>
      </c>
      <c r="L359" s="46">
        <v>120.8483696454099</v>
      </c>
      <c r="M359" s="46">
        <v>92.404453408026015</v>
      </c>
      <c r="N359" s="46">
        <v>196.83616280042639</v>
      </c>
      <c r="O359" s="46">
        <v>121.20064718459417</v>
      </c>
      <c r="P359" s="46">
        <v>149.72824384311804</v>
      </c>
      <c r="Q359" s="46">
        <v>230.29535592973417</v>
      </c>
      <c r="R359" s="46">
        <v>96.45967966649269</v>
      </c>
      <c r="S359" s="46">
        <v>141.50102560559756</v>
      </c>
      <c r="T359" s="46">
        <v>170.5273503436801</v>
      </c>
      <c r="U359" s="46">
        <v>123.68057422054508</v>
      </c>
      <c r="V359" s="46">
        <v>269.50586349333372</v>
      </c>
      <c r="W359" s="46">
        <v>181.25629074613761</v>
      </c>
      <c r="X359" s="46">
        <v>190.19438559961492</v>
      </c>
      <c r="Y359" s="46">
        <v>319.90008650590357</v>
      </c>
      <c r="Z359" s="46">
        <v>113.65417419294626</v>
      </c>
      <c r="AA359" s="46">
        <v>205.80705958638595</v>
      </c>
      <c r="AB359" s="47">
        <v>-0.99181361133763302</v>
      </c>
      <c r="AC359" s="47">
        <v>-9.463148316651516</v>
      </c>
      <c r="AD359" s="47">
        <v>4.4288965117246226</v>
      </c>
      <c r="AE359" s="47">
        <v>-2.6897877877186338</v>
      </c>
      <c r="AF359" s="47">
        <v>4.0468161079150633</v>
      </c>
      <c r="AG359" s="47">
        <v>33.734939759036145</v>
      </c>
      <c r="AH359" s="47">
        <v>2.6194977045638668</v>
      </c>
      <c r="AI359" s="47">
        <v>-9.7026022308150939</v>
      </c>
      <c r="AJ359" s="47">
        <v>5.1236345709734898</v>
      </c>
      <c r="AK359" s="47">
        <v>-13.893421612049783</v>
      </c>
      <c r="AL359" s="47">
        <v>7.6120525454665744</v>
      </c>
      <c r="AM359" s="47">
        <v>10.268908936239573</v>
      </c>
      <c r="AN359" s="47">
        <v>19.065209275011561</v>
      </c>
      <c r="AO359" s="47">
        <v>66.01501632792592</v>
      </c>
      <c r="AP359" s="47">
        <v>-5.3896502739877121</v>
      </c>
      <c r="AQ359" s="47">
        <v>9.2206281389297438</v>
      </c>
      <c r="AR359" s="47">
        <v>6.1735717851854943</v>
      </c>
      <c r="AS359" s="47">
        <v>-12.512366464227542</v>
      </c>
      <c r="AT359" s="47">
        <v>8.2403176219859375</v>
      </c>
      <c r="AU359" s="47">
        <v>11.0594368414197</v>
      </c>
      <c r="AV359" s="47">
        <v>15.828193807361535</v>
      </c>
      <c r="AW359" s="47">
        <v>66.730509018441822</v>
      </c>
      <c r="AX359" s="47">
        <v>-3.8198367234517638</v>
      </c>
      <c r="AY359" s="47">
        <v>12.714072381536191</v>
      </c>
      <c r="AZ359" s="47">
        <v>-1.1244592759122707</v>
      </c>
      <c r="BA359" s="47">
        <v>-11.147829918484254</v>
      </c>
      <c r="BB359" s="47">
        <v>2.5034615972117091</v>
      </c>
      <c r="BC359" s="47">
        <v>-2.821667167525832</v>
      </c>
      <c r="BD359" s="47">
        <v>4.2295407764922688</v>
      </c>
      <c r="BE359" s="47">
        <v>38.102643856920658</v>
      </c>
      <c r="BF359" s="47">
        <v>4.3634190077704638</v>
      </c>
      <c r="BG359" s="47">
        <v>-10.732191955244231</v>
      </c>
      <c r="BH359" s="47">
        <v>2.6739391647927935</v>
      </c>
      <c r="BI359" s="47">
        <v>-13.648281458645528</v>
      </c>
      <c r="BJ359" s="47">
        <v>14.838077031775443</v>
      </c>
      <c r="BK359" s="47">
        <v>4.0620464099775599</v>
      </c>
      <c r="BL359" s="47">
        <v>19.532026382679479</v>
      </c>
      <c r="BM359" s="47">
        <v>68.841651427045164</v>
      </c>
      <c r="BN359" s="47">
        <v>-2.9098690604390076</v>
      </c>
      <c r="BO359" s="47">
        <v>1.5336355524270262</v>
      </c>
      <c r="BP359" s="47">
        <v>2.9604112950909034</v>
      </c>
      <c r="BQ359" s="47">
        <v>-13.27347401747816</v>
      </c>
      <c r="BR359" s="47">
        <v>15.179422480728078</v>
      </c>
      <c r="BS359" s="47">
        <v>4.2484370440956987</v>
      </c>
      <c r="BT359" s="47">
        <v>17.061530613645992</v>
      </c>
      <c r="BU359" s="47">
        <v>68.259054801798683</v>
      </c>
      <c r="BV359" s="47">
        <v>-1.5066191605333623</v>
      </c>
      <c r="BW359" s="47">
        <v>5.0166654923293974</v>
      </c>
      <c r="BX359" s="47">
        <v>-1.2847038459915581</v>
      </c>
      <c r="BY359" s="47">
        <v>-0.46447715938966105</v>
      </c>
      <c r="BZ359" s="47">
        <v>0.27038404681456746</v>
      </c>
      <c r="CA359" s="47">
        <v>-1.6811492741242406</v>
      </c>
      <c r="CB359" s="47">
        <v>0.68217150480057365</v>
      </c>
      <c r="CC359" s="47">
        <v>7.2252002571725149E-2</v>
      </c>
      <c r="CD359" s="47">
        <v>0.27951869197678936</v>
      </c>
      <c r="CE359" s="47">
        <v>-0.44340365864129538</v>
      </c>
      <c r="CF359" s="47">
        <v>4.9874168689385385</v>
      </c>
      <c r="CG359" s="47">
        <v>-2.8748265895915268</v>
      </c>
      <c r="CH359" s="47">
        <v>0.80367364587121859</v>
      </c>
      <c r="CI359" s="47">
        <v>5.1385875245252839</v>
      </c>
      <c r="CJ359" s="47">
        <v>1.8768820383102922</v>
      </c>
      <c r="CK359" s="47">
        <v>0.33664163813221504</v>
      </c>
      <c r="CL359" s="47">
        <v>-0.55478841296867598</v>
      </c>
      <c r="CM359" s="47">
        <v>0.26124702465967797</v>
      </c>
      <c r="CN359" s="47">
        <v>-1.4874985940220569</v>
      </c>
      <c r="CO359" s="47">
        <v>-0.63438284132495759</v>
      </c>
      <c r="CP359" s="47">
        <v>0.1390305272049189</v>
      </c>
      <c r="CQ359" s="47">
        <v>-1.6586468038808713</v>
      </c>
      <c r="CR359" s="47">
        <v>0.71807636473701075</v>
      </c>
      <c r="CS359" s="47">
        <v>9.6704701421487474E-2</v>
      </c>
      <c r="CT359" s="47">
        <v>0.35458390521211974</v>
      </c>
      <c r="CU359" s="47">
        <v>-0.5028644473917353</v>
      </c>
      <c r="CV359" s="47">
        <v>2.6798375194749582</v>
      </c>
      <c r="CW359" s="47">
        <v>-2.8006172481033547</v>
      </c>
      <c r="CX359" s="47">
        <v>1.342513096228561</v>
      </c>
      <c r="CY359" s="47">
        <v>2.0829750371433438</v>
      </c>
      <c r="CZ359" s="47">
        <v>1.9563839211458711</v>
      </c>
      <c r="DA359" s="47">
        <v>0.32860507692872992</v>
      </c>
      <c r="DB359" s="47">
        <v>-0.26996112798673993</v>
      </c>
      <c r="DC359" s="47">
        <v>3.993876411852143E-2</v>
      </c>
      <c r="DD359" s="48">
        <v>3420</v>
      </c>
      <c r="DE359" s="48">
        <v>14155</v>
      </c>
      <c r="DF359" s="47">
        <v>6.079404466501237</v>
      </c>
      <c r="DG359" s="47">
        <v>12.287799460574323</v>
      </c>
      <c r="DH359" s="48">
        <v>14940</v>
      </c>
      <c r="DI359" s="48">
        <v>58667</v>
      </c>
      <c r="DJ359" s="47">
        <v>20.824909017387782</v>
      </c>
      <c r="DK359" s="47">
        <v>25.523128931490447</v>
      </c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</row>
    <row r="360" spans="1:128">
      <c r="A360" s="45">
        <v>2025</v>
      </c>
      <c r="B360" s="45" t="s">
        <v>146</v>
      </c>
      <c r="C360" s="45" t="s">
        <v>155</v>
      </c>
      <c r="D360" s="46">
        <v>114.18313703684846</v>
      </c>
      <c r="E360" s="46">
        <v>82.540983606557376</v>
      </c>
      <c r="F360" s="46">
        <v>128.137256259965</v>
      </c>
      <c r="G360" s="46">
        <v>115.78608715963253</v>
      </c>
      <c r="H360" s="46">
        <v>117.81109332933693</v>
      </c>
      <c r="I360" s="46">
        <v>162.96296296296296</v>
      </c>
      <c r="J360" s="46">
        <v>112.69635394149013</v>
      </c>
      <c r="K360" s="46">
        <v>107.1478790719554</v>
      </c>
      <c r="L360" s="46">
        <v>133.83629496460347</v>
      </c>
      <c r="M360" s="46">
        <v>99.513942034682117</v>
      </c>
      <c r="N360" s="46">
        <v>220.60856842023506</v>
      </c>
      <c r="O360" s="46">
        <v>134.01352398778451</v>
      </c>
      <c r="P360" s="46">
        <v>156.73504276879052</v>
      </c>
      <c r="Q360" s="46">
        <v>283.56981876313023</v>
      </c>
      <c r="R360" s="46">
        <v>127.18611972337183</v>
      </c>
      <c r="S360" s="46">
        <v>147.53270318077909</v>
      </c>
      <c r="T360" s="46">
        <v>186.97857282669816</v>
      </c>
      <c r="U360" s="46">
        <v>132.49626092235815</v>
      </c>
      <c r="V360" s="46">
        <v>302.73035724497157</v>
      </c>
      <c r="W360" s="46">
        <v>197.25776176157251</v>
      </c>
      <c r="X360" s="46">
        <v>199.84879203867825</v>
      </c>
      <c r="Y360" s="46">
        <v>394.66364411356199</v>
      </c>
      <c r="Z360" s="46">
        <v>150.23952959473846</v>
      </c>
      <c r="AA360" s="46">
        <v>215.44239610407675</v>
      </c>
      <c r="AB360" s="47">
        <v>3.884650408965129E-2</v>
      </c>
      <c r="AC360" s="47">
        <v>-8.6206896551724199</v>
      </c>
      <c r="AD360" s="47">
        <v>4.3931849740868723</v>
      </c>
      <c r="AE360" s="47">
        <v>-1.1546536039188315</v>
      </c>
      <c r="AF360" s="47">
        <v>3.7090436208407462</v>
      </c>
      <c r="AG360" s="47">
        <v>14.583333333333325</v>
      </c>
      <c r="AH360" s="47">
        <v>5.447680690399137</v>
      </c>
      <c r="AI360" s="47">
        <v>-8.2437939979838717</v>
      </c>
      <c r="AJ360" s="47">
        <v>4.6274275735657566</v>
      </c>
      <c r="AK360" s="47">
        <v>-21.168800604536742</v>
      </c>
      <c r="AL360" s="47">
        <v>26.728499001806583</v>
      </c>
      <c r="AM360" s="47">
        <v>7.3986974478299494</v>
      </c>
      <c r="AN360" s="47">
        <v>19.745282659302799</v>
      </c>
      <c r="AO360" s="47">
        <v>73.547582571138832</v>
      </c>
      <c r="AP360" s="47">
        <v>15.790802292994899</v>
      </c>
      <c r="AQ360" s="47">
        <v>5.9976014058771954</v>
      </c>
      <c r="AR360" s="47">
        <v>5.4654108046638283</v>
      </c>
      <c r="AS360" s="47">
        <v>-19.902276793606632</v>
      </c>
      <c r="AT360" s="47">
        <v>28.373981870756324</v>
      </c>
      <c r="AU360" s="47">
        <v>7.9348984209324014</v>
      </c>
      <c r="AV360" s="47">
        <v>17.431867950227154</v>
      </c>
      <c r="AW360" s="47">
        <v>75.623761927307825</v>
      </c>
      <c r="AX360" s="47">
        <v>17.539730134582431</v>
      </c>
      <c r="AY360" s="47">
        <v>9.6039266993058092</v>
      </c>
      <c r="AZ360" s="47">
        <v>-0.88936420670392424</v>
      </c>
      <c r="BA360" s="47">
        <v>-10.654139336996982</v>
      </c>
      <c r="BB360" s="47">
        <v>2.8842281989645446</v>
      </c>
      <c r="BC360" s="47">
        <v>-2.4818828076471844</v>
      </c>
      <c r="BD360" s="47">
        <v>4.1250858092736209</v>
      </c>
      <c r="BE360" s="47">
        <v>32.694610778443113</v>
      </c>
      <c r="BF360" s="47">
        <v>4.5776711963762429</v>
      </c>
      <c r="BG360" s="47">
        <v>-10.235405070865289</v>
      </c>
      <c r="BH360" s="47">
        <v>3.0821553107174937</v>
      </c>
      <c r="BI360" s="47">
        <v>-15.30451550352393</v>
      </c>
      <c r="BJ360" s="47">
        <v>17.152985654157749</v>
      </c>
      <c r="BK360" s="47">
        <v>4.7601684289962476</v>
      </c>
      <c r="BL360" s="47">
        <v>19.57477790315869</v>
      </c>
      <c r="BM360" s="47">
        <v>69.85790242053767</v>
      </c>
      <c r="BN360" s="47">
        <v>0.87991580815400816</v>
      </c>
      <c r="BO360" s="47">
        <v>2.4461758327748218</v>
      </c>
      <c r="BP360" s="47">
        <v>3.4816475367607458</v>
      </c>
      <c r="BQ360" s="47">
        <v>-14.719923173863425</v>
      </c>
      <c r="BR360" s="47">
        <v>17.737732399241125</v>
      </c>
      <c r="BS360" s="47">
        <v>5.0163831397998848</v>
      </c>
      <c r="BT360" s="47">
        <v>17.135530775578278</v>
      </c>
      <c r="BU360" s="47">
        <v>69.843203758072846</v>
      </c>
      <c r="BV360" s="47">
        <v>2.3743745365510271</v>
      </c>
      <c r="BW360" s="47">
        <v>5.9609548196397855</v>
      </c>
      <c r="BX360" s="47">
        <v>-0.45815348086739505</v>
      </c>
      <c r="BY360" s="47">
        <v>-0.39833222357113046</v>
      </c>
      <c r="BZ360" s="47">
        <v>0.28886857454059417</v>
      </c>
      <c r="CA360" s="47">
        <v>-1.1381832606207076</v>
      </c>
      <c r="CB360" s="47">
        <v>0.60864049545659127</v>
      </c>
      <c r="CC360" s="47">
        <v>0.10724329096145778</v>
      </c>
      <c r="CD360" s="47">
        <v>0.45236570964694833</v>
      </c>
      <c r="CE360" s="47">
        <v>-0.37875606728111033</v>
      </c>
      <c r="CF360" s="47">
        <v>4.7345600295936521</v>
      </c>
      <c r="CG360" s="47">
        <v>-4.6838089095656974</v>
      </c>
      <c r="CH360" s="47">
        <v>2.0785795373362466</v>
      </c>
      <c r="CI360" s="47">
        <v>3.8786777829584964</v>
      </c>
      <c r="CJ360" s="47">
        <v>1.8130863070701233</v>
      </c>
      <c r="CK360" s="47">
        <v>0.44480504853391978</v>
      </c>
      <c r="CL360" s="47">
        <v>1.0411907398334828</v>
      </c>
      <c r="CM360" s="47">
        <v>0.16202952342706364</v>
      </c>
      <c r="CN360" s="47">
        <v>-1.2695128997103069</v>
      </c>
      <c r="CO360" s="47">
        <v>-0.60121063985485035</v>
      </c>
      <c r="CP360" s="47">
        <v>0.16923596102425151</v>
      </c>
      <c r="CQ360" s="47">
        <v>-1.5251602105221884</v>
      </c>
      <c r="CR360" s="47">
        <v>0.69601549324416712</v>
      </c>
      <c r="CS360" s="47">
        <v>9.8829146277509536E-2</v>
      </c>
      <c r="CT360" s="47">
        <v>0.37173839496990402</v>
      </c>
      <c r="CU360" s="47">
        <v>-0.47896104484908764</v>
      </c>
      <c r="CV360" s="47">
        <v>3.0399226000000112</v>
      </c>
      <c r="CW360" s="47">
        <v>-3.2131385573112499</v>
      </c>
      <c r="CX360" s="47">
        <v>1.4312567884988892</v>
      </c>
      <c r="CY360" s="47">
        <v>2.4752449553729532</v>
      </c>
      <c r="CZ360" s="47">
        <v>1.9245987300516356</v>
      </c>
      <c r="DA360" s="47">
        <v>0.35273751050602448</v>
      </c>
      <c r="DB360" s="47">
        <v>4.2678477122247314E-3</v>
      </c>
      <c r="DC360" s="47">
        <v>6.4955325169572517E-2</v>
      </c>
      <c r="DD360" s="48">
        <v>3870</v>
      </c>
      <c r="DE360" s="48">
        <v>18025</v>
      </c>
      <c r="DF360" s="47">
        <v>27.554383651944626</v>
      </c>
      <c r="DG360" s="47">
        <v>15.249360613810747</v>
      </c>
      <c r="DH360" s="48">
        <v>17020</v>
      </c>
      <c r="DI360" s="48">
        <v>75687</v>
      </c>
      <c r="DJ360" s="47">
        <v>40.220794200032948</v>
      </c>
      <c r="DK360" s="47">
        <v>28.553230518377614</v>
      </c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</row>
    <row r="361" spans="1:128">
      <c r="A361" s="45">
        <v>2025</v>
      </c>
      <c r="B361" s="45" t="s">
        <v>147</v>
      </c>
      <c r="C361" s="45" t="s">
        <v>155</v>
      </c>
      <c r="D361" s="46">
        <v>116.61284216190117</v>
      </c>
      <c r="E361" s="46">
        <v>82.295081967213108</v>
      </c>
      <c r="F361" s="46">
        <v>127.14774727252789</v>
      </c>
      <c r="G361" s="46">
        <v>120.02617829889535</v>
      </c>
      <c r="H361" s="46">
        <v>117.74044199900449</v>
      </c>
      <c r="I361" s="46">
        <v>173.33333333333334</v>
      </c>
      <c r="J361" s="46">
        <v>113.33045107364173</v>
      </c>
      <c r="K361" s="46">
        <v>108.07809486033275</v>
      </c>
      <c r="L361" s="46">
        <v>131.22348120319577</v>
      </c>
      <c r="M361" s="46">
        <v>81.22938306775103</v>
      </c>
      <c r="N361" s="46">
        <v>210.6797033336702</v>
      </c>
      <c r="O361" s="46">
        <v>137.30869711953329</v>
      </c>
      <c r="P361" s="46">
        <v>152.64117059238254</v>
      </c>
      <c r="Q361" s="46">
        <v>303.37106553941095</v>
      </c>
      <c r="R361" s="46">
        <v>135.56893099348736</v>
      </c>
      <c r="S361" s="46">
        <v>146.12282869035039</v>
      </c>
      <c r="T361" s="46">
        <v>183.73818640481409</v>
      </c>
      <c r="U361" s="46">
        <v>108.03495851348414</v>
      </c>
      <c r="V361" s="46">
        <v>288.63712730718458</v>
      </c>
      <c r="W361" s="46">
        <v>202.04679350568534</v>
      </c>
      <c r="X361" s="46">
        <v>196.24034973903395</v>
      </c>
      <c r="Y361" s="46">
        <v>423.43773821691508</v>
      </c>
      <c r="Z361" s="46">
        <v>160.28265653391705</v>
      </c>
      <c r="AA361" s="46">
        <v>213.94464495811496</v>
      </c>
      <c r="AB361" s="47">
        <v>1.6815176253369701</v>
      </c>
      <c r="AC361" s="47">
        <v>-8.7272727272727284</v>
      </c>
      <c r="AD361" s="47">
        <v>3.8438030556201763</v>
      </c>
      <c r="AE361" s="47">
        <v>1.8809058873701101</v>
      </c>
      <c r="AF361" s="47">
        <v>2.5423728813559254</v>
      </c>
      <c r="AG361" s="47">
        <v>21.243523316062184</v>
      </c>
      <c r="AH361" s="47">
        <v>5.8127018299246602</v>
      </c>
      <c r="AI361" s="47">
        <v>-7.0165643033059606</v>
      </c>
      <c r="AJ361" s="47">
        <v>0.32736454244930435</v>
      </c>
      <c r="AK361" s="47">
        <v>-35.273625982424619</v>
      </c>
      <c r="AL361" s="47">
        <v>28.630377872524249</v>
      </c>
      <c r="AM361" s="47">
        <v>8.4185528474504991</v>
      </c>
      <c r="AN361" s="47">
        <v>18.225449872151955</v>
      </c>
      <c r="AO361" s="47">
        <v>81.398465872560124</v>
      </c>
      <c r="AP361" s="47">
        <v>-7.5463594579590616</v>
      </c>
      <c r="AQ361" s="47">
        <v>2.4545653589413519</v>
      </c>
      <c r="AR361" s="47">
        <v>1.6041282653457944</v>
      </c>
      <c r="AS361" s="47">
        <v>-34.334486483726913</v>
      </c>
      <c r="AT361" s="47">
        <v>30.133589175174833</v>
      </c>
      <c r="AU361" s="47">
        <v>8.8095918617861138</v>
      </c>
      <c r="AV361" s="47">
        <v>17.556564627566761</v>
      </c>
      <c r="AW361" s="47">
        <v>83.718582064615376</v>
      </c>
      <c r="AX361" s="47">
        <v>-5.9000928902177563</v>
      </c>
      <c r="AY361" s="47">
        <v>5.7619873711576952</v>
      </c>
      <c r="AZ361" s="47">
        <v>-0.45543773055916059</v>
      </c>
      <c r="BA361" s="47">
        <v>-10.339712208871088</v>
      </c>
      <c r="BB361" s="47">
        <v>3.0448198846882324</v>
      </c>
      <c r="BC361" s="47">
        <v>-1.7396749755620666</v>
      </c>
      <c r="BD361" s="47">
        <v>3.8581811835843194</v>
      </c>
      <c r="BE361" s="47">
        <v>30.544747081712064</v>
      </c>
      <c r="BF361" s="47">
        <v>4.781815755526897</v>
      </c>
      <c r="BG361" s="47">
        <v>-9.7018033725763448</v>
      </c>
      <c r="BH361" s="47">
        <v>2.5971670707291006</v>
      </c>
      <c r="BI361" s="47">
        <v>-18.891233914921589</v>
      </c>
      <c r="BJ361" s="47">
        <v>18.929880248898169</v>
      </c>
      <c r="BK361" s="47">
        <v>5.4009712280777444</v>
      </c>
      <c r="BL361" s="47">
        <v>19.352008063584258</v>
      </c>
      <c r="BM361" s="47">
        <v>71.946980182042125</v>
      </c>
      <c r="BN361" s="47">
        <v>-0.91430517537204326</v>
      </c>
      <c r="BO361" s="47">
        <v>2.4476288385505418</v>
      </c>
      <c r="BP361" s="47">
        <v>3.1529261342319037</v>
      </c>
      <c r="BQ361" s="47">
        <v>-18.217686396742494</v>
      </c>
      <c r="BR361" s="47">
        <v>19.649640349003938</v>
      </c>
      <c r="BS361" s="47">
        <v>5.678996959902638</v>
      </c>
      <c r="BT361" s="47">
        <v>17.204530293746757</v>
      </c>
      <c r="BU361" s="47">
        <v>72.351042652991367</v>
      </c>
      <c r="BV361" s="47">
        <v>0.60736027366181666</v>
      </c>
      <c r="BW361" s="47">
        <v>5.9261729198166968</v>
      </c>
      <c r="BX361" s="47">
        <v>1.8819183168591707</v>
      </c>
      <c r="BY361" s="47">
        <v>-0.48800661164410514</v>
      </c>
      <c r="BZ361" s="47">
        <v>0.26212673969118144</v>
      </c>
      <c r="CA361" s="47">
        <v>1.1361403927339306</v>
      </c>
      <c r="CB361" s="47">
        <v>0.42885429508117956</v>
      </c>
      <c r="CC361" s="47">
        <v>0.16775227275266108</v>
      </c>
      <c r="CD361" s="47">
        <v>0.69445833343843633</v>
      </c>
      <c r="CE361" s="47">
        <v>-0.31940710519406212</v>
      </c>
      <c r="CF361" s="47">
        <v>0.42931432045945428</v>
      </c>
      <c r="CG361" s="47">
        <v>-7.5884965341582822</v>
      </c>
      <c r="CH361" s="47">
        <v>2.0799745264474474</v>
      </c>
      <c r="CI361" s="47">
        <v>4.350787186157266</v>
      </c>
      <c r="CJ361" s="47">
        <v>1.609867819666162</v>
      </c>
      <c r="CK361" s="47">
        <v>0.49282218164935854</v>
      </c>
      <c r="CL361" s="47">
        <v>-0.58225319361822958</v>
      </c>
      <c r="CM361" s="47">
        <v>6.6612334315745092E-2</v>
      </c>
      <c r="CN361" s="47">
        <v>-0.66687320227406133</v>
      </c>
      <c r="CO361" s="47">
        <v>-0.5967046796234069</v>
      </c>
      <c r="CP361" s="47">
        <v>0.1848813013955507</v>
      </c>
      <c r="CQ361" s="47">
        <v>-0.99136875036428951</v>
      </c>
      <c r="CR361" s="47">
        <v>0.65188449152545613</v>
      </c>
      <c r="CS361" s="47">
        <v>0.11043745146545111</v>
      </c>
      <c r="CT361" s="47">
        <v>0.42609138251074014</v>
      </c>
      <c r="CU361" s="47">
        <v>-0.45209439918354144</v>
      </c>
      <c r="CV361" s="47">
        <v>2.5792103863561096</v>
      </c>
      <c r="CW361" s="47">
        <v>-3.9833588040246068</v>
      </c>
      <c r="CX361" s="47">
        <v>1.5454417492121681</v>
      </c>
      <c r="CY361" s="47">
        <v>2.8053766289667412</v>
      </c>
      <c r="CZ361" s="47">
        <v>1.8691922928275206</v>
      </c>
      <c r="DA361" s="47">
        <v>0.37739456599277427</v>
      </c>
      <c r="DB361" s="47">
        <v>-0.10008283045200614</v>
      </c>
      <c r="DC361" s="47">
        <v>6.5246783833527472E-2</v>
      </c>
      <c r="DD361" s="48">
        <v>3773</v>
      </c>
      <c r="DE361" s="48">
        <v>21798</v>
      </c>
      <c r="DF361" s="47">
        <v>13.099520383693042</v>
      </c>
      <c r="DG361" s="47">
        <v>14.871416526138281</v>
      </c>
      <c r="DH361" s="48">
        <v>15778</v>
      </c>
      <c r="DI361" s="48">
        <v>91465</v>
      </c>
      <c r="DJ361" s="47">
        <v>40.774446823697353</v>
      </c>
      <c r="DK361" s="47">
        <v>30.507676502482738</v>
      </c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</row>
    <row r="362" spans="1:128">
      <c r="A362" s="45">
        <v>2025</v>
      </c>
      <c r="B362" s="45" t="s">
        <v>148</v>
      </c>
      <c r="C362" s="45" t="s">
        <v>155</v>
      </c>
      <c r="D362" s="46">
        <v>119.20392460199474</v>
      </c>
      <c r="E362" s="46">
        <v>84.426229508196727</v>
      </c>
      <c r="F362" s="46">
        <v>128.73179317231953</v>
      </c>
      <c r="G362" s="46">
        <v>123.23103670911458</v>
      </c>
      <c r="H362" s="46">
        <v>119.69941070367658</v>
      </c>
      <c r="I362" s="46">
        <v>185.18518518518519</v>
      </c>
      <c r="J362" s="46">
        <v>114.56982274102896</v>
      </c>
      <c r="K362" s="46">
        <v>108.9758612608702</v>
      </c>
      <c r="L362" s="46">
        <v>139.77022663260053</v>
      </c>
      <c r="M362" s="46">
        <v>108.32133567283886</v>
      </c>
      <c r="N362" s="46">
        <v>240.50520076248699</v>
      </c>
      <c r="O362" s="46">
        <v>136.22809717217086</v>
      </c>
      <c r="P362" s="46">
        <v>162.57323249555199</v>
      </c>
      <c r="Q362" s="46">
        <v>355.72903750790084</v>
      </c>
      <c r="R362" s="46">
        <v>136.86085346430511</v>
      </c>
      <c r="S362" s="46">
        <v>150.41317087865991</v>
      </c>
      <c r="T362" s="46">
        <v>194.49803495858319</v>
      </c>
      <c r="U362" s="46">
        <v>144.88332450596516</v>
      </c>
      <c r="V362" s="46">
        <v>329.81170710993666</v>
      </c>
      <c r="W362" s="46">
        <v>198.85473504931321</v>
      </c>
      <c r="X362" s="46">
        <v>209.79320254606506</v>
      </c>
      <c r="Y362" s="46">
        <v>493.66727065649548</v>
      </c>
      <c r="Z362" s="46">
        <v>161.63505302315829</v>
      </c>
      <c r="AA362" s="46">
        <v>221.16740685727945</v>
      </c>
      <c r="AB362" s="47">
        <v>4.077003730310147</v>
      </c>
      <c r="AC362" s="47">
        <v>-4.007455731593657</v>
      </c>
      <c r="AD362" s="47">
        <v>5.8962344809387668</v>
      </c>
      <c r="AE362" s="47">
        <v>4.2969361949734663</v>
      </c>
      <c r="AF362" s="47">
        <v>5.7600090798172632</v>
      </c>
      <c r="AG362" s="47">
        <v>23.152709359605915</v>
      </c>
      <c r="AH362" s="47">
        <v>6.2834224598930399</v>
      </c>
      <c r="AI362" s="47">
        <v>-6.4878410990569453</v>
      </c>
      <c r="AJ362" s="47">
        <v>13.302645763193421</v>
      </c>
      <c r="AK362" s="47">
        <v>23.535201026725261</v>
      </c>
      <c r="AL362" s="47">
        <v>21.477584110209168</v>
      </c>
      <c r="AM362" s="47">
        <v>8.9906209714384566</v>
      </c>
      <c r="AN362" s="47">
        <v>17.32265514214879</v>
      </c>
      <c r="AO362" s="47">
        <v>101.16920353113126</v>
      </c>
      <c r="AP362" s="47">
        <v>1.7042910129136946</v>
      </c>
      <c r="AQ362" s="47">
        <v>7.1171995860360715</v>
      </c>
      <c r="AR362" s="47">
        <v>13.064559943156384</v>
      </c>
      <c r="AS362" s="47">
        <v>24.379915332510514</v>
      </c>
      <c r="AT362" s="47">
        <v>23.259039908774824</v>
      </c>
      <c r="AU362" s="47">
        <v>7.9399166809385191</v>
      </c>
      <c r="AV362" s="47">
        <v>16.880015339421185</v>
      </c>
      <c r="AW362" s="47">
        <v>102.61763419772439</v>
      </c>
      <c r="AX362" s="47">
        <v>3.2342083240327835</v>
      </c>
      <c r="AY362" s="47">
        <v>10.979401907262387</v>
      </c>
      <c r="AZ362" s="47">
        <v>0.19836248340727725</v>
      </c>
      <c r="BA362" s="47">
        <v>-9.4701817251087732</v>
      </c>
      <c r="BB362" s="47">
        <v>3.4510988739169912</v>
      </c>
      <c r="BC362" s="47">
        <v>-0.85983344804303474</v>
      </c>
      <c r="BD362" s="47">
        <v>4.1292566529159469</v>
      </c>
      <c r="BE362" s="47">
        <v>29.325751421608448</v>
      </c>
      <c r="BF362" s="47">
        <v>4.9959955760649821</v>
      </c>
      <c r="BG362" s="47">
        <v>-9.2437530592722421</v>
      </c>
      <c r="BH362" s="47">
        <v>4.1216267528052297</v>
      </c>
      <c r="BI362" s="47">
        <v>-14.16056514263534</v>
      </c>
      <c r="BJ362" s="47">
        <v>19.331499449000699</v>
      </c>
      <c r="BK362" s="47">
        <v>5.9300503144513295</v>
      </c>
      <c r="BL362" s="47">
        <v>19.046547326334707</v>
      </c>
      <c r="BM362" s="47">
        <v>76.641595974050432</v>
      </c>
      <c r="BN362" s="47">
        <v>-0.48625351372008074</v>
      </c>
      <c r="BO362" s="47">
        <v>3.1278791248014581</v>
      </c>
      <c r="BP362" s="47">
        <v>4.5680230243648756</v>
      </c>
      <c r="BQ362" s="47">
        <v>-13.442384062588808</v>
      </c>
      <c r="BR362" s="47">
        <v>20.215879370072365</v>
      </c>
      <c r="BS362" s="47">
        <v>6.0129576221785053</v>
      </c>
      <c r="BT362" s="47">
        <v>17.155913379763653</v>
      </c>
      <c r="BU362" s="47">
        <v>77.206212082816791</v>
      </c>
      <c r="BV362" s="47">
        <v>1.0383931259582813</v>
      </c>
      <c r="BW362" s="47">
        <v>6.6685744204625808</v>
      </c>
      <c r="BX362" s="47">
        <v>4.4430402151351132</v>
      </c>
      <c r="BY362" s="47">
        <v>-0.2189684932276896</v>
      </c>
      <c r="BZ362" s="47">
        <v>0.40627622343667796</v>
      </c>
      <c r="CA362" s="47">
        <v>2.5155915268483513</v>
      </c>
      <c r="CB362" s="47">
        <v>0.949480717991533</v>
      </c>
      <c r="CC362" s="47">
        <v>0.22406078376786895</v>
      </c>
      <c r="CD362" s="47">
        <v>0.86322538027870366</v>
      </c>
      <c r="CE362" s="47">
        <v>-0.29662592396032489</v>
      </c>
      <c r="CF362" s="47">
        <v>13.669177901750487</v>
      </c>
      <c r="CG362" s="47">
        <v>3.7492827387772842</v>
      </c>
      <c r="CH362" s="47">
        <v>1.9781107172468757</v>
      </c>
      <c r="CI362" s="47">
        <v>4.8660449131636918</v>
      </c>
      <c r="CJ362" s="47">
        <v>1.7396547181611728</v>
      </c>
      <c r="CK362" s="47">
        <v>0.67517013065444165</v>
      </c>
      <c r="CL362" s="47">
        <v>0.45630321447705957</v>
      </c>
      <c r="CM362" s="47">
        <v>0.20461146927003449</v>
      </c>
      <c r="CN362" s="47">
        <v>0.10012299940333946</v>
      </c>
      <c r="CO362" s="47">
        <v>-0.5424568464451559</v>
      </c>
      <c r="CP362" s="47">
        <v>0.2219547284048585</v>
      </c>
      <c r="CQ362" s="47">
        <v>-0.48674506221565622</v>
      </c>
      <c r="CR362" s="47">
        <v>0.69559761218606919</v>
      </c>
      <c r="CS362" s="47">
        <v>0.15247435683863866</v>
      </c>
      <c r="CT362" s="47">
        <v>0.4891097389656337</v>
      </c>
      <c r="CU362" s="47">
        <v>-0.4298115283310176</v>
      </c>
      <c r="CV362" s="47">
        <v>4.170414386633567</v>
      </c>
      <c r="CW362" s="47">
        <v>-2.8832489509530834</v>
      </c>
      <c r="CX362" s="47">
        <v>1.6179358564011863</v>
      </c>
      <c r="CY362" s="47">
        <v>3.099091080262133</v>
      </c>
      <c r="CZ362" s="47">
        <v>1.8526097946918183</v>
      </c>
      <c r="DA362" s="47">
        <v>0.41983362913241978</v>
      </c>
      <c r="DB362" s="47">
        <v>-2.0900357977919483E-2</v>
      </c>
      <c r="DC362" s="47">
        <v>8.5093335077045112E-2</v>
      </c>
      <c r="DD362" s="48">
        <v>4587</v>
      </c>
      <c r="DE362" s="48">
        <v>26385</v>
      </c>
      <c r="DF362" s="47">
        <v>40.705521472392633</v>
      </c>
      <c r="DG362" s="47">
        <v>18.658931462493243</v>
      </c>
      <c r="DH362" s="48">
        <v>21779</v>
      </c>
      <c r="DI362" s="48">
        <v>113244</v>
      </c>
      <c r="DJ362" s="47">
        <v>60.980116786163066</v>
      </c>
      <c r="DK362" s="47">
        <v>35.438269168669947</v>
      </c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</row>
    <row r="363" spans="1:128">
      <c r="A363" s="45">
        <v>2025</v>
      </c>
      <c r="B363" s="45" t="s">
        <v>149</v>
      </c>
      <c r="C363" s="45" t="s">
        <v>155</v>
      </c>
      <c r="D363" s="46">
        <v>120.02933115769416</v>
      </c>
      <c r="E363" s="46">
        <v>82.786885245901644</v>
      </c>
      <c r="F363" s="46">
        <v>129.7379325628626</v>
      </c>
      <c r="G363" s="46">
        <v>122.97057585646887</v>
      </c>
      <c r="H363" s="46">
        <v>123.44393121129569</v>
      </c>
      <c r="I363" s="46">
        <v>177.77777777777777</v>
      </c>
      <c r="J363" s="46">
        <v>117.97088917711487</v>
      </c>
      <c r="K363" s="46">
        <v>111.70160985032247</v>
      </c>
      <c r="L363" s="46">
        <v>138.76627882552231</v>
      </c>
      <c r="M363" s="46">
        <v>97.450763782356915</v>
      </c>
      <c r="N363" s="46">
        <v>215.29801259430448</v>
      </c>
      <c r="O363" s="46">
        <v>143.85586620788493</v>
      </c>
      <c r="P363" s="46">
        <v>161.2625322621214</v>
      </c>
      <c r="Q363" s="46">
        <v>345.08851759576999</v>
      </c>
      <c r="R363" s="46">
        <v>125.49127692123992</v>
      </c>
      <c r="S363" s="46">
        <v>144.71721287803388</v>
      </c>
      <c r="T363" s="46">
        <v>193.32421061437012</v>
      </c>
      <c r="U363" s="46">
        <v>129.64384781553954</v>
      </c>
      <c r="V363" s="46">
        <v>295.59969280814255</v>
      </c>
      <c r="W363" s="46">
        <v>209.75732083520629</v>
      </c>
      <c r="X363" s="46">
        <v>206.07127721326748</v>
      </c>
      <c r="Y363" s="46">
        <v>482.46955938715581</v>
      </c>
      <c r="Z363" s="46">
        <v>148.32294685590074</v>
      </c>
      <c r="AA363" s="46">
        <v>213.93287955142125</v>
      </c>
      <c r="AB363" s="47">
        <v>5.5688542138967456</v>
      </c>
      <c r="AC363" s="47">
        <v>-2.2265246853823695</v>
      </c>
      <c r="AD363" s="47">
        <v>6.400027277464182</v>
      </c>
      <c r="AE363" s="47">
        <v>5.1471918241837722</v>
      </c>
      <c r="AF363" s="47">
        <v>8.1387497890057947</v>
      </c>
      <c r="AG363" s="47">
        <v>23.71134020618555</v>
      </c>
      <c r="AH363" s="47">
        <v>10.234311877188285</v>
      </c>
      <c r="AI363" s="47">
        <v>-4.2555164101984122</v>
      </c>
      <c r="AJ363" s="47">
        <v>9.9649932424590304</v>
      </c>
      <c r="AK363" s="47">
        <v>-9.2828695789731306</v>
      </c>
      <c r="AL363" s="47">
        <v>11.007947970076382</v>
      </c>
      <c r="AM363" s="47">
        <v>15.441480940628495</v>
      </c>
      <c r="AN363" s="47">
        <v>17.842020459038821</v>
      </c>
      <c r="AO363" s="47">
        <v>70.339664831028131</v>
      </c>
      <c r="AP363" s="47">
        <v>5.1466908422290736</v>
      </c>
      <c r="AQ363" s="47">
        <v>3.490437879229269</v>
      </c>
      <c r="AR363" s="47">
        <v>10.213630331634626</v>
      </c>
      <c r="AS363" s="47">
        <v>-8.5987278469824453</v>
      </c>
      <c r="AT363" s="47">
        <v>12.939879634493812</v>
      </c>
      <c r="AU363" s="47">
        <v>14.461535195142329</v>
      </c>
      <c r="AV363" s="47">
        <v>16.739118833503408</v>
      </c>
      <c r="AW363" s="47">
        <v>74.076297410205584</v>
      </c>
      <c r="AX363" s="47">
        <v>7.1009750664200677</v>
      </c>
      <c r="AY363" s="47">
        <v>7.7881059327543189</v>
      </c>
      <c r="AZ363" s="47">
        <v>0.87106382608965749</v>
      </c>
      <c r="BA363" s="47">
        <v>-8.6243924494178721</v>
      </c>
      <c r="BB363" s="47">
        <v>3.8198500878738439</v>
      </c>
      <c r="BC363" s="47">
        <v>-0.10248033774327148</v>
      </c>
      <c r="BD363" s="47">
        <v>4.6332114594456852</v>
      </c>
      <c r="BE363" s="47">
        <v>28.561403508771942</v>
      </c>
      <c r="BF363" s="47">
        <v>5.6457539921159761</v>
      </c>
      <c r="BG363" s="47">
        <v>-8.6209092069303939</v>
      </c>
      <c r="BH363" s="47">
        <v>4.8645928467156319</v>
      </c>
      <c r="BI363" s="47">
        <v>-13.574339588272466</v>
      </c>
      <c r="BJ363" s="47">
        <v>18.218063219035695</v>
      </c>
      <c r="BK363" s="47">
        <v>7.148646070388831</v>
      </c>
      <c r="BL363" s="47">
        <v>18.890666445698145</v>
      </c>
      <c r="BM363" s="47">
        <v>75.662002042119354</v>
      </c>
      <c r="BN363" s="47">
        <v>0.22699929748826175</v>
      </c>
      <c r="BO363" s="47">
        <v>3.173812725978209</v>
      </c>
      <c r="BP363" s="47">
        <v>5.2854673524969531</v>
      </c>
      <c r="BQ363" s="47">
        <v>-12.86061668105315</v>
      </c>
      <c r="BR363" s="47">
        <v>19.247897701191597</v>
      </c>
      <c r="BS363" s="47">
        <v>7.095288684289236</v>
      </c>
      <c r="BT363" s="47">
        <v>17.102391077201862</v>
      </c>
      <c r="BU363" s="47">
        <v>76.723205624689058</v>
      </c>
      <c r="BV363" s="47">
        <v>1.8067775655071339</v>
      </c>
      <c r="BW363" s="47">
        <v>6.8114733633294344</v>
      </c>
      <c r="BX363" s="47">
        <v>5.7846908630437355</v>
      </c>
      <c r="BY363" s="47">
        <v>-0.11781214046948633</v>
      </c>
      <c r="BZ363" s="47">
        <v>0.44363286156138193</v>
      </c>
      <c r="CA363" s="47">
        <v>2.7461753830088451</v>
      </c>
      <c r="CB363" s="47">
        <v>1.3522784819106295</v>
      </c>
      <c r="CC363" s="47">
        <v>0.21513521303123678</v>
      </c>
      <c r="CD363" s="47">
        <v>1.3463300428406439</v>
      </c>
      <c r="CE363" s="47">
        <v>-0.2010489788395452</v>
      </c>
      <c r="CF363" s="47">
        <v>10.010876486922825</v>
      </c>
      <c r="CG363" s="47">
        <v>-1.8244570204615791</v>
      </c>
      <c r="CH363" s="47">
        <v>0.96073170062267466</v>
      </c>
      <c r="CI363" s="47">
        <v>8.0930471921433664</v>
      </c>
      <c r="CJ363" s="47">
        <v>1.7468794766552349</v>
      </c>
      <c r="CK363" s="47">
        <v>0.54052131083119659</v>
      </c>
      <c r="CL363" s="47">
        <v>0.3897351147594838</v>
      </c>
      <c r="CM363" s="47">
        <v>0.10441871237240662</v>
      </c>
      <c r="CN363" s="47">
        <v>0.81357195754254974</v>
      </c>
      <c r="CO363" s="47">
        <v>-0.48876953772592641</v>
      </c>
      <c r="CP363" s="47">
        <v>0.24375810547179846</v>
      </c>
      <c r="CQ363" s="47">
        <v>-8.191534028403008E-2</v>
      </c>
      <c r="CR363" s="47">
        <v>0.77697642944588996</v>
      </c>
      <c r="CS363" s="47">
        <v>0.16014729283287246</v>
      </c>
      <c r="CT363" s="47">
        <v>0.60155456021390497</v>
      </c>
      <c r="CU363" s="47">
        <v>-0.39817955241197067</v>
      </c>
      <c r="CV363" s="47">
        <v>4.8925466333134722</v>
      </c>
      <c r="CW363" s="47">
        <v>-2.7449856965897457</v>
      </c>
      <c r="CX363" s="47">
        <v>1.5158979691676393</v>
      </c>
      <c r="CY363" s="47">
        <v>3.7299053136857121</v>
      </c>
      <c r="CZ363" s="47">
        <v>1.8365364324220876</v>
      </c>
      <c r="DA363" s="47">
        <v>0.43464486123210228</v>
      </c>
      <c r="DB363" s="47">
        <v>3.1315798057235472E-2</v>
      </c>
      <c r="DC363" s="47">
        <v>8.923195533842343E-2</v>
      </c>
      <c r="DD363" s="48">
        <v>4267</v>
      </c>
      <c r="DE363" s="48">
        <v>30652</v>
      </c>
      <c r="DF363" s="47">
        <v>25.57386698057682</v>
      </c>
      <c r="DG363" s="47">
        <v>19.575563704455014</v>
      </c>
      <c r="DH363" s="48">
        <v>17518</v>
      </c>
      <c r="DI363" s="48">
        <v>130762</v>
      </c>
      <c r="DJ363" s="47">
        <v>23.14072824406017</v>
      </c>
      <c r="DK363" s="47">
        <v>33.650180398409631</v>
      </c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</row>
    <row r="364" spans="1:128">
      <c r="A364" s="45">
        <v>2025</v>
      </c>
      <c r="B364" s="45" t="s">
        <v>150</v>
      </c>
      <c r="C364" s="45" t="s">
        <v>155</v>
      </c>
      <c r="D364" s="46">
        <v>121.16093050716007</v>
      </c>
      <c r="E364" s="46">
        <v>82.049180327868854</v>
      </c>
      <c r="F364" s="46">
        <v>128.461549121058</v>
      </c>
      <c r="G364" s="46">
        <v>125.67963315124577</v>
      </c>
      <c r="H364" s="46">
        <v>122.95258332307466</v>
      </c>
      <c r="I364" s="46">
        <v>182.22222222222223</v>
      </c>
      <c r="J364" s="46">
        <v>116.73151750972764</v>
      </c>
      <c r="K364" s="46">
        <v>110.42526725676225</v>
      </c>
      <c r="L364" s="46">
        <v>137.23579440039006</v>
      </c>
      <c r="M364" s="46">
        <v>104.17070151118837</v>
      </c>
      <c r="N364" s="46">
        <v>226.81940623534246</v>
      </c>
      <c r="O364" s="46">
        <v>136.56503595399784</v>
      </c>
      <c r="P364" s="46">
        <v>161.02561792067917</v>
      </c>
      <c r="Q364" s="46">
        <v>389.17218415169765</v>
      </c>
      <c r="R364" s="46">
        <v>126.8510023459918</v>
      </c>
      <c r="S364" s="46">
        <v>138.6321030232242</v>
      </c>
      <c r="T364" s="46">
        <v>189.19120243273798</v>
      </c>
      <c r="U364" s="46">
        <v>137.87041679835065</v>
      </c>
      <c r="V364" s="46">
        <v>311.08054778225676</v>
      </c>
      <c r="W364" s="46">
        <v>196.26775308226593</v>
      </c>
      <c r="X364" s="46">
        <v>205.62180873523991</v>
      </c>
      <c r="Y364" s="46">
        <v>542.27774151336257</v>
      </c>
      <c r="Z364" s="46">
        <v>150.61771499427138</v>
      </c>
      <c r="AA364" s="46">
        <v>206.51685727989073</v>
      </c>
      <c r="AB364" s="47">
        <v>5.8685718080808025</v>
      </c>
      <c r="AC364" s="47">
        <v>-3.7499999999999867</v>
      </c>
      <c r="AD364" s="47">
        <v>5.0773677942762108</v>
      </c>
      <c r="AE364" s="47">
        <v>7.0593535308030253</v>
      </c>
      <c r="AF364" s="47">
        <v>6.4298223667750953</v>
      </c>
      <c r="AG364" s="47">
        <v>26.8041237113402</v>
      </c>
      <c r="AH364" s="47">
        <v>7.0861977789529407</v>
      </c>
      <c r="AI364" s="47">
        <v>-5.6643873592431842</v>
      </c>
      <c r="AJ364" s="47">
        <v>16.23358931586829</v>
      </c>
      <c r="AK364" s="47">
        <v>19.754439446371652</v>
      </c>
      <c r="AL364" s="47">
        <v>27.718412057996854</v>
      </c>
      <c r="AM364" s="47">
        <v>12.517609815602636</v>
      </c>
      <c r="AN364" s="47">
        <v>14.980269582595573</v>
      </c>
      <c r="AO364" s="47">
        <v>116.26289707882273</v>
      </c>
      <c r="AP364" s="47">
        <v>18.494402956808131</v>
      </c>
      <c r="AQ364" s="47">
        <v>4.5403134949139723</v>
      </c>
      <c r="AR364" s="47">
        <v>14.866204275481486</v>
      </c>
      <c r="AS364" s="47">
        <v>19.743191169378282</v>
      </c>
      <c r="AT364" s="47">
        <v>29.502872980385874</v>
      </c>
      <c r="AU364" s="47">
        <v>9.88070296018806</v>
      </c>
      <c r="AV364" s="47">
        <v>13.908260496869707</v>
      </c>
      <c r="AW364" s="47">
        <v>120.14632012119635</v>
      </c>
      <c r="AX364" s="47">
        <v>20.800894860687503</v>
      </c>
      <c r="AY364" s="47">
        <v>9.5120841916328303</v>
      </c>
      <c r="AZ364" s="47">
        <v>1.4306098168419767</v>
      </c>
      <c r="BA364" s="47">
        <v>-8.1116617780924383</v>
      </c>
      <c r="BB364" s="47">
        <v>3.9599458970321466</v>
      </c>
      <c r="BC364" s="47">
        <v>0.70206025395123106</v>
      </c>
      <c r="BD364" s="47">
        <v>4.8359521800369398</v>
      </c>
      <c r="BE364" s="47">
        <v>28.350833848054368</v>
      </c>
      <c r="BF364" s="47">
        <v>5.8073318305848831</v>
      </c>
      <c r="BG364" s="47">
        <v>-8.2917545396227421</v>
      </c>
      <c r="BH364" s="47">
        <v>6.0732928180029289</v>
      </c>
      <c r="BI364" s="47">
        <v>-10.618412907275932</v>
      </c>
      <c r="BJ364" s="47">
        <v>19.254767406108829</v>
      </c>
      <c r="BK364" s="47">
        <v>7.7442911807546366</v>
      </c>
      <c r="BL364" s="47">
        <v>18.433345732790983</v>
      </c>
      <c r="BM364" s="47">
        <v>80.587860359906372</v>
      </c>
      <c r="BN364" s="47">
        <v>2.0901293538845733</v>
      </c>
      <c r="BO364" s="47">
        <v>3.3203834022075496</v>
      </c>
      <c r="BP364" s="47">
        <v>6.3068243601000606</v>
      </c>
      <c r="BQ364" s="47">
        <v>-9.964199270511731</v>
      </c>
      <c r="BR364" s="47">
        <v>20.363770748455188</v>
      </c>
      <c r="BS364" s="47">
        <v>7.4044856621022559</v>
      </c>
      <c r="BT364" s="47">
        <v>16.731630567045876</v>
      </c>
      <c r="BU364" s="47">
        <v>81.960453851414215</v>
      </c>
      <c r="BV364" s="47">
        <v>3.7521563377931777</v>
      </c>
      <c r="BW364" s="47">
        <v>7.1035712677706142</v>
      </c>
      <c r="BX364" s="47">
        <v>6.410442676917441</v>
      </c>
      <c r="BY364" s="47">
        <v>-0.19845521578068692</v>
      </c>
      <c r="BZ364" s="47">
        <v>0.35067058744500074</v>
      </c>
      <c r="CA364" s="47">
        <v>4.0479775423983879</v>
      </c>
      <c r="CB364" s="47">
        <v>1.0570400187991276</v>
      </c>
      <c r="CC364" s="47">
        <v>0.25951835909782217</v>
      </c>
      <c r="CD364" s="47">
        <v>1.1536337936602554</v>
      </c>
      <c r="CE364" s="47">
        <v>-0.25994240870249458</v>
      </c>
      <c r="CF364" s="47">
        <v>16.411555481452083</v>
      </c>
      <c r="CG364" s="47">
        <v>3.2566285571512674</v>
      </c>
      <c r="CH364" s="47">
        <v>2.463465014410231</v>
      </c>
      <c r="CI364" s="47">
        <v>6.8380894048823837</v>
      </c>
      <c r="CJ364" s="47">
        <v>1.6273039629152968</v>
      </c>
      <c r="CK364" s="47">
        <v>0.83137881098900679</v>
      </c>
      <c r="CL364" s="47">
        <v>1.2671345975793107</v>
      </c>
      <c r="CM364" s="47">
        <v>0.12755513352470804</v>
      </c>
      <c r="CN364" s="47">
        <v>1.4637806446849737</v>
      </c>
      <c r="CO364" s="47">
        <v>-0.45630903438355935</v>
      </c>
      <c r="CP364" s="47">
        <v>0.25571215911757011</v>
      </c>
      <c r="CQ364" s="47">
        <v>0.40659581508271786</v>
      </c>
      <c r="CR364" s="47">
        <v>0.80539423875638316</v>
      </c>
      <c r="CS364" s="47">
        <v>0.17125812886465272</v>
      </c>
      <c r="CT364" s="47">
        <v>0.66328341217622877</v>
      </c>
      <c r="CU364" s="47">
        <v>-0.38215407492901954</v>
      </c>
      <c r="CV364" s="47">
        <v>6.0935232191315691</v>
      </c>
      <c r="CW364" s="47">
        <v>-2.1011800417324626</v>
      </c>
      <c r="CX364" s="47">
        <v>1.6166023489444923</v>
      </c>
      <c r="CY364" s="47">
        <v>4.0602391556958963</v>
      </c>
      <c r="CZ364" s="47">
        <v>1.7846910647553178</v>
      </c>
      <c r="DA364" s="47">
        <v>0.47680944060475711</v>
      </c>
      <c r="DB364" s="47">
        <v>0.16269324411700603</v>
      </c>
      <c r="DC364" s="47">
        <v>9.3668006746579699E-2</v>
      </c>
      <c r="DD364" s="48">
        <v>4929</v>
      </c>
      <c r="DE364" s="48">
        <v>35581</v>
      </c>
      <c r="DF364" s="47">
        <v>38.532883642495783</v>
      </c>
      <c r="DG364" s="47">
        <v>21.886133187174561</v>
      </c>
      <c r="DH364" s="48">
        <v>19458</v>
      </c>
      <c r="DI364" s="48">
        <v>150220</v>
      </c>
      <c r="DJ364" s="47">
        <v>47.992090051718897</v>
      </c>
      <c r="DK364" s="47">
        <v>35.349185039689331</v>
      </c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</row>
    <row r="365" spans="1:128">
      <c r="A365" s="45">
        <v>2025</v>
      </c>
      <c r="B365" s="45" t="s">
        <v>151</v>
      </c>
      <c r="C365" s="45" t="s">
        <v>155</v>
      </c>
      <c r="D365" s="46">
        <v>122.07786975712351</v>
      </c>
      <c r="E365" s="46">
        <v>81.8032786885246</v>
      </c>
      <c r="F365" s="46">
        <v>128.286929887919</v>
      </c>
      <c r="G365" s="46">
        <v>125.90307418727178</v>
      </c>
      <c r="H365" s="46">
        <v>125.42537988470993</v>
      </c>
      <c r="I365" s="46">
        <v>181.4814814814815</v>
      </c>
      <c r="J365" s="46">
        <v>120.85314886871308</v>
      </c>
      <c r="K365" s="46">
        <v>110.53343188341434</v>
      </c>
      <c r="L365" s="46">
        <v>145.02611347353763</v>
      </c>
      <c r="M365" s="46">
        <v>109.00040852112167</v>
      </c>
      <c r="N365" s="46">
        <v>228.59375383377807</v>
      </c>
      <c r="O365" s="46">
        <v>145.60197234291837</v>
      </c>
      <c r="P365" s="46">
        <v>167.67552412401136</v>
      </c>
      <c r="Q365" s="46">
        <v>404.32366338514169</v>
      </c>
      <c r="R365" s="46">
        <v>145.01623641640174</v>
      </c>
      <c r="S365" s="46">
        <v>132.54424590389567</v>
      </c>
      <c r="T365" s="46">
        <v>200.31323087332336</v>
      </c>
      <c r="U365" s="46">
        <v>144.05757926890729</v>
      </c>
      <c r="V365" s="46">
        <v>312.78927280770148</v>
      </c>
      <c r="W365" s="46">
        <v>210.11168815878233</v>
      </c>
      <c r="X365" s="46">
        <v>214.77966119952777</v>
      </c>
      <c r="Y365" s="46">
        <v>566.8365430944757</v>
      </c>
      <c r="Z365" s="46">
        <v>172.54729120007778</v>
      </c>
      <c r="AA365" s="46">
        <v>198.60579807571648</v>
      </c>
      <c r="AB365" s="47">
        <v>6.748589841663688</v>
      </c>
      <c r="AC365" s="47">
        <v>-3.8535645472061564</v>
      </c>
      <c r="AD365" s="47">
        <v>5.1562553244522746</v>
      </c>
      <c r="AE365" s="47">
        <v>8.7997714938588878</v>
      </c>
      <c r="AF365" s="47">
        <v>6.8856048166393125</v>
      </c>
      <c r="AG365" s="47">
        <v>28.272251308900543</v>
      </c>
      <c r="AH365" s="47">
        <v>5.7769929364278605</v>
      </c>
      <c r="AI365" s="47">
        <v>-6.4793630458825575</v>
      </c>
      <c r="AJ365" s="47">
        <v>12.599386591382999</v>
      </c>
      <c r="AK365" s="47">
        <v>15.900730588826173</v>
      </c>
      <c r="AL365" s="47">
        <v>12.064931578031191</v>
      </c>
      <c r="AM365" s="47">
        <v>14.191828293216391</v>
      </c>
      <c r="AN365" s="47">
        <v>3.716223421749576</v>
      </c>
      <c r="AO365" s="47">
        <v>120.92870264436542</v>
      </c>
      <c r="AP365" s="47">
        <v>3.8048936895998642</v>
      </c>
      <c r="AQ365" s="47">
        <v>-2.0619977790939381</v>
      </c>
      <c r="AR365" s="47">
        <v>12.46187584604237</v>
      </c>
      <c r="AS365" s="47">
        <v>15.712998234441432</v>
      </c>
      <c r="AT365" s="47">
        <v>13.045778262877272</v>
      </c>
      <c r="AU365" s="47">
        <v>13.223956829369211</v>
      </c>
      <c r="AV365" s="47">
        <v>2.1163515144547951</v>
      </c>
      <c r="AW365" s="47">
        <v>124.65540724143796</v>
      </c>
      <c r="AX365" s="47">
        <v>6.1486160866096151</v>
      </c>
      <c r="AY365" s="47">
        <v>3.1881727019425377</v>
      </c>
      <c r="AZ365" s="47">
        <v>1.9657276336178198</v>
      </c>
      <c r="BA365" s="47">
        <v>-7.7070938215102807</v>
      </c>
      <c r="BB365" s="47">
        <v>4.0796355771694603</v>
      </c>
      <c r="BC365" s="47">
        <v>1.5093750747511514</v>
      </c>
      <c r="BD365" s="47">
        <v>5.0467326543190749</v>
      </c>
      <c r="BE365" s="47">
        <v>28.342541436464085</v>
      </c>
      <c r="BF365" s="47">
        <v>5.8041401273885462</v>
      </c>
      <c r="BG365" s="47">
        <v>-8.1086079978764829</v>
      </c>
      <c r="BH365" s="47">
        <v>6.7515103129959675</v>
      </c>
      <c r="BI365" s="47">
        <v>-8.2980509433779446</v>
      </c>
      <c r="BJ365" s="47">
        <v>18.453976435094035</v>
      </c>
      <c r="BK365" s="47">
        <v>8.4173084304032919</v>
      </c>
      <c r="BL365" s="47">
        <v>16.682788528373592</v>
      </c>
      <c r="BM365" s="47">
        <v>85.01863602100785</v>
      </c>
      <c r="BN365" s="47">
        <v>2.2915510917957294</v>
      </c>
      <c r="BO365" s="47">
        <v>2.7893418383861279</v>
      </c>
      <c r="BP365" s="47">
        <v>6.9430629063442773</v>
      </c>
      <c r="BQ365" s="47">
        <v>-7.713895076880406</v>
      </c>
      <c r="BR365" s="47">
        <v>19.548704268627294</v>
      </c>
      <c r="BS365" s="47">
        <v>8.0062289210905071</v>
      </c>
      <c r="BT365" s="47">
        <v>14.990458023486287</v>
      </c>
      <c r="BU365" s="47">
        <v>86.655071612464567</v>
      </c>
      <c r="BV365" s="47">
        <v>4.0344562718680477</v>
      </c>
      <c r="BW365" s="47">
        <v>6.7143156499094525</v>
      </c>
      <c r="BX365" s="47">
        <v>7.6174225489957053</v>
      </c>
      <c r="BY365" s="47">
        <v>-0.20374484485332331</v>
      </c>
      <c r="BZ365" s="47">
        <v>0.34525892721622209</v>
      </c>
      <c r="CA365" s="47">
        <v>4.9751944302621043</v>
      </c>
      <c r="CB365" s="47">
        <v>1.1678284061426452</v>
      </c>
      <c r="CC365" s="47">
        <v>0.28014916167331999</v>
      </c>
      <c r="CD365" s="47">
        <v>1.3532601147133634</v>
      </c>
      <c r="CE365" s="47">
        <v>-0.30052364615865346</v>
      </c>
      <c r="CF365" s="47">
        <v>12.318785004820683</v>
      </c>
      <c r="CG365" s="47">
        <v>2.5961424166884148</v>
      </c>
      <c r="CH365" s="47">
        <v>1.0890833600025152</v>
      </c>
      <c r="CI365" s="47">
        <v>7.4548791105786787</v>
      </c>
      <c r="CJ365" s="47">
        <v>0.42247224399692135</v>
      </c>
      <c r="CK365" s="47">
        <v>0.79691596928420028</v>
      </c>
      <c r="CL365" s="47">
        <v>1.3488771483812213E-2</v>
      </c>
      <c r="CM365" s="47">
        <v>-5.4196867213913362E-2</v>
      </c>
      <c r="CN365" s="47">
        <v>2.0825966232073796</v>
      </c>
      <c r="CO365" s="47">
        <v>-0.43093194919480871</v>
      </c>
      <c r="CP365" s="47">
        <v>0.26470961820566585</v>
      </c>
      <c r="CQ365" s="47">
        <v>0.8656383914125475</v>
      </c>
      <c r="CR365" s="47">
        <v>0.84232260938381831</v>
      </c>
      <c r="CS365" s="47">
        <v>0.18219925642915935</v>
      </c>
      <c r="CT365" s="47">
        <v>0.73261072889165801</v>
      </c>
      <c r="CU365" s="47">
        <v>-0.37395203192065468</v>
      </c>
      <c r="CV365" s="47">
        <v>6.7367258222640061</v>
      </c>
      <c r="CW365" s="47">
        <v>-1.6132018101350005</v>
      </c>
      <c r="CX365" s="47">
        <v>1.561796941874809</v>
      </c>
      <c r="CY365" s="47">
        <v>4.4129176914117432</v>
      </c>
      <c r="CZ365" s="47">
        <v>1.639648925930691</v>
      </c>
      <c r="DA365" s="47">
        <v>0.51006619339981074</v>
      </c>
      <c r="DB365" s="47">
        <v>0.14719197870155562</v>
      </c>
      <c r="DC365" s="47">
        <v>7.8305901080398768E-2</v>
      </c>
      <c r="DD365" s="48">
        <v>5345</v>
      </c>
      <c r="DE365" s="48">
        <v>40926</v>
      </c>
      <c r="DF365" s="47">
        <v>31.553039625892197</v>
      </c>
      <c r="DG365" s="47">
        <v>23.067207938655841</v>
      </c>
      <c r="DH365" s="48">
        <v>18833</v>
      </c>
      <c r="DI365" s="48">
        <v>169053</v>
      </c>
      <c r="DJ365" s="47">
        <v>34.88755192665807</v>
      </c>
      <c r="DK365" s="47">
        <v>35.297601421379923</v>
      </c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</row>
    <row r="366" spans="1:128">
      <c r="A366" s="45">
        <v>2025</v>
      </c>
      <c r="B366" s="45" t="s">
        <v>152</v>
      </c>
      <c r="C366" s="45" t="s">
        <v>155</v>
      </c>
      <c r="D366" s="46">
        <v>124.89118908781771</v>
      </c>
      <c r="E366" s="46">
        <v>81.311475409836063</v>
      </c>
      <c r="F366" s="46">
        <v>126.78603600365741</v>
      </c>
      <c r="G366" s="46">
        <v>128.20755777184775</v>
      </c>
      <c r="H366" s="46">
        <v>127.67016533481778</v>
      </c>
      <c r="I366" s="46">
        <v>194.07407407407408</v>
      </c>
      <c r="J366" s="46">
        <v>132.95863957342559</v>
      </c>
      <c r="K366" s="46">
        <v>110.133222765165</v>
      </c>
      <c r="L366" s="46">
        <v>166.0225526787228</v>
      </c>
      <c r="M366" s="46">
        <v>104.4144206872592</v>
      </c>
      <c r="N366" s="46">
        <v>220.89863570628756</v>
      </c>
      <c r="O366" s="46">
        <v>176.59081011536361</v>
      </c>
      <c r="P366" s="46">
        <v>188.34164331813423</v>
      </c>
      <c r="Q366" s="46">
        <v>525.18234411800995</v>
      </c>
      <c r="R366" s="46">
        <v>193.64203082103759</v>
      </c>
      <c r="S366" s="46">
        <v>137.88141599659883</v>
      </c>
      <c r="T366" s="46">
        <v>221.35208546705618</v>
      </c>
      <c r="U366" s="46">
        <v>139.09271618442997</v>
      </c>
      <c r="V366" s="46">
        <v>301.44422195465421</v>
      </c>
      <c r="W366" s="46">
        <v>239.47428973009974</v>
      </c>
      <c r="X366" s="46">
        <v>237.72417334815995</v>
      </c>
      <c r="Y366" s="46">
        <v>739.24797471111572</v>
      </c>
      <c r="Z366" s="46">
        <v>229.90747963607055</v>
      </c>
      <c r="AA366" s="46">
        <v>207.54927130332987</v>
      </c>
      <c r="AB366" s="47">
        <v>5.0767812135093404</v>
      </c>
      <c r="AC366" s="47">
        <v>-4.2471042471042502</v>
      </c>
      <c r="AD366" s="47">
        <v>4.85867546887635</v>
      </c>
      <c r="AE366" s="47">
        <v>6.5499016580777836</v>
      </c>
      <c r="AF366" s="47">
        <v>6.5846269336979679</v>
      </c>
      <c r="AG366" s="47">
        <v>27.184466019417485</v>
      </c>
      <c r="AH366" s="47">
        <v>2.5111111111111306</v>
      </c>
      <c r="AI366" s="47">
        <v>-6.7069818583850864</v>
      </c>
      <c r="AJ366" s="47">
        <v>15.515487980431164</v>
      </c>
      <c r="AK366" s="47">
        <v>3.0502963591453547</v>
      </c>
      <c r="AL366" s="47">
        <v>3.7106396727985436</v>
      </c>
      <c r="AM366" s="47">
        <v>21.049229086674458</v>
      </c>
      <c r="AN366" s="47">
        <v>6.9894976935844344</v>
      </c>
      <c r="AO366" s="47">
        <v>144.78748887239595</v>
      </c>
      <c r="AP366" s="47">
        <v>18.403344731241965</v>
      </c>
      <c r="AQ366" s="47">
        <v>4.4201027546108884</v>
      </c>
      <c r="AR366" s="47">
        <v>14.067446390129623</v>
      </c>
      <c r="AS366" s="47">
        <v>2.9176941340999463</v>
      </c>
      <c r="AT366" s="47">
        <v>4.2290354625712512</v>
      </c>
      <c r="AU366" s="47">
        <v>17.848271276818316</v>
      </c>
      <c r="AV366" s="47">
        <v>5.442602225037052</v>
      </c>
      <c r="AW366" s="47">
        <v>149.14199916632717</v>
      </c>
      <c r="AX366" s="47">
        <v>20.416806390205579</v>
      </c>
      <c r="AY366" s="47">
        <v>10.106206006059004</v>
      </c>
      <c r="AZ366" s="47">
        <v>2.2602802334011685</v>
      </c>
      <c r="BA366" s="47">
        <v>-7.4074074074073959</v>
      </c>
      <c r="BB366" s="47">
        <v>4.1499156239811041</v>
      </c>
      <c r="BC366" s="47">
        <v>1.9828221466743567</v>
      </c>
      <c r="BD366" s="47">
        <v>5.1928337467971319</v>
      </c>
      <c r="BE366" s="47">
        <v>28.224206349206348</v>
      </c>
      <c r="BF366" s="47">
        <v>5.4528212422949363</v>
      </c>
      <c r="BG366" s="47">
        <v>-7.9801085297177776</v>
      </c>
      <c r="BH366" s="47">
        <v>7.662225310040327</v>
      </c>
      <c r="BI366" s="47">
        <v>-7.3204213415868802</v>
      </c>
      <c r="BJ366" s="47">
        <v>16.91797858484847</v>
      </c>
      <c r="BK366" s="47">
        <v>9.7649655345110276</v>
      </c>
      <c r="BL366" s="47">
        <v>15.571279249707249</v>
      </c>
      <c r="BM366" s="47">
        <v>91.836561544724589</v>
      </c>
      <c r="BN366" s="47">
        <v>4.2392726879344922</v>
      </c>
      <c r="BO366" s="47">
        <v>2.9325411721096595</v>
      </c>
      <c r="BP366" s="47">
        <v>7.66418246650169</v>
      </c>
      <c r="BQ366" s="47">
        <v>-6.7902963518120192</v>
      </c>
      <c r="BR366" s="47">
        <v>17.951192054542876</v>
      </c>
      <c r="BS366" s="47">
        <v>9.0072721951812706</v>
      </c>
      <c r="BT366" s="47">
        <v>13.90925817164721</v>
      </c>
      <c r="BU366" s="47">
        <v>93.8099562029373</v>
      </c>
      <c r="BV366" s="47">
        <v>6.0256298663346364</v>
      </c>
      <c r="BW366" s="47">
        <v>7.0152672933242233</v>
      </c>
      <c r="BX366" s="47">
        <v>6.2041567789535605</v>
      </c>
      <c r="BY366" s="47">
        <v>-0.21566257699395169</v>
      </c>
      <c r="BZ366" s="47">
        <v>0.30111780751450473</v>
      </c>
      <c r="CA366" s="47">
        <v>3.7305949753300411</v>
      </c>
      <c r="CB366" s="47">
        <v>1.0965818222414523</v>
      </c>
      <c r="CC366" s="47">
        <v>0.29898675446888778</v>
      </c>
      <c r="CD366" s="47">
        <v>1.2964261730659148</v>
      </c>
      <c r="CE366" s="47">
        <v>-0.30388817667329709</v>
      </c>
      <c r="CF366" s="47">
        <v>15.509413940573722</v>
      </c>
      <c r="CG366" s="47">
        <v>0.47810492296484014</v>
      </c>
      <c r="CH366" s="47">
        <v>0.31341855825938419</v>
      </c>
      <c r="CI366" s="47">
        <v>11.281404462821508</v>
      </c>
      <c r="CJ366" s="47">
        <v>0.76321801947400192</v>
      </c>
      <c r="CK366" s="47">
        <v>1.0233427011859662</v>
      </c>
      <c r="CL366" s="47">
        <v>1.5483483861311385</v>
      </c>
      <c r="CM366" s="47">
        <v>0.10157688973690898</v>
      </c>
      <c r="CN366" s="47">
        <v>2.4751952891344047</v>
      </c>
      <c r="CO366" s="47">
        <v>-0.41059919740965944</v>
      </c>
      <c r="CP366" s="47">
        <v>0.26955520960826734</v>
      </c>
      <c r="CQ366" s="47">
        <v>1.1365626768027024</v>
      </c>
      <c r="CR366" s="47">
        <v>0.86640390874123785</v>
      </c>
      <c r="CS366" s="47">
        <v>0.19325041232486284</v>
      </c>
      <c r="CT366" s="47">
        <v>0.78736798690633347</v>
      </c>
      <c r="CU366" s="47">
        <v>-0.36734570783930992</v>
      </c>
      <c r="CV366" s="47">
        <v>7.6431339444080066</v>
      </c>
      <c r="CW366" s="47">
        <v>-1.3961230206707389</v>
      </c>
      <c r="CX366" s="47">
        <v>1.4252190867882595</v>
      </c>
      <c r="CY366" s="47">
        <v>5.1269962005773984</v>
      </c>
      <c r="CZ366" s="47">
        <v>1.5487457469414809</v>
      </c>
      <c r="DA366" s="47">
        <v>0.56344626312556412</v>
      </c>
      <c r="DB366" s="47">
        <v>0.29411824186216323</v>
      </c>
      <c r="DC366" s="47">
        <v>8.0731425783909613E-2</v>
      </c>
      <c r="DD366" s="48">
        <v>3532</v>
      </c>
      <c r="DE366" s="48">
        <v>44458</v>
      </c>
      <c r="DF366" s="47">
        <v>-29.864972200158856</v>
      </c>
      <c r="DG366" s="47">
        <v>16.105612284871128</v>
      </c>
      <c r="DH366" s="48">
        <v>17766</v>
      </c>
      <c r="DI366" s="48">
        <v>186819</v>
      </c>
      <c r="DJ366" s="47">
        <v>35.950413223140501</v>
      </c>
      <c r="DK366" s="47">
        <v>35.35941224631749</v>
      </c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</row>
    <row r="367" spans="1:128">
      <c r="A367" s="45">
        <v>2025</v>
      </c>
      <c r="B367" s="45" t="s">
        <v>153</v>
      </c>
      <c r="C367" s="45" t="s">
        <v>155</v>
      </c>
      <c r="D367" s="46">
        <v>128.50769904497295</v>
      </c>
      <c r="E367" s="46">
        <v>90.163934426229503</v>
      </c>
      <c r="F367" s="46">
        <v>124.14180190349113</v>
      </c>
      <c r="G367" s="46">
        <v>129.95542197082045</v>
      </c>
      <c r="H367" s="46">
        <v>128.14545610250872</v>
      </c>
      <c r="I367" s="46">
        <v>199.25925925925927</v>
      </c>
      <c r="J367" s="46">
        <v>151.606859778066</v>
      </c>
      <c r="K367" s="46">
        <v>114.30837735050932</v>
      </c>
      <c r="L367" s="46">
        <v>201.80471739254071</v>
      </c>
      <c r="M367" s="46">
        <v>139.31917655739306</v>
      </c>
      <c r="N367" s="46">
        <v>220.1699357168568</v>
      </c>
      <c r="O367" s="46">
        <v>200.21177007255963</v>
      </c>
      <c r="P367" s="46">
        <v>228.19763868685078</v>
      </c>
      <c r="Q367" s="46">
        <v>844.48949007235171</v>
      </c>
      <c r="R367" s="46">
        <v>328.04978091115657</v>
      </c>
      <c r="S367" s="46">
        <v>160.05310086097148</v>
      </c>
      <c r="T367" s="46">
        <v>272.47746120787968</v>
      </c>
      <c r="U367" s="46">
        <v>185.76784047570268</v>
      </c>
      <c r="V367" s="46">
        <v>300.76211707703322</v>
      </c>
      <c r="W367" s="46">
        <v>279.47835442838283</v>
      </c>
      <c r="X367" s="46">
        <v>288.80514807952619</v>
      </c>
      <c r="Y367" s="46">
        <v>1200.7991292436793</v>
      </c>
      <c r="Z367" s="46">
        <v>392.59311750160083</v>
      </c>
      <c r="AA367" s="46">
        <v>241.40552802164672</v>
      </c>
      <c r="AB367" s="47">
        <v>8.5646174782673778</v>
      </c>
      <c r="AC367" s="47">
        <v>3.8715769593956617</v>
      </c>
      <c r="AD367" s="47">
        <v>2.3971193417186898</v>
      </c>
      <c r="AE367" s="47">
        <v>10.699162086674473</v>
      </c>
      <c r="AF367" s="47">
        <v>5.8406938807989306</v>
      </c>
      <c r="AG367" s="47">
        <v>23.394495412844041</v>
      </c>
      <c r="AH367" s="47">
        <v>4.9271893077997175</v>
      </c>
      <c r="AI367" s="47">
        <v>14.162255590779038</v>
      </c>
      <c r="AJ367" s="47">
        <v>14.508248788233736</v>
      </c>
      <c r="AK367" s="47">
        <v>17.078203978748242</v>
      </c>
      <c r="AL367" s="47">
        <v>5.3506518063260122</v>
      </c>
      <c r="AM367" s="47">
        <v>11.535704836640527</v>
      </c>
      <c r="AN367" s="47">
        <v>28.890421629113572</v>
      </c>
      <c r="AO367" s="47">
        <v>148.41144628038614</v>
      </c>
      <c r="AP367" s="47">
        <v>9.8010005082845417</v>
      </c>
      <c r="AQ367" s="47">
        <v>6.7800202003076349</v>
      </c>
      <c r="AR367" s="47">
        <v>14.31300370855244</v>
      </c>
      <c r="AS367" s="47">
        <v>17.46254379804828</v>
      </c>
      <c r="AT367" s="47">
        <v>6.0242579199497603</v>
      </c>
      <c r="AU367" s="47">
        <v>10.274140960213419</v>
      </c>
      <c r="AV367" s="47">
        <v>29.144502501441828</v>
      </c>
      <c r="AW367" s="47">
        <v>153.9417399010608</v>
      </c>
      <c r="AX367" s="47">
        <v>12.10604914756772</v>
      </c>
      <c r="AY367" s="47">
        <v>13.035252341015413</v>
      </c>
      <c r="AZ367" s="47">
        <v>2.8035026716769496</v>
      </c>
      <c r="BA367" s="47">
        <v>-6.4900153609831035</v>
      </c>
      <c r="BB367" s="47">
        <v>4.0045174207353984</v>
      </c>
      <c r="BC367" s="47">
        <v>2.7145334182964387</v>
      </c>
      <c r="BD367" s="47">
        <v>5.2495939059162833</v>
      </c>
      <c r="BE367" s="47">
        <v>27.752909579230067</v>
      </c>
      <c r="BF367" s="47">
        <v>5.396986841268836</v>
      </c>
      <c r="BG367" s="47">
        <v>-6.3825475633917383</v>
      </c>
      <c r="BH367" s="47">
        <v>8.4359746115506784</v>
      </c>
      <c r="BI367" s="47">
        <v>-5.0787338288333821</v>
      </c>
      <c r="BJ367" s="47">
        <v>15.84520102849436</v>
      </c>
      <c r="BK367" s="47">
        <v>9.9704440165232953</v>
      </c>
      <c r="BL367" s="47">
        <v>16.948493754050475</v>
      </c>
      <c r="BM367" s="47">
        <v>100.49709579025037</v>
      </c>
      <c r="BN367" s="47">
        <v>5.2453496766265983</v>
      </c>
      <c r="BO367" s="47">
        <v>3.2812906392112096</v>
      </c>
      <c r="BP367" s="47">
        <v>8.399414151335872</v>
      </c>
      <c r="BQ367" s="47">
        <v>-4.5523086018653398</v>
      </c>
      <c r="BR367" s="47">
        <v>16.844489266262098</v>
      </c>
      <c r="BS367" s="47">
        <v>9.1498888222323984</v>
      </c>
      <c r="BT367" s="47">
        <v>15.447731900922189</v>
      </c>
      <c r="BU367" s="47">
        <v>103.08931927067775</v>
      </c>
      <c r="BV367" s="47">
        <v>7.1340650253894466</v>
      </c>
      <c r="BW367" s="47">
        <v>7.5651548229873189</v>
      </c>
      <c r="BX367" s="47">
        <v>9.8581148350362042</v>
      </c>
      <c r="BY367" s="47">
        <v>0.20144075224336</v>
      </c>
      <c r="BZ367" s="47">
        <v>0.14931822460273975</v>
      </c>
      <c r="CA367" s="47">
        <v>5.937589002099986</v>
      </c>
      <c r="CB367" s="47">
        <v>0.98174450867577268</v>
      </c>
      <c r="CC367" s="47">
        <v>0.25057264303442262</v>
      </c>
      <c r="CD367" s="47">
        <v>1.800683797492469</v>
      </c>
      <c r="CE367" s="47">
        <v>0.53676590688745229</v>
      </c>
      <c r="CF367" s="47">
        <v>14.434396173152294</v>
      </c>
      <c r="CG367" s="47">
        <v>2.581170277050997</v>
      </c>
      <c r="CH367" s="47">
        <v>0.36148675390078239</v>
      </c>
      <c r="CI367" s="47">
        <v>6.2293427847137535</v>
      </c>
      <c r="CJ367" s="47">
        <v>2.6115157774190538</v>
      </c>
      <c r="CK367" s="47">
        <v>1.4192990292816454</v>
      </c>
      <c r="CL367" s="47">
        <v>1.0909927508506103</v>
      </c>
      <c r="CM367" s="47">
        <v>0.14058879993543774</v>
      </c>
      <c r="CN367" s="47">
        <v>3.1740641381504702</v>
      </c>
      <c r="CO367" s="47">
        <v>-0.35749251737340759</v>
      </c>
      <c r="CP367" s="47">
        <v>0.2597821878818824</v>
      </c>
      <c r="CQ367" s="47">
        <v>1.548852196572833</v>
      </c>
      <c r="CR367" s="47">
        <v>0.87548167539741395</v>
      </c>
      <c r="CS367" s="47">
        <v>0.26230220209646427</v>
      </c>
      <c r="CT367" s="47">
        <v>0.87384709424233364</v>
      </c>
      <c r="CU367" s="47">
        <v>-0.28870870066702869</v>
      </c>
      <c r="CV367" s="47">
        <v>8.4626315955074034</v>
      </c>
      <c r="CW367" s="47">
        <v>-0.94397238457228783</v>
      </c>
      <c r="CX367" s="47">
        <v>1.3045564814809882</v>
      </c>
      <c r="CY367" s="47">
        <v>5.2499676363506822</v>
      </c>
      <c r="CZ367" s="47">
        <v>1.6683668246304502</v>
      </c>
      <c r="DA367" s="47">
        <v>0.70952458031892784</v>
      </c>
      <c r="DB367" s="47">
        <v>0.38759623880352578</v>
      </c>
      <c r="DC367" s="47">
        <v>8.6592218495119472E-2</v>
      </c>
      <c r="DD367" s="48">
        <v>3628</v>
      </c>
      <c r="DE367" s="48">
        <v>48086</v>
      </c>
      <c r="DF367" s="47">
        <v>-39.147936933914792</v>
      </c>
      <c r="DG367" s="47">
        <v>8.6615596682710674</v>
      </c>
      <c r="DH367" s="48">
        <v>21329</v>
      </c>
      <c r="DI367" s="48">
        <v>208148</v>
      </c>
      <c r="DJ367" s="47">
        <v>37.331788036829572</v>
      </c>
      <c r="DK367" s="47">
        <v>35.558913173730701</v>
      </c>
      <c r="DL367" s="36"/>
      <c r="DM367" s="36"/>
      <c r="DN367" s="36"/>
      <c r="DO367" s="36"/>
      <c r="DP367" s="36"/>
      <c r="DQ367" s="36"/>
      <c r="DR367" s="36"/>
      <c r="DS367" s="36"/>
      <c r="DT367" s="36"/>
      <c r="DU367" s="36"/>
      <c r="DV367" s="36"/>
      <c r="DW367" s="36"/>
      <c r="DX367" s="36"/>
    </row>
    <row r="368" spans="1:128">
      <c r="A368" s="45">
        <v>2026</v>
      </c>
      <c r="B368" s="45" t="s">
        <v>141</v>
      </c>
      <c r="C368" s="45" t="s">
        <v>155</v>
      </c>
      <c r="D368" s="46">
        <v>123.36086122845825</v>
      </c>
      <c r="E368" s="46">
        <v>89.180327868852459</v>
      </c>
      <c r="F368" s="46">
        <v>127.70486577815691</v>
      </c>
      <c r="G368" s="46">
        <v>127.92726487458435</v>
      </c>
      <c r="H368" s="46">
        <v>124.26926720654279</v>
      </c>
      <c r="I368" s="46">
        <v>184.44444444444446</v>
      </c>
      <c r="J368" s="46">
        <v>118.66263150309844</v>
      </c>
      <c r="K368" s="46">
        <v>112.09100250595851</v>
      </c>
      <c r="L368" s="46">
        <v>149.57004844111242</v>
      </c>
      <c r="M368" s="46">
        <v>91.881299413553549</v>
      </c>
      <c r="N368" s="46">
        <v>254.53796796175214</v>
      </c>
      <c r="O368" s="46">
        <v>155.87973040391046</v>
      </c>
      <c r="P368" s="46">
        <v>184.59061594772731</v>
      </c>
      <c r="Q368" s="46">
        <v>359.29269251205307</v>
      </c>
      <c r="R368" s="46">
        <v>147.10873808349339</v>
      </c>
      <c r="S368" s="46">
        <v>134.3534622648535</v>
      </c>
      <c r="T368" s="46">
        <v>204.88822488057315</v>
      </c>
      <c r="U368" s="46">
        <v>122.27483913220365</v>
      </c>
      <c r="V368" s="46">
        <v>347.83682897701561</v>
      </c>
      <c r="W368" s="46">
        <v>219.82725268541782</v>
      </c>
      <c r="X368" s="46">
        <v>239.67197444363123</v>
      </c>
      <c r="Y368" s="46">
        <v>507.8040833441263</v>
      </c>
      <c r="Z368" s="46">
        <v>175.63481201085537</v>
      </c>
      <c r="AA368" s="46">
        <v>205.87594168984023</v>
      </c>
      <c r="AB368" s="47">
        <v>10.624027274953839</v>
      </c>
      <c r="AC368" s="47">
        <v>5.9396299902628957</v>
      </c>
      <c r="AD368" s="47">
        <v>5.6077015641378569</v>
      </c>
      <c r="AE368" s="47">
        <v>17.079486465883377</v>
      </c>
      <c r="AF368" s="47">
        <v>5.3181644983942178</v>
      </c>
      <c r="AG368" s="47">
        <v>7.7922077922077948</v>
      </c>
      <c r="AH368" s="47">
        <v>-6.4318181818181834</v>
      </c>
      <c r="AI368" s="47">
        <v>11.095626072331255</v>
      </c>
      <c r="AJ368" s="47">
        <v>19.918048473270634</v>
      </c>
      <c r="AK368" s="47">
        <v>-2.0947334485012403</v>
      </c>
      <c r="AL368" s="47">
        <v>20.779494018289711</v>
      </c>
      <c r="AM368" s="47">
        <v>28.683909401409323</v>
      </c>
      <c r="AN368" s="47">
        <v>14.644157323260965</v>
      </c>
      <c r="AO368" s="47">
        <v>45.79204686340821</v>
      </c>
      <c r="AP368" s="47">
        <v>20.687626444667771</v>
      </c>
      <c r="AQ368" s="47">
        <v>-0.54013531900115597</v>
      </c>
      <c r="AR368" s="47">
        <v>18.406980262528826</v>
      </c>
      <c r="AS368" s="47">
        <v>-2.2712275494280898</v>
      </c>
      <c r="AT368" s="47">
        <v>21.46697711560801</v>
      </c>
      <c r="AU368" s="47">
        <v>24.123278657280967</v>
      </c>
      <c r="AV368" s="47">
        <v>15.828170737208968</v>
      </c>
      <c r="AW368" s="47">
        <v>49.795250194856713</v>
      </c>
      <c r="AX368" s="47">
        <v>23.427851222929451</v>
      </c>
      <c r="AY368" s="47">
        <v>5.8882989538415975</v>
      </c>
      <c r="AZ368" s="47">
        <v>10.624027274953839</v>
      </c>
      <c r="BA368" s="47">
        <v>5.9396299902628957</v>
      </c>
      <c r="BB368" s="47">
        <v>5.6077015641378569</v>
      </c>
      <c r="BC368" s="47">
        <v>17.079486465883377</v>
      </c>
      <c r="BD368" s="47">
        <v>5.3181644983942178</v>
      </c>
      <c r="BE368" s="47">
        <v>7.7922077922077948</v>
      </c>
      <c r="BF368" s="47">
        <v>-6.4318181818181834</v>
      </c>
      <c r="BG368" s="47">
        <v>11.095626072331255</v>
      </c>
      <c r="BH368" s="47">
        <v>19.918048473270634</v>
      </c>
      <c r="BI368" s="47">
        <v>-2.0947334485012403</v>
      </c>
      <c r="BJ368" s="47">
        <v>20.779494018289711</v>
      </c>
      <c r="BK368" s="47">
        <v>28.683909401409323</v>
      </c>
      <c r="BL368" s="47">
        <v>14.644157323260965</v>
      </c>
      <c r="BM368" s="47">
        <v>45.79204686340821</v>
      </c>
      <c r="BN368" s="47">
        <v>20.687626444667771</v>
      </c>
      <c r="BO368" s="47">
        <v>-0.54013531900115597</v>
      </c>
      <c r="BP368" s="47">
        <v>18.406980262528826</v>
      </c>
      <c r="BQ368" s="47">
        <v>-2.2712275494280898</v>
      </c>
      <c r="BR368" s="47">
        <v>21.46697711560801</v>
      </c>
      <c r="BS368" s="47">
        <v>24.123278657280967</v>
      </c>
      <c r="BT368" s="47">
        <v>15.828170737208968</v>
      </c>
      <c r="BU368" s="47">
        <v>49.795250194856713</v>
      </c>
      <c r="BV368" s="47">
        <v>23.427851222929451</v>
      </c>
      <c r="BW368" s="47">
        <v>5.8882989538415975</v>
      </c>
      <c r="BX368" s="47">
        <v>11.430801321938006</v>
      </c>
      <c r="BY368" s="47">
        <v>0.32016870697096117</v>
      </c>
      <c r="BZ368" s="47">
        <v>0.37836045333898194</v>
      </c>
      <c r="CA368" s="47">
        <v>9.2606174157686834</v>
      </c>
      <c r="CB368" s="47">
        <v>0.90611084133809272</v>
      </c>
      <c r="CC368" s="47">
        <v>9.4476011893070519E-2</v>
      </c>
      <c r="CD368" s="47">
        <v>1.8370335645877717E-2</v>
      </c>
      <c r="CE368" s="47">
        <v>0.45269755698238223</v>
      </c>
      <c r="CF368" s="47">
        <v>20.133480910189917</v>
      </c>
      <c r="CG368" s="47">
        <v>-0.35345606856705997</v>
      </c>
      <c r="CH368" s="47">
        <v>2.0040346814095695</v>
      </c>
      <c r="CI368" s="47">
        <v>14.684184793638913</v>
      </c>
      <c r="CJ368" s="47">
        <v>1.6952149069390199</v>
      </c>
      <c r="CK368" s="47">
        <v>0.44940143957477469</v>
      </c>
      <c r="CL368" s="47">
        <v>1.6687549212740662</v>
      </c>
      <c r="CM368" s="47">
        <v>-1.4653764079290534E-2</v>
      </c>
      <c r="CN368" s="47">
        <v>4.2424491435341736</v>
      </c>
      <c r="CO368" s="47">
        <v>-0.27056022287546799</v>
      </c>
      <c r="CP368" s="47">
        <v>0.28868484451657478</v>
      </c>
      <c r="CQ368" s="47">
        <v>2.4763363659144724</v>
      </c>
      <c r="CR368" s="47">
        <v>0.88739743661263959</v>
      </c>
      <c r="CS368" s="47">
        <v>0.24002678079547782</v>
      </c>
      <c r="CT368" s="47">
        <v>0.81910199135417994</v>
      </c>
      <c r="CU368" s="47">
        <v>-0.19853805278372691</v>
      </c>
      <c r="CV368" s="47">
        <v>9.9702027865105265</v>
      </c>
      <c r="CW368" s="47">
        <v>-0.80046056603761728</v>
      </c>
      <c r="CX368" s="47">
        <v>1.3891824453273105</v>
      </c>
      <c r="CY368" s="47">
        <v>6.33762881521724</v>
      </c>
      <c r="CZ368" s="47">
        <v>1.6659092235209993</v>
      </c>
      <c r="DA368" s="47">
        <v>0.71454192456392596</v>
      </c>
      <c r="DB368" s="47">
        <v>0.57173244414798141</v>
      </c>
      <c r="DC368" s="47">
        <v>9.166849977070779E-2</v>
      </c>
      <c r="DD368" s="48">
        <v>2742</v>
      </c>
      <c r="DE368" s="48">
        <v>2742</v>
      </c>
      <c r="DF368" s="47">
        <v>-7.0193285859613379</v>
      </c>
      <c r="DG368" s="47">
        <v>-7.0193285859613379</v>
      </c>
      <c r="DH368" s="48">
        <v>17913</v>
      </c>
      <c r="DI368" s="48">
        <v>17913</v>
      </c>
      <c r="DJ368" s="47">
        <v>31.153902474740079</v>
      </c>
      <c r="DK368" s="47">
        <v>31.153902474740079</v>
      </c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</row>
    <row r="369" spans="1:128">
      <c r="A369" s="45">
        <v>2026</v>
      </c>
      <c r="B369" s="45" t="s">
        <v>143</v>
      </c>
      <c r="C369" s="45" t="s">
        <v>155</v>
      </c>
      <c r="D369" s="46">
        <v>121.5692945417497</v>
      </c>
      <c r="E369" s="46">
        <v>88.032786885245912</v>
      </c>
      <c r="F369" s="46">
        <v>128.56964674177297</v>
      </c>
      <c r="G369" s="46">
        <v>126.5297667971909</v>
      </c>
      <c r="H369" s="46">
        <v>124.27247863064883</v>
      </c>
      <c r="I369" s="46">
        <v>171.11111111111111</v>
      </c>
      <c r="J369" s="46">
        <v>109.72762645914398</v>
      </c>
      <c r="K369" s="46">
        <v>112.35059760971583</v>
      </c>
      <c r="L369" s="46">
        <v>143.73041466566315</v>
      </c>
      <c r="M369" s="46">
        <v>99.522100658714081</v>
      </c>
      <c r="N369" s="46">
        <v>284.34996652224027</v>
      </c>
      <c r="O369" s="46">
        <v>147.22847880524293</v>
      </c>
      <c r="P369" s="46">
        <v>174.46137735553086</v>
      </c>
      <c r="Q369" s="46">
        <v>325.57865926597083</v>
      </c>
      <c r="R369" s="46">
        <v>99.289484345846404</v>
      </c>
      <c r="S369" s="46">
        <v>129.97866307966947</v>
      </c>
      <c r="T369" s="46">
        <v>197.50099948709581</v>
      </c>
      <c r="U369" s="46">
        <v>133.00746963576324</v>
      </c>
      <c r="V369" s="46">
        <v>387.95074688929134</v>
      </c>
      <c r="W369" s="46">
        <v>207.0893684920101</v>
      </c>
      <c r="X369" s="46">
        <v>229.75678406671705</v>
      </c>
      <c r="Y369" s="46">
        <v>463.1758342749049</v>
      </c>
      <c r="Z369" s="46">
        <v>119.5481917192995</v>
      </c>
      <c r="AA369" s="46">
        <v>200.11345253041634</v>
      </c>
      <c r="AB369" s="47">
        <v>8.911900283873365</v>
      </c>
      <c r="AC369" s="47">
        <v>6.1264822134387442</v>
      </c>
      <c r="AD369" s="47">
        <v>3.5667637897862203</v>
      </c>
      <c r="AE369" s="47">
        <v>12.890896865747337</v>
      </c>
      <c r="AF369" s="47">
        <v>4.9410169491525879</v>
      </c>
      <c r="AG369" s="47">
        <v>6.944444444444442</v>
      </c>
      <c r="AH369" s="47">
        <v>-0.23584905660377631</v>
      </c>
      <c r="AI369" s="47">
        <v>7.4035777064686004</v>
      </c>
      <c r="AJ369" s="47">
        <v>19.912278056351298</v>
      </c>
      <c r="AK369" s="47">
        <v>-1.0829268578654738</v>
      </c>
      <c r="AL369" s="47">
        <v>33.055535989515427</v>
      </c>
      <c r="AM369" s="47">
        <v>27.654870838515034</v>
      </c>
      <c r="AN369" s="47">
        <v>17.694863220256195</v>
      </c>
      <c r="AO369" s="47">
        <v>24.899894313818805</v>
      </c>
      <c r="AP369" s="47">
        <v>7.9422480147574248</v>
      </c>
      <c r="AQ369" s="47">
        <v>3.053899013977035</v>
      </c>
      <c r="AR369" s="47">
        <v>18.361298851689444</v>
      </c>
      <c r="AS369" s="47">
        <v>-0.42349687445850659</v>
      </c>
      <c r="AT369" s="47">
        <v>33.101921543453969</v>
      </c>
      <c r="AU369" s="47">
        <v>22.366955438167736</v>
      </c>
      <c r="AV369" s="47">
        <v>20.55669930374766</v>
      </c>
      <c r="AW369" s="47">
        <v>29.792029125099706</v>
      </c>
      <c r="AX369" s="47">
        <v>10.961961177946966</v>
      </c>
      <c r="AY369" s="47">
        <v>9.8416315150329901</v>
      </c>
      <c r="AZ369" s="47">
        <v>9.767549212038551</v>
      </c>
      <c r="BA369" s="47">
        <v>6.0323688082393412</v>
      </c>
      <c r="BB369" s="47">
        <v>4.5738327903139142</v>
      </c>
      <c r="BC369" s="47">
        <v>14.958546375495786</v>
      </c>
      <c r="BD369" s="47">
        <v>5.129250037355515</v>
      </c>
      <c r="BE369" s="47">
        <v>7.3825503355704702</v>
      </c>
      <c r="BF369" s="47">
        <v>-3.5540408958130598</v>
      </c>
      <c r="BG369" s="47">
        <v>9.2162745408655322</v>
      </c>
      <c r="BH369" s="47">
        <v>19.915220640131604</v>
      </c>
      <c r="BI369" s="47">
        <v>-1.5712316437441864</v>
      </c>
      <c r="BJ369" s="47">
        <v>26.960344373776522</v>
      </c>
      <c r="BK369" s="47">
        <v>28.1820113981452</v>
      </c>
      <c r="BL369" s="47">
        <v>16.106473288160149</v>
      </c>
      <c r="BM369" s="47">
        <v>35.052850054163564</v>
      </c>
      <c r="BN369" s="47">
        <v>15.206088884759605</v>
      </c>
      <c r="BO369" s="47">
        <v>1.1952667502460601</v>
      </c>
      <c r="BP369" s="47">
        <v>18.384554470736703</v>
      </c>
      <c r="BQ369" s="47">
        <v>-1.3171608308545246</v>
      </c>
      <c r="BR369" s="47">
        <v>27.335851680646005</v>
      </c>
      <c r="BS369" s="47">
        <v>23.265065753561597</v>
      </c>
      <c r="BT369" s="47">
        <v>18.095244917721299</v>
      </c>
      <c r="BU369" s="47">
        <v>39.536919650237444</v>
      </c>
      <c r="BV369" s="47">
        <v>18.056415012772508</v>
      </c>
      <c r="BW369" s="47">
        <v>7.8007025963362064</v>
      </c>
      <c r="BX369" s="47">
        <v>8.7817947230545883</v>
      </c>
      <c r="BY369" s="47">
        <v>0.32291613208959413</v>
      </c>
      <c r="BZ369" s="47">
        <v>0.17345985772309969</v>
      </c>
      <c r="CA369" s="47">
        <v>7.1197798801044208</v>
      </c>
      <c r="CB369" s="47">
        <v>0.83664634223212841</v>
      </c>
      <c r="CC369" s="47">
        <v>7.8124870666837098E-2</v>
      </c>
      <c r="CD369" s="47">
        <v>-5.989573417790859E-2</v>
      </c>
      <c r="CE369" s="47">
        <v>0.31076337441641794</v>
      </c>
      <c r="CF369" s="47">
        <v>19.873241572126531</v>
      </c>
      <c r="CG369" s="47">
        <v>-0.20343595137534076</v>
      </c>
      <c r="CH369" s="47">
        <v>3.3571445108538978</v>
      </c>
      <c r="CI369" s="47">
        <v>14.001889345453778</v>
      </c>
      <c r="CJ369" s="47">
        <v>1.9583322884509817</v>
      </c>
      <c r="CK369" s="47">
        <v>0.26842064581310549</v>
      </c>
      <c r="CL369" s="47">
        <v>0.41055613362571142</v>
      </c>
      <c r="CM369" s="47">
        <v>8.033459930437159E-2</v>
      </c>
      <c r="CN369" s="47">
        <v>10.040606692555926</v>
      </c>
      <c r="CO369" s="47">
        <v>0.32154771925303172</v>
      </c>
      <c r="CP369" s="47">
        <v>0.27244605262002863</v>
      </c>
      <c r="CQ369" s="47">
        <v>8.1860690193167667</v>
      </c>
      <c r="CR369" s="47">
        <v>0.87124459629092144</v>
      </c>
      <c r="CS369" s="47">
        <v>8.6268900287398698E-2</v>
      </c>
      <c r="CT369" s="47">
        <v>-7.8426272988542781E-2</v>
      </c>
      <c r="CU369" s="47">
        <v>0.38145667777636222</v>
      </c>
      <c r="CV369" s="47">
        <v>20.00173139494899</v>
      </c>
      <c r="CW369" s="47">
        <v>-0.27986166407731466</v>
      </c>
      <c r="CX369" s="47">
        <v>2.6678210720035196</v>
      </c>
      <c r="CY369" s="47">
        <v>14.349475501743905</v>
      </c>
      <c r="CZ369" s="47">
        <v>1.8242907093430869</v>
      </c>
      <c r="DA369" s="47">
        <v>0.36061885501013491</v>
      </c>
      <c r="DB369" s="47">
        <v>1.0474428542104208</v>
      </c>
      <c r="DC369" s="47">
        <v>3.1944066715243129E-2</v>
      </c>
      <c r="DD369" s="48">
        <v>4016</v>
      </c>
      <c r="DE369" s="48">
        <v>6758</v>
      </c>
      <c r="DF369" s="47">
        <v>7.9860177467061089</v>
      </c>
      <c r="DG369" s="47">
        <v>1.3497300539891954</v>
      </c>
      <c r="DH369" s="48">
        <v>20484</v>
      </c>
      <c r="DI369" s="48">
        <v>38397</v>
      </c>
      <c r="DJ369" s="47">
        <v>43.455424049303183</v>
      </c>
      <c r="DK369" s="47">
        <v>37.441385975587927</v>
      </c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</row>
    <row r="370" spans="1:128">
      <c r="A370" s="45">
        <v>2026</v>
      </c>
      <c r="B370" s="45" t="s">
        <v>144</v>
      </c>
      <c r="C370" s="45" t="s">
        <v>155</v>
      </c>
      <c r="D370" s="46">
        <v>121.24823173273067</v>
      </c>
      <c r="E370" s="46">
        <v>88.770491803278688</v>
      </c>
      <c r="F370" s="46">
        <v>128.34097869880247</v>
      </c>
      <c r="G370" s="46">
        <v>125.39537384505883</v>
      </c>
      <c r="H370" s="46">
        <v>125.13314029106213</v>
      </c>
      <c r="I370" s="46">
        <v>172.59259259259258</v>
      </c>
      <c r="J370" s="46">
        <v>111.16875630494307</v>
      </c>
      <c r="K370" s="46">
        <v>111.58262876105707</v>
      </c>
      <c r="L370" s="46">
        <v>153.13149541320362</v>
      </c>
      <c r="M370" s="46">
        <v>111.559984588617</v>
      </c>
      <c r="N370" s="46">
        <v>202.9861552761829</v>
      </c>
      <c r="O370" s="46">
        <v>161.06860510623952</v>
      </c>
      <c r="P370" s="46">
        <v>190.56530714659283</v>
      </c>
      <c r="Q370" s="46">
        <v>358.89699516865556</v>
      </c>
      <c r="R370" s="46">
        <v>129.319594743896</v>
      </c>
      <c r="S370" s="46">
        <v>139.83521443902171</v>
      </c>
      <c r="T370" s="46">
        <v>212.45110950032787</v>
      </c>
      <c r="U370" s="46">
        <v>148.21779928672149</v>
      </c>
      <c r="V370" s="46">
        <v>276.51534427721231</v>
      </c>
      <c r="W370" s="46">
        <v>230.73565762302655</v>
      </c>
      <c r="X370" s="46">
        <v>253.4954604301399</v>
      </c>
      <c r="Y370" s="46">
        <v>516.00530219741984</v>
      </c>
      <c r="Z370" s="46">
        <v>155.61937541479577</v>
      </c>
      <c r="AA370" s="46">
        <v>216.76325787346292</v>
      </c>
      <c r="AB370" s="47">
        <v>9.2702728152033629</v>
      </c>
      <c r="AC370" s="47">
        <v>8.4084084084083965</v>
      </c>
      <c r="AD370" s="47">
        <v>2.0935308906170791</v>
      </c>
      <c r="AE370" s="47">
        <v>12.399857786205249</v>
      </c>
      <c r="AF370" s="47">
        <v>6.7037270312457542</v>
      </c>
      <c r="AG370" s="47">
        <v>6.3926940639269292</v>
      </c>
      <c r="AH370" s="47">
        <v>4.2996214169821689</v>
      </c>
      <c r="AI370" s="47">
        <v>3.9814534827014469</v>
      </c>
      <c r="AJ370" s="47">
        <v>16.246434860437951</v>
      </c>
      <c r="AK370" s="47">
        <v>12.568910036611737</v>
      </c>
      <c r="AL370" s="47">
        <v>-1.2845989818044079</v>
      </c>
      <c r="AM370" s="47">
        <v>21.016768379838325</v>
      </c>
      <c r="AN370" s="47">
        <v>15.482237783402342</v>
      </c>
      <c r="AO370" s="47">
        <v>35.83038507512979</v>
      </c>
      <c r="AP370" s="47">
        <v>18.360972787692731</v>
      </c>
      <c r="AQ370" s="47">
        <v>-5.0526425452257495</v>
      </c>
      <c r="AR370" s="47">
        <v>15.281777680148711</v>
      </c>
      <c r="AS370" s="47">
        <v>12.605939199018557</v>
      </c>
      <c r="AT370" s="47">
        <v>-1.9134797663698411</v>
      </c>
      <c r="AU370" s="47">
        <v>17.446156764247878</v>
      </c>
      <c r="AV370" s="47">
        <v>20.662926664732662</v>
      </c>
      <c r="AW370" s="47">
        <v>41.768539162742591</v>
      </c>
      <c r="AX370" s="47">
        <v>21.335992002544391</v>
      </c>
      <c r="AY370" s="47">
        <v>1.3147918820977988</v>
      </c>
      <c r="AZ370" s="47">
        <v>9.6023916150832278</v>
      </c>
      <c r="BA370" s="47">
        <v>6.8136932192231825</v>
      </c>
      <c r="BB370" s="47">
        <v>3.7328997533198072</v>
      </c>
      <c r="BC370" s="47">
        <v>14.101097714022458</v>
      </c>
      <c r="BD370" s="47">
        <v>5.651297510305664</v>
      </c>
      <c r="BE370" s="47">
        <v>7.057057057057059</v>
      </c>
      <c r="BF370" s="47">
        <v>-1.1163337250293726</v>
      </c>
      <c r="BG370" s="47">
        <v>7.4204702629265595</v>
      </c>
      <c r="BH370" s="47">
        <v>18.630969271068288</v>
      </c>
      <c r="BI370" s="47">
        <v>3.2023365555095662</v>
      </c>
      <c r="BJ370" s="47">
        <v>17.742580909082339</v>
      </c>
      <c r="BK370" s="47">
        <v>25.601489103373474</v>
      </c>
      <c r="BL370" s="47">
        <v>15.889273218936495</v>
      </c>
      <c r="BM370" s="47">
        <v>35.319197256832126</v>
      </c>
      <c r="BN370" s="47">
        <v>16.272821594746144</v>
      </c>
      <c r="BO370" s="47">
        <v>-1.0573672408853207</v>
      </c>
      <c r="BP370" s="47">
        <v>17.29371395258439</v>
      </c>
      <c r="BQ370" s="47">
        <v>3.3781019726343731</v>
      </c>
      <c r="BR370" s="47">
        <v>17.744986484560378</v>
      </c>
      <c r="BS370" s="47">
        <v>21.158976669283458</v>
      </c>
      <c r="BT370" s="47">
        <v>18.983075171955967</v>
      </c>
      <c r="BU370" s="47">
        <v>40.303320092037254</v>
      </c>
      <c r="BV370" s="47">
        <v>19.168316879864868</v>
      </c>
      <c r="BW370" s="47">
        <v>5.4509682507768442</v>
      </c>
      <c r="BX370" s="47">
        <v>9.2702728152033558</v>
      </c>
      <c r="BY370" s="47">
        <v>0.44035344518630132</v>
      </c>
      <c r="BZ370" s="47">
        <v>0.14427729336873552</v>
      </c>
      <c r="CA370" s="47">
        <v>6.8562769300361222</v>
      </c>
      <c r="CB370" s="47">
        <v>1.1666506859481296</v>
      </c>
      <c r="CC370" s="47">
        <v>7.3392240864383534E-2</v>
      </c>
      <c r="CD370" s="47">
        <v>0.41676308205132268</v>
      </c>
      <c r="CE370" s="47">
        <v>0.17255913774836401</v>
      </c>
      <c r="CF370" s="47">
        <v>16.246434875200876</v>
      </c>
      <c r="CG370" s="47">
        <v>2.1168714206866359</v>
      </c>
      <c r="CH370" s="47">
        <v>-0.11425658752799597</v>
      </c>
      <c r="CI370" s="47">
        <v>11.173742520255772</v>
      </c>
      <c r="CJ370" s="47">
        <v>1.7361463896157674</v>
      </c>
      <c r="CK370" s="47">
        <v>0.356348958009295</v>
      </c>
      <c r="CL370" s="47">
        <v>1.1188421533556223</v>
      </c>
      <c r="CM370" s="47">
        <v>-0.14125997919424094</v>
      </c>
      <c r="CN370" s="47">
        <v>9.6023916150832349</v>
      </c>
      <c r="CO370" s="47">
        <v>0.36040695823846586</v>
      </c>
      <c r="CP370" s="47">
        <v>0.2520047812967533</v>
      </c>
      <c r="CQ370" s="47">
        <v>7.7274211710235194</v>
      </c>
      <c r="CR370" s="47">
        <v>0.98514400881696229</v>
      </c>
      <c r="CS370" s="47">
        <v>8.1831531580714462E-2</v>
      </c>
      <c r="CT370" s="47">
        <v>-0.11578291170462782</v>
      </c>
      <c r="CU370" s="47">
        <v>0.31136607583145348</v>
      </c>
      <c r="CV370" s="47">
        <v>18.630969275601458</v>
      </c>
      <c r="CW370" s="47">
        <v>0.5592450495625898</v>
      </c>
      <c r="CX370" s="47">
        <v>1.6926739244803495</v>
      </c>
      <c r="CY370" s="47">
        <v>13.229667837142433</v>
      </c>
      <c r="CZ370" s="47">
        <v>1.7925564111099714</v>
      </c>
      <c r="DA370" s="47">
        <v>0.35895031962564877</v>
      </c>
      <c r="DB370" s="47">
        <v>1.0265768092785974</v>
      </c>
      <c r="DC370" s="47">
        <v>-2.8701075598129226E-2</v>
      </c>
      <c r="DD370" s="48">
        <v>3445</v>
      </c>
      <c r="DE370" s="48">
        <v>10203</v>
      </c>
      <c r="DF370" s="47">
        <v>-15.293828374723384</v>
      </c>
      <c r="DG370" s="47">
        <v>-4.9557522123893865</v>
      </c>
      <c r="DH370" s="48">
        <v>22531</v>
      </c>
      <c r="DI370" s="48">
        <v>60928</v>
      </c>
      <c r="DJ370" s="47">
        <v>42.691576947435081</v>
      </c>
      <c r="DK370" s="47">
        <v>39.337251583689707</v>
      </c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</row>
    <row r="371" spans="1:128">
      <c r="A371" s="45">
        <v>2026</v>
      </c>
      <c r="B371" s="45" t="s">
        <v>145</v>
      </c>
      <c r="C371" s="45" t="s">
        <v>155</v>
      </c>
      <c r="D371" s="46">
        <v>121.07608558360532</v>
      </c>
      <c r="E371" s="46">
        <v>89.426229508196712</v>
      </c>
      <c r="F371" s="46">
        <v>129.73377496234912</v>
      </c>
      <c r="G371" s="46">
        <v>124.74488278159851</v>
      </c>
      <c r="H371" s="46">
        <v>125.6309110274952</v>
      </c>
      <c r="I371" s="46">
        <v>171.85185185185185</v>
      </c>
      <c r="J371" s="46">
        <v>109.49704568381611</v>
      </c>
      <c r="K371" s="46">
        <v>114.86001694586389</v>
      </c>
      <c r="L371" s="46">
        <v>152.30114398657034</v>
      </c>
      <c r="M371" s="46">
        <v>117.02410782773276</v>
      </c>
      <c r="N371" s="46">
        <v>195.59653848799556</v>
      </c>
      <c r="O371" s="46">
        <v>150.40478787308598</v>
      </c>
      <c r="P371" s="46">
        <v>184.66251802513648</v>
      </c>
      <c r="Q371" s="46">
        <v>1551.9310412221366</v>
      </c>
      <c r="R371" s="46">
        <v>111.40051590840815</v>
      </c>
      <c r="S371" s="46">
        <v>136.164621675326</v>
      </c>
      <c r="T371" s="46">
        <v>213.26487896184196</v>
      </c>
      <c r="U371" s="46">
        <v>154.95212010627873</v>
      </c>
      <c r="V371" s="46">
        <v>266.18765148332557</v>
      </c>
      <c r="W371" s="46">
        <v>219.06899636712231</v>
      </c>
      <c r="X371" s="46">
        <v>248.28343890136063</v>
      </c>
      <c r="Y371" s="46">
        <v>2148.9519634611174</v>
      </c>
      <c r="Z371" s="46">
        <v>135.30783195667129</v>
      </c>
      <c r="AA371" s="46">
        <v>212.1586505226</v>
      </c>
      <c r="AB371" s="47">
        <v>8.6055191826971402</v>
      </c>
      <c r="AC371" s="47">
        <v>9.6482412060301606</v>
      </c>
      <c r="AD371" s="47">
        <v>1.4863238690972613</v>
      </c>
      <c r="AE371" s="47">
        <v>11.643454698204959</v>
      </c>
      <c r="AF371" s="47">
        <v>6.5504562168051672</v>
      </c>
      <c r="AG371" s="47">
        <v>4.5045045045045029</v>
      </c>
      <c r="AH371" s="47">
        <v>-2.6315789473685403E-2</v>
      </c>
      <c r="AI371" s="47">
        <v>9.2939481270296387</v>
      </c>
      <c r="AJ371" s="47">
        <v>26.02664349833459</v>
      </c>
      <c r="AK371" s="47">
        <v>26.643363508677332</v>
      </c>
      <c r="AL371" s="47">
        <v>-0.62977467899925088</v>
      </c>
      <c r="AM371" s="47">
        <v>24.095696984202199</v>
      </c>
      <c r="AN371" s="47">
        <v>23.331786498893159</v>
      </c>
      <c r="AO371" s="47">
        <v>573.88725011704059</v>
      </c>
      <c r="AP371" s="47">
        <v>15.489203668904029</v>
      </c>
      <c r="AQ371" s="47">
        <v>-3.7712828634511752</v>
      </c>
      <c r="AR371" s="47">
        <v>25.061978933015048</v>
      </c>
      <c r="AS371" s="47">
        <v>25.284120875741365</v>
      </c>
      <c r="AT371" s="47">
        <v>-1.2312207114893559</v>
      </c>
      <c r="AU371" s="47">
        <v>20.861458361157847</v>
      </c>
      <c r="AV371" s="47">
        <v>30.54193903706026</v>
      </c>
      <c r="AW371" s="47">
        <v>571.75723111955449</v>
      </c>
      <c r="AX371" s="47">
        <v>19.052232720431771</v>
      </c>
      <c r="AY371" s="47">
        <v>3.0861871060103407</v>
      </c>
      <c r="AZ371" s="47">
        <v>9.3529776078099314</v>
      </c>
      <c r="BA371" s="47">
        <v>7.5130176047607522</v>
      </c>
      <c r="BB371" s="47">
        <v>3.1569204599817269</v>
      </c>
      <c r="BC371" s="47">
        <v>13.483513575393925</v>
      </c>
      <c r="BD371" s="47">
        <v>5.8761040252232277</v>
      </c>
      <c r="BE371" s="47">
        <v>6.4189189189189255</v>
      </c>
      <c r="BF371" s="47">
        <v>-0.85274277714139091</v>
      </c>
      <c r="BG371" s="47">
        <v>7.8916036858380112</v>
      </c>
      <c r="BH371" s="47">
        <v>20.42866073041516</v>
      </c>
      <c r="BI371" s="47">
        <v>8.8143588429803188</v>
      </c>
      <c r="BJ371" s="47">
        <v>13.369298511407134</v>
      </c>
      <c r="BK371" s="47">
        <v>25.229613708379105</v>
      </c>
      <c r="BL371" s="47">
        <v>17.675129234804565</v>
      </c>
      <c r="BM371" s="47">
        <v>159.14666826425835</v>
      </c>
      <c r="BN371" s="47">
        <v>16.092677292867631</v>
      </c>
      <c r="BO371" s="47">
        <v>-1.7556045577845958</v>
      </c>
      <c r="BP371" s="47">
        <v>19.200538678383271</v>
      </c>
      <c r="BQ371" s="47">
        <v>8.6492556535843192</v>
      </c>
      <c r="BR371" s="47">
        <v>13.216131509610696</v>
      </c>
      <c r="BS371" s="47">
        <v>21.084497678560844</v>
      </c>
      <c r="BT371" s="47">
        <v>21.738760468505713</v>
      </c>
      <c r="BU371" s="47">
        <v>163.52408880209026</v>
      </c>
      <c r="BV371" s="47">
        <v>19.141497908284165</v>
      </c>
      <c r="BW371" s="47">
        <v>4.8398331860599164</v>
      </c>
      <c r="BX371" s="47">
        <v>8.6055191826971367</v>
      </c>
      <c r="BY371" s="47">
        <v>0.5009106392085525</v>
      </c>
      <c r="BZ371" s="47">
        <v>0.10367579804835278</v>
      </c>
      <c r="CA371" s="47">
        <v>6.4179175648595699</v>
      </c>
      <c r="CB371" s="47">
        <v>1.1408050069096369</v>
      </c>
      <c r="CC371" s="47">
        <v>5.2178191584224064E-2</v>
      </c>
      <c r="CD371" s="47">
        <v>-2.6089095792112822E-3</v>
      </c>
      <c r="CE371" s="47">
        <v>0.39264089166606803</v>
      </c>
      <c r="CF371" s="47">
        <v>26.026643498334593</v>
      </c>
      <c r="CG371" s="47">
        <v>4.5607147941557047</v>
      </c>
      <c r="CH371" s="47">
        <v>-5.8447554482255859E-2</v>
      </c>
      <c r="CI371" s="47">
        <v>12.71615732708918</v>
      </c>
      <c r="CJ371" s="47">
        <v>2.5877348213986422</v>
      </c>
      <c r="CK371" s="47">
        <v>5.4225925024259212</v>
      </c>
      <c r="CL371" s="47">
        <v>0.90831464202116796</v>
      </c>
      <c r="CM371" s="47">
        <v>-0.11042303427382491</v>
      </c>
      <c r="CN371" s="47">
        <v>9.3529776078099331</v>
      </c>
      <c r="CO371" s="47">
        <v>0.39556048939141386</v>
      </c>
      <c r="CP371" s="47">
        <v>0.21489338679444323</v>
      </c>
      <c r="CQ371" s="47">
        <v>7.3997879339698924</v>
      </c>
      <c r="CR371" s="47">
        <v>1.0240898478723435</v>
      </c>
      <c r="CS371" s="47">
        <v>7.4412369291453867E-2</v>
      </c>
      <c r="CT371" s="47">
        <v>-8.7467170921531862E-2</v>
      </c>
      <c r="CU371" s="47">
        <v>0.33170075141194888</v>
      </c>
      <c r="CV371" s="47">
        <v>20.42866073041516</v>
      </c>
      <c r="CW371" s="47">
        <v>1.5318957843711933</v>
      </c>
      <c r="CX371" s="47">
        <v>1.2670229235424317</v>
      </c>
      <c r="CY371" s="47">
        <v>13.1048471072176</v>
      </c>
      <c r="CZ371" s="47">
        <v>1.9858431068810587</v>
      </c>
      <c r="DA371" s="47">
        <v>1.5897868906158599</v>
      </c>
      <c r="DB371" s="47">
        <v>0.99783042586592929</v>
      </c>
      <c r="DC371" s="47">
        <v>-4.8565508078953518E-2</v>
      </c>
      <c r="DD371" s="48">
        <v>3499</v>
      </c>
      <c r="DE371" s="48">
        <v>13702</v>
      </c>
      <c r="DF371" s="47">
        <v>2.3099415204678397</v>
      </c>
      <c r="DG371" s="47">
        <v>-3.2002825856587758</v>
      </c>
      <c r="DH371" s="48">
        <v>20174</v>
      </c>
      <c r="DI371" s="48">
        <v>81102</v>
      </c>
      <c r="DJ371" s="47">
        <v>35.033467202141907</v>
      </c>
      <c r="DK371" s="47">
        <v>38.241259992840959</v>
      </c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</row>
    <row r="372" spans="1:128">
      <c r="A372" s="45">
        <v>2019</v>
      </c>
      <c r="B372" s="45" t="s">
        <v>141</v>
      </c>
      <c r="C372" s="45" t="s">
        <v>156</v>
      </c>
      <c r="D372" s="46">
        <v>96.06877866086549</v>
      </c>
      <c r="E372" s="46">
        <v>98.08253677522751</v>
      </c>
      <c r="F372" s="46">
        <v>97.239144154792072</v>
      </c>
      <c r="G372" s="46">
        <v>94.287628453033776</v>
      </c>
      <c r="H372" s="46">
        <v>101.16704406897752</v>
      </c>
      <c r="I372" s="46">
        <v>109.76781425140112</v>
      </c>
      <c r="J372" s="46">
        <v>90.238341799249326</v>
      </c>
      <c r="K372" s="46">
        <v>97.270294380017845</v>
      </c>
      <c r="L372" s="46">
        <v>89.964053666389518</v>
      </c>
      <c r="M372" s="46">
        <v>83.067340451395566</v>
      </c>
      <c r="N372" s="46">
        <v>103.27333850160667</v>
      </c>
      <c r="O372" s="46">
        <v>88.742691628743259</v>
      </c>
      <c r="P372" s="46">
        <v>95.240510895840202</v>
      </c>
      <c r="Q372" s="46">
        <v>136.21627633916043</v>
      </c>
      <c r="R372" s="46">
        <v>75.484494013655492</v>
      </c>
      <c r="S372" s="46">
        <v>97.530776812091773</v>
      </c>
      <c r="T372" s="46">
        <v>88.337607231052559</v>
      </c>
      <c r="U372" s="46">
        <v>81.513853227484688</v>
      </c>
      <c r="V372" s="46">
        <v>100.73420794412962</v>
      </c>
      <c r="W372" s="46">
        <v>86.902941146646512</v>
      </c>
      <c r="X372" s="46">
        <v>94.096020517330842</v>
      </c>
      <c r="Y372" s="46">
        <v>133.66066265124479</v>
      </c>
      <c r="Z372" s="46">
        <v>75.210756270159521</v>
      </c>
      <c r="AA372" s="46">
        <v>96.327097789689617</v>
      </c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  <c r="BU372" s="47"/>
      <c r="BV372" s="47"/>
      <c r="BW372" s="47"/>
      <c r="BX372" s="47"/>
      <c r="BY372" s="47"/>
      <c r="BZ372" s="47"/>
      <c r="CA372" s="47"/>
      <c r="CB372" s="47"/>
      <c r="CC372" s="47"/>
      <c r="CD372" s="47"/>
      <c r="CE372" s="47"/>
      <c r="CF372" s="47"/>
      <c r="CG372" s="47"/>
      <c r="CH372" s="47"/>
      <c r="CI372" s="47"/>
      <c r="CJ372" s="47"/>
      <c r="CK372" s="47"/>
      <c r="CL372" s="47"/>
      <c r="CM372" s="47"/>
      <c r="CN372" s="47"/>
      <c r="CO372" s="47"/>
      <c r="CP372" s="47"/>
      <c r="CQ372" s="47"/>
      <c r="CR372" s="47"/>
      <c r="CS372" s="47"/>
      <c r="CT372" s="47"/>
      <c r="CU372" s="47"/>
      <c r="CV372" s="47"/>
      <c r="CW372" s="47"/>
      <c r="CX372" s="47"/>
      <c r="CY372" s="47"/>
      <c r="CZ372" s="47"/>
      <c r="DA372" s="47"/>
      <c r="DB372" s="47"/>
      <c r="DC372" s="47"/>
      <c r="DD372" s="48">
        <v>706</v>
      </c>
      <c r="DE372" s="48">
        <v>706</v>
      </c>
      <c r="DF372" s="47"/>
      <c r="DG372" s="47"/>
      <c r="DH372" s="48">
        <v>2728</v>
      </c>
      <c r="DI372" s="48">
        <v>2728</v>
      </c>
      <c r="DJ372" s="47"/>
      <c r="DK372" s="47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</row>
    <row r="373" spans="1:128">
      <c r="A373" s="45">
        <v>2019</v>
      </c>
      <c r="B373" s="45" t="s">
        <v>143</v>
      </c>
      <c r="C373" s="45" t="s">
        <v>156</v>
      </c>
      <c r="D373" s="46">
        <v>97.061868162865153</v>
      </c>
      <c r="E373" s="46">
        <v>99.181500772709057</v>
      </c>
      <c r="F373" s="46">
        <v>99.610019847013618</v>
      </c>
      <c r="G373" s="46">
        <v>95.878514180789551</v>
      </c>
      <c r="H373" s="46">
        <v>100.90576554607212</v>
      </c>
      <c r="I373" s="46">
        <v>100.64051240992795</v>
      </c>
      <c r="J373" s="46">
        <v>91.903418974839653</v>
      </c>
      <c r="K373" s="46">
        <v>98.483496877787687</v>
      </c>
      <c r="L373" s="46">
        <v>86.351334207301591</v>
      </c>
      <c r="M373" s="46">
        <v>86.450231584869314</v>
      </c>
      <c r="N373" s="46">
        <v>95.819024236690609</v>
      </c>
      <c r="O373" s="46">
        <v>86.192217235284957</v>
      </c>
      <c r="P373" s="46">
        <v>92.421646995807833</v>
      </c>
      <c r="Q373" s="46">
        <v>115.01329910545888</v>
      </c>
      <c r="R373" s="46">
        <v>57.400501681364389</v>
      </c>
      <c r="S373" s="46">
        <v>85.762853317685128</v>
      </c>
      <c r="T373" s="46">
        <v>85.15032357697838</v>
      </c>
      <c r="U373" s="46">
        <v>85.142020086933329</v>
      </c>
      <c r="V373" s="46">
        <v>93.78766955552598</v>
      </c>
      <c r="W373" s="46">
        <v>84.923702303631416</v>
      </c>
      <c r="X373" s="46">
        <v>91.58211005744765</v>
      </c>
      <c r="Y373" s="46">
        <v>114.06588992097389</v>
      </c>
      <c r="Z373" s="46">
        <v>57.158948506929242</v>
      </c>
      <c r="AA373" s="46">
        <v>84.701448964832366</v>
      </c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  <c r="BU373" s="47"/>
      <c r="BV373" s="47"/>
      <c r="BW373" s="47"/>
      <c r="BX373" s="47"/>
      <c r="BY373" s="47"/>
      <c r="BZ373" s="47"/>
      <c r="CA373" s="47"/>
      <c r="CB373" s="47"/>
      <c r="CC373" s="47"/>
      <c r="CD373" s="47"/>
      <c r="CE373" s="47"/>
      <c r="CF373" s="47"/>
      <c r="CG373" s="47"/>
      <c r="CH373" s="47"/>
      <c r="CI373" s="47"/>
      <c r="CJ373" s="47"/>
      <c r="CK373" s="47"/>
      <c r="CL373" s="47"/>
      <c r="CM373" s="47"/>
      <c r="CN373" s="47"/>
      <c r="CO373" s="47"/>
      <c r="CP373" s="47"/>
      <c r="CQ373" s="47"/>
      <c r="CR373" s="47"/>
      <c r="CS373" s="47"/>
      <c r="CT373" s="47"/>
      <c r="CU373" s="47"/>
      <c r="CV373" s="47"/>
      <c r="CW373" s="47"/>
      <c r="CX373" s="47"/>
      <c r="CY373" s="47"/>
      <c r="CZ373" s="47"/>
      <c r="DA373" s="47"/>
      <c r="DB373" s="47"/>
      <c r="DC373" s="47"/>
      <c r="DD373" s="48">
        <v>728</v>
      </c>
      <c r="DE373" s="48">
        <v>1434</v>
      </c>
      <c r="DF373" s="47"/>
      <c r="DG373" s="47"/>
      <c r="DH373" s="48">
        <v>2829</v>
      </c>
      <c r="DI373" s="48">
        <v>5557</v>
      </c>
      <c r="DJ373" s="47"/>
      <c r="DK373" s="47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</row>
    <row r="374" spans="1:128">
      <c r="A374" s="45">
        <v>2019</v>
      </c>
      <c r="B374" s="45" t="s">
        <v>144</v>
      </c>
      <c r="C374" s="45" t="s">
        <v>156</v>
      </c>
      <c r="D374" s="46">
        <v>96.897294289668935</v>
      </c>
      <c r="E374" s="46">
        <v>98.013851525384922</v>
      </c>
      <c r="F374" s="46">
        <v>100.82735086748633</v>
      </c>
      <c r="G374" s="46">
        <v>95.319151952982367</v>
      </c>
      <c r="H374" s="46">
        <v>101.32381118272077</v>
      </c>
      <c r="I374" s="46">
        <v>96.317053642914345</v>
      </c>
      <c r="J374" s="46">
        <v>92.694207839943047</v>
      </c>
      <c r="K374" s="46">
        <v>99.197145405887596</v>
      </c>
      <c r="L374" s="46">
        <v>94.298290219551831</v>
      </c>
      <c r="M374" s="46">
        <v>86.90481502536295</v>
      </c>
      <c r="N374" s="46">
        <v>101.1003130491908</v>
      </c>
      <c r="O374" s="46">
        <v>96.683831451183593</v>
      </c>
      <c r="P374" s="46">
        <v>98.077997535990889</v>
      </c>
      <c r="Q374" s="46">
        <v>84.620202622182433</v>
      </c>
      <c r="R374" s="46">
        <v>69.809737134270179</v>
      </c>
      <c r="S374" s="46">
        <v>111.77603502669938</v>
      </c>
      <c r="T374" s="46">
        <v>93.322028230691288</v>
      </c>
      <c r="U374" s="46">
        <v>86.003288755533092</v>
      </c>
      <c r="V374" s="46">
        <v>99.511885732997811</v>
      </c>
      <c r="W374" s="46">
        <v>95.602348511371872</v>
      </c>
      <c r="X374" s="46">
        <v>97.573632724030389</v>
      </c>
      <c r="Y374" s="46">
        <v>84.142543417429508</v>
      </c>
      <c r="Z374" s="46">
        <v>69.499347605685699</v>
      </c>
      <c r="AA374" s="46">
        <v>110.41131528535088</v>
      </c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  <c r="BU374" s="47"/>
      <c r="BV374" s="47"/>
      <c r="BW374" s="47"/>
      <c r="BX374" s="47"/>
      <c r="BY374" s="47"/>
      <c r="BZ374" s="47"/>
      <c r="CA374" s="47"/>
      <c r="CB374" s="47"/>
      <c r="CC374" s="47"/>
      <c r="CD374" s="47"/>
      <c r="CE374" s="47"/>
      <c r="CF374" s="47"/>
      <c r="CG374" s="47"/>
      <c r="CH374" s="47"/>
      <c r="CI374" s="47"/>
      <c r="CJ374" s="47"/>
      <c r="CK374" s="47"/>
      <c r="CL374" s="47"/>
      <c r="CM374" s="47"/>
      <c r="CN374" s="47"/>
      <c r="CO374" s="47"/>
      <c r="CP374" s="47"/>
      <c r="CQ374" s="47"/>
      <c r="CR374" s="47"/>
      <c r="CS374" s="47"/>
      <c r="CT374" s="47"/>
      <c r="CU374" s="47"/>
      <c r="CV374" s="47"/>
      <c r="CW374" s="47"/>
      <c r="CX374" s="47"/>
      <c r="CY374" s="47"/>
      <c r="CZ374" s="47"/>
      <c r="DA374" s="47"/>
      <c r="DB374" s="47"/>
      <c r="DC374" s="47"/>
      <c r="DD374" s="48">
        <v>768</v>
      </c>
      <c r="DE374" s="48">
        <v>2202</v>
      </c>
      <c r="DF374" s="47"/>
      <c r="DG374" s="47"/>
      <c r="DH374" s="48">
        <v>2972</v>
      </c>
      <c r="DI374" s="48">
        <v>8529</v>
      </c>
      <c r="DJ374" s="47"/>
      <c r="DK374" s="47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</row>
    <row r="375" spans="1:128">
      <c r="A375" s="45">
        <v>2019</v>
      </c>
      <c r="B375" s="45" t="s">
        <v>145</v>
      </c>
      <c r="C375" s="45" t="s">
        <v>156</v>
      </c>
      <c r="D375" s="46">
        <v>98.39308068447491</v>
      </c>
      <c r="E375" s="46">
        <v>99.387556522236835</v>
      </c>
      <c r="F375" s="46">
        <v>102.1560833982853</v>
      </c>
      <c r="G375" s="46">
        <v>97.801188910590653</v>
      </c>
      <c r="H375" s="46">
        <v>99.912907159031533</v>
      </c>
      <c r="I375" s="46">
        <v>95.836669335468386</v>
      </c>
      <c r="J375" s="46">
        <v>93.936876056534018</v>
      </c>
      <c r="K375" s="46">
        <v>101.69491525423729</v>
      </c>
      <c r="L375" s="46">
        <v>86.20631063976208</v>
      </c>
      <c r="M375" s="46">
        <v>79.28711620168994</v>
      </c>
      <c r="N375" s="46">
        <v>91.964110674627833</v>
      </c>
      <c r="O375" s="46">
        <v>88.598470647129986</v>
      </c>
      <c r="P375" s="46">
        <v>94.061199800066959</v>
      </c>
      <c r="Q375" s="46">
        <v>67.288329480231667</v>
      </c>
      <c r="R375" s="46">
        <v>67.998580537840041</v>
      </c>
      <c r="S375" s="46">
        <v>91.58297086833764</v>
      </c>
      <c r="T375" s="46">
        <v>85.658648863814975</v>
      </c>
      <c r="U375" s="46">
        <v>78.579882398740878</v>
      </c>
      <c r="V375" s="46">
        <v>90.795695246345232</v>
      </c>
      <c r="W375" s="46">
        <v>88.112795041826828</v>
      </c>
      <c r="X375" s="46">
        <v>93.910440086269773</v>
      </c>
      <c r="Y375" s="46">
        <v>67.119349606970545</v>
      </c>
      <c r="Z375" s="46">
        <v>67.740878031872441</v>
      </c>
      <c r="AA375" s="46">
        <v>90.721106183114912</v>
      </c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  <c r="BU375" s="47"/>
      <c r="BV375" s="47"/>
      <c r="BW375" s="47"/>
      <c r="BX375" s="47"/>
      <c r="BY375" s="47"/>
      <c r="BZ375" s="47"/>
      <c r="CA375" s="47"/>
      <c r="CB375" s="47"/>
      <c r="CC375" s="47"/>
      <c r="CD375" s="47"/>
      <c r="CE375" s="47"/>
      <c r="CF375" s="47"/>
      <c r="CG375" s="47"/>
      <c r="CH375" s="47"/>
      <c r="CI375" s="47"/>
      <c r="CJ375" s="47"/>
      <c r="CK375" s="47"/>
      <c r="CL375" s="47"/>
      <c r="CM375" s="47"/>
      <c r="CN375" s="47"/>
      <c r="CO375" s="47"/>
      <c r="CP375" s="47"/>
      <c r="CQ375" s="47"/>
      <c r="CR375" s="47"/>
      <c r="CS375" s="47"/>
      <c r="CT375" s="47"/>
      <c r="CU375" s="47"/>
      <c r="CV375" s="47"/>
      <c r="CW375" s="47"/>
      <c r="CX375" s="47"/>
      <c r="CY375" s="47"/>
      <c r="CZ375" s="47"/>
      <c r="DA375" s="47"/>
      <c r="DB375" s="47"/>
      <c r="DC375" s="47"/>
      <c r="DD375" s="48">
        <v>745</v>
      </c>
      <c r="DE375" s="48">
        <v>2947</v>
      </c>
      <c r="DF375" s="47"/>
      <c r="DG375" s="47"/>
      <c r="DH375" s="48">
        <v>2773</v>
      </c>
      <c r="DI375" s="48">
        <v>11302</v>
      </c>
      <c r="DJ375" s="47"/>
      <c r="DK375" s="47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</row>
    <row r="376" spans="1:128">
      <c r="A376" s="45">
        <v>2019</v>
      </c>
      <c r="B376" s="45" t="s">
        <v>146</v>
      </c>
      <c r="C376" s="45" t="s">
        <v>156</v>
      </c>
      <c r="D376" s="46">
        <v>99.006711954083158</v>
      </c>
      <c r="E376" s="46">
        <v>99.593612271764627</v>
      </c>
      <c r="F376" s="46">
        <v>100.41947759573624</v>
      </c>
      <c r="G376" s="46">
        <v>99.198531053819991</v>
      </c>
      <c r="H376" s="46">
        <v>100.22644138651802</v>
      </c>
      <c r="I376" s="46">
        <v>97.758206565252209</v>
      </c>
      <c r="J376" s="46">
        <v>93.445702848395285</v>
      </c>
      <c r="K376" s="46">
        <v>102.62265834076717</v>
      </c>
      <c r="L376" s="46">
        <v>95.921005065816672</v>
      </c>
      <c r="M376" s="46">
        <v>101.12427312255963</v>
      </c>
      <c r="N376" s="46">
        <v>107.46670309605462</v>
      </c>
      <c r="O376" s="46">
        <v>94.137828088127094</v>
      </c>
      <c r="P376" s="46">
        <v>96.889543482375089</v>
      </c>
      <c r="Q376" s="46">
        <v>75.748294580155601</v>
      </c>
      <c r="R376" s="46">
        <v>80.332678078945236</v>
      </c>
      <c r="S376" s="46">
        <v>97.374933232740318</v>
      </c>
      <c r="T376" s="46">
        <v>95.659035689482351</v>
      </c>
      <c r="U376" s="46">
        <v>100.59723762500474</v>
      </c>
      <c r="V376" s="46">
        <v>106.76194797979277</v>
      </c>
      <c r="W376" s="46">
        <v>93.999038778505692</v>
      </c>
      <c r="X376" s="46">
        <v>96.906122419033949</v>
      </c>
      <c r="Y376" s="46">
        <v>75.635951303658217</v>
      </c>
      <c r="Z376" s="46">
        <v>80.261422509190794</v>
      </c>
      <c r="AA376" s="46">
        <v>96.821653776422224</v>
      </c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  <c r="BZ376" s="47"/>
      <c r="CA376" s="47"/>
      <c r="CB376" s="47"/>
      <c r="CC376" s="47"/>
      <c r="CD376" s="47"/>
      <c r="CE376" s="47"/>
      <c r="CF376" s="47"/>
      <c r="CG376" s="47"/>
      <c r="CH376" s="47"/>
      <c r="CI376" s="47"/>
      <c r="CJ376" s="47"/>
      <c r="CK376" s="47"/>
      <c r="CL376" s="47"/>
      <c r="CM376" s="47"/>
      <c r="CN376" s="47"/>
      <c r="CO376" s="47"/>
      <c r="CP376" s="47"/>
      <c r="CQ376" s="47"/>
      <c r="CR376" s="47"/>
      <c r="CS376" s="47"/>
      <c r="CT376" s="47"/>
      <c r="CU376" s="47"/>
      <c r="CV376" s="47"/>
      <c r="CW376" s="47"/>
      <c r="CX376" s="47"/>
      <c r="CY376" s="47"/>
      <c r="CZ376" s="47"/>
      <c r="DA376" s="47"/>
      <c r="DB376" s="47"/>
      <c r="DC376" s="47"/>
      <c r="DD376" s="48">
        <v>800</v>
      </c>
      <c r="DE376" s="48">
        <v>3747</v>
      </c>
      <c r="DF376" s="47"/>
      <c r="DG376" s="47"/>
      <c r="DH376" s="48">
        <v>3082</v>
      </c>
      <c r="DI376" s="48">
        <v>14384</v>
      </c>
      <c r="DJ376" s="47"/>
      <c r="DK376" s="47"/>
      <c r="DL376" s="36"/>
      <c r="DM376" s="36"/>
      <c r="DN376" s="36"/>
      <c r="DO376" s="36"/>
      <c r="DP376" s="36"/>
      <c r="DQ376" s="36"/>
      <c r="DR376" s="36"/>
      <c r="DS376" s="36"/>
      <c r="DT376" s="36"/>
      <c r="DU376" s="36"/>
      <c r="DV376" s="36"/>
      <c r="DW376" s="36"/>
      <c r="DX376" s="36"/>
    </row>
    <row r="377" spans="1:128">
      <c r="A377" s="45">
        <v>2019</v>
      </c>
      <c r="B377" s="45" t="s">
        <v>147</v>
      </c>
      <c r="C377" s="45" t="s">
        <v>156</v>
      </c>
      <c r="D377" s="46">
        <v>98.865457472524739</v>
      </c>
      <c r="E377" s="46">
        <v>99.181500772709057</v>
      </c>
      <c r="F377" s="46">
        <v>99.778020511820458</v>
      </c>
      <c r="G377" s="46">
        <v>98.926293923936655</v>
      </c>
      <c r="H377" s="46">
        <v>99.390350113220691</v>
      </c>
      <c r="I377" s="46">
        <v>97.037630104083277</v>
      </c>
      <c r="J377" s="46">
        <v>95.543012447147717</v>
      </c>
      <c r="K377" s="46">
        <v>101.83764495985727</v>
      </c>
      <c r="L377" s="46">
        <v>95.550114188027223</v>
      </c>
      <c r="M377" s="46">
        <v>89.568483402725192</v>
      </c>
      <c r="N377" s="46">
        <v>91.604309036068969</v>
      </c>
      <c r="O377" s="46">
        <v>98.875835088926678</v>
      </c>
      <c r="P377" s="46">
        <v>90.881525084616669</v>
      </c>
      <c r="Q377" s="46">
        <v>73.686260022146399</v>
      </c>
      <c r="R377" s="46">
        <v>93.302332872427939</v>
      </c>
      <c r="S377" s="46">
        <v>111.69181036774425</v>
      </c>
      <c r="T377" s="46">
        <v>95.642208531781009</v>
      </c>
      <c r="U377" s="46">
        <v>89.385425754054268</v>
      </c>
      <c r="V377" s="46">
        <v>91.496577888797731</v>
      </c>
      <c r="W377" s="46">
        <v>99.196911453399778</v>
      </c>
      <c r="X377" s="46">
        <v>90.943815004025751</v>
      </c>
      <c r="Y377" s="46">
        <v>73.570458489690623</v>
      </c>
      <c r="Z377" s="46">
        <v>93.297573523544258</v>
      </c>
      <c r="AA377" s="46">
        <v>111.43809768441619</v>
      </c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  <c r="BU377" s="47"/>
      <c r="BV377" s="47"/>
      <c r="BW377" s="47"/>
      <c r="BX377" s="47"/>
      <c r="BY377" s="47"/>
      <c r="BZ377" s="47"/>
      <c r="CA377" s="47"/>
      <c r="CB377" s="47"/>
      <c r="CC377" s="47"/>
      <c r="CD377" s="47"/>
      <c r="CE377" s="47"/>
      <c r="CF377" s="47"/>
      <c r="CG377" s="47"/>
      <c r="CH377" s="47"/>
      <c r="CI377" s="47"/>
      <c r="CJ377" s="47"/>
      <c r="CK377" s="47"/>
      <c r="CL377" s="47"/>
      <c r="CM377" s="47"/>
      <c r="CN377" s="47"/>
      <c r="CO377" s="47"/>
      <c r="CP377" s="47"/>
      <c r="CQ377" s="47"/>
      <c r="CR377" s="47"/>
      <c r="CS377" s="47"/>
      <c r="CT377" s="47"/>
      <c r="CU377" s="47"/>
      <c r="CV377" s="47"/>
      <c r="CW377" s="47"/>
      <c r="CX377" s="47"/>
      <c r="CY377" s="47"/>
      <c r="CZ377" s="47"/>
      <c r="DA377" s="47"/>
      <c r="DB377" s="47"/>
      <c r="DC377" s="47"/>
      <c r="DD377" s="48">
        <v>756</v>
      </c>
      <c r="DE377" s="48">
        <v>4503</v>
      </c>
      <c r="DF377" s="47"/>
      <c r="DG377" s="47"/>
      <c r="DH377" s="48">
        <v>2362</v>
      </c>
      <c r="DI377" s="48">
        <v>16746</v>
      </c>
      <c r="DJ377" s="47"/>
      <c r="DK377" s="47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</row>
    <row r="378" spans="1:128">
      <c r="A378" s="45">
        <v>2019</v>
      </c>
      <c r="B378" s="45" t="s">
        <v>148</v>
      </c>
      <c r="C378" s="45" t="s">
        <v>156</v>
      </c>
      <c r="D378" s="46">
        <v>98.60773658215858</v>
      </c>
      <c r="E378" s="46">
        <v>101.17337301814435</v>
      </c>
      <c r="F378" s="46">
        <v>99.897507615855702</v>
      </c>
      <c r="G378" s="46">
        <v>98.545587312615424</v>
      </c>
      <c r="H378" s="46">
        <v>100.33095279568019</v>
      </c>
      <c r="I378" s="46">
        <v>96.076861489191359</v>
      </c>
      <c r="J378" s="46">
        <v>93.018382157314591</v>
      </c>
      <c r="K378" s="46">
        <v>101.05263157894737</v>
      </c>
      <c r="L378" s="46">
        <v>98.811375688965654</v>
      </c>
      <c r="M378" s="46">
        <v>97.802034300046287</v>
      </c>
      <c r="N378" s="46">
        <v>103.33497361818844</v>
      </c>
      <c r="O378" s="46">
        <v>97.950876600169394</v>
      </c>
      <c r="P378" s="46">
        <v>99.064901914121265</v>
      </c>
      <c r="Q378" s="46">
        <v>80.974744142547792</v>
      </c>
      <c r="R378" s="46">
        <v>105.55869061460695</v>
      </c>
      <c r="S378" s="46">
        <v>100.22470633644399</v>
      </c>
      <c r="T378" s="46">
        <v>99.136411685133353</v>
      </c>
      <c r="U378" s="46">
        <v>97.931497781710291</v>
      </c>
      <c r="V378" s="46">
        <v>103.71862128810361</v>
      </c>
      <c r="W378" s="46">
        <v>98.534731655406816</v>
      </c>
      <c r="X378" s="46">
        <v>99.219121242893465</v>
      </c>
      <c r="Y378" s="46">
        <v>80.870294045171391</v>
      </c>
      <c r="Z378" s="46">
        <v>105.31360419491598</v>
      </c>
      <c r="AA378" s="46">
        <v>100.20777357376916</v>
      </c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  <c r="BU378" s="47"/>
      <c r="BV378" s="47"/>
      <c r="BW378" s="47"/>
      <c r="BX378" s="47"/>
      <c r="BY378" s="47"/>
      <c r="BZ378" s="47"/>
      <c r="CA378" s="47"/>
      <c r="CB378" s="47"/>
      <c r="CC378" s="47"/>
      <c r="CD378" s="47"/>
      <c r="CE378" s="47"/>
      <c r="CF378" s="47"/>
      <c r="CG378" s="47"/>
      <c r="CH378" s="47"/>
      <c r="CI378" s="47"/>
      <c r="CJ378" s="47"/>
      <c r="CK378" s="47"/>
      <c r="CL378" s="47"/>
      <c r="CM378" s="47"/>
      <c r="CN378" s="47"/>
      <c r="CO378" s="47"/>
      <c r="CP378" s="47"/>
      <c r="CQ378" s="47"/>
      <c r="CR378" s="47"/>
      <c r="CS378" s="47"/>
      <c r="CT378" s="47"/>
      <c r="CU378" s="47"/>
      <c r="CV378" s="47"/>
      <c r="CW378" s="47"/>
      <c r="CX378" s="47"/>
      <c r="CY378" s="47"/>
      <c r="CZ378" s="47"/>
      <c r="DA378" s="47"/>
      <c r="DB378" s="47"/>
      <c r="DC378" s="47"/>
      <c r="DD378" s="48">
        <v>933</v>
      </c>
      <c r="DE378" s="48">
        <v>5436</v>
      </c>
      <c r="DF378" s="47"/>
      <c r="DG378" s="47"/>
      <c r="DH378" s="48">
        <v>2890</v>
      </c>
      <c r="DI378" s="48">
        <v>19636</v>
      </c>
      <c r="DJ378" s="47"/>
      <c r="DK378" s="47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</row>
    <row r="379" spans="1:128">
      <c r="A379" s="45">
        <v>2019</v>
      </c>
      <c r="B379" s="45" t="s">
        <v>149</v>
      </c>
      <c r="C379" s="45" t="s">
        <v>156</v>
      </c>
      <c r="D379" s="46">
        <v>100.05352254587574</v>
      </c>
      <c r="E379" s="46">
        <v>100.21177952034802</v>
      </c>
      <c r="F379" s="46">
        <v>100.42127439437117</v>
      </c>
      <c r="G379" s="46">
        <v>101.55508370937267</v>
      </c>
      <c r="H379" s="46">
        <v>101.16704406897752</v>
      </c>
      <c r="I379" s="46">
        <v>91.753402722177739</v>
      </c>
      <c r="J379" s="46">
        <v>94.595048155439969</v>
      </c>
      <c r="K379" s="46">
        <v>101.48082069580731</v>
      </c>
      <c r="L379" s="46">
        <v>99.641189550232937</v>
      </c>
      <c r="M379" s="46">
        <v>102.10450590789479</v>
      </c>
      <c r="N379" s="46">
        <v>100.1085311751154</v>
      </c>
      <c r="O379" s="46">
        <v>99.720513226814361</v>
      </c>
      <c r="P379" s="46">
        <v>100.61364911567962</v>
      </c>
      <c r="Q379" s="46">
        <v>104.75984469817874</v>
      </c>
      <c r="R379" s="46">
        <v>85.373070926123276</v>
      </c>
      <c r="S379" s="46">
        <v>101.7097709692808</v>
      </c>
      <c r="T379" s="46">
        <v>100.06544432291587</v>
      </c>
      <c r="U379" s="46">
        <v>102.4791532039786</v>
      </c>
      <c r="V379" s="46">
        <v>101.02597538071636</v>
      </c>
      <c r="W379" s="46">
        <v>100.21194651431993</v>
      </c>
      <c r="X379" s="46">
        <v>100.84335448938289</v>
      </c>
      <c r="Y379" s="46">
        <v>105.0229910253702</v>
      </c>
      <c r="Z379" s="46">
        <v>85.353617059946529</v>
      </c>
      <c r="AA379" s="46">
        <v>102.06689089235179</v>
      </c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  <c r="BU379" s="47"/>
      <c r="BV379" s="47"/>
      <c r="BW379" s="47"/>
      <c r="BX379" s="47"/>
      <c r="BY379" s="47"/>
      <c r="BZ379" s="47"/>
      <c r="CA379" s="47"/>
      <c r="CB379" s="47"/>
      <c r="CC379" s="47"/>
      <c r="CD379" s="47"/>
      <c r="CE379" s="47"/>
      <c r="CF379" s="47"/>
      <c r="CG379" s="47"/>
      <c r="CH379" s="47"/>
      <c r="CI379" s="47"/>
      <c r="CJ379" s="47"/>
      <c r="CK379" s="47"/>
      <c r="CL379" s="47"/>
      <c r="CM379" s="47"/>
      <c r="CN379" s="47"/>
      <c r="CO379" s="47"/>
      <c r="CP379" s="47"/>
      <c r="CQ379" s="47"/>
      <c r="CR379" s="47"/>
      <c r="CS379" s="47"/>
      <c r="CT379" s="47"/>
      <c r="CU379" s="47"/>
      <c r="CV379" s="47"/>
      <c r="CW379" s="47"/>
      <c r="CX379" s="47"/>
      <c r="CY379" s="47"/>
      <c r="CZ379" s="47"/>
      <c r="DA379" s="47"/>
      <c r="DB379" s="47"/>
      <c r="DC379" s="47"/>
      <c r="DD379" s="48">
        <v>870</v>
      </c>
      <c r="DE379" s="48">
        <v>6306</v>
      </c>
      <c r="DF379" s="47"/>
      <c r="DG379" s="47"/>
      <c r="DH379" s="48">
        <v>2871</v>
      </c>
      <c r="DI379" s="48">
        <v>22507</v>
      </c>
      <c r="DJ379" s="47"/>
      <c r="DK379" s="47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</row>
    <row r="380" spans="1:128">
      <c r="A380" s="45">
        <v>2019</v>
      </c>
      <c r="B380" s="45" t="s">
        <v>150</v>
      </c>
      <c r="C380" s="45" t="s">
        <v>156</v>
      </c>
      <c r="D380" s="46">
        <v>101.54973322632603</v>
      </c>
      <c r="E380" s="46">
        <v>101.8602255165703</v>
      </c>
      <c r="F380" s="46">
        <v>99.889422022443171</v>
      </c>
      <c r="G380" s="46">
        <v>103.44585565051558</v>
      </c>
      <c r="H380" s="46">
        <v>100.69674272774778</v>
      </c>
      <c r="I380" s="46">
        <v>93.915132105684549</v>
      </c>
      <c r="J380" s="46">
        <v>100.41053893980263</v>
      </c>
      <c r="K380" s="46">
        <v>99.411239964317573</v>
      </c>
      <c r="L380" s="46">
        <v>96.30559654991302</v>
      </c>
      <c r="M380" s="46">
        <v>97.977871075786396</v>
      </c>
      <c r="N380" s="46">
        <v>97.073824228324938</v>
      </c>
      <c r="O380" s="46">
        <v>98.519315330395926</v>
      </c>
      <c r="P380" s="46">
        <v>94.269812494059863</v>
      </c>
      <c r="Q380" s="46">
        <v>79.873632495320251</v>
      </c>
      <c r="R380" s="46">
        <v>87.73669159322408</v>
      </c>
      <c r="S380" s="46">
        <v>90.3878997939687</v>
      </c>
      <c r="T380" s="46">
        <v>96.945597698479446</v>
      </c>
      <c r="U380" s="46">
        <v>98.49076788148632</v>
      </c>
      <c r="V380" s="46">
        <v>98.140586503972756</v>
      </c>
      <c r="W380" s="46">
        <v>99.312469814987267</v>
      </c>
      <c r="X380" s="46">
        <v>94.577135185874951</v>
      </c>
      <c r="Y380" s="46">
        <v>80.180335506573783</v>
      </c>
      <c r="Z380" s="46">
        <v>87.8323312499449</v>
      </c>
      <c r="AA380" s="46">
        <v>91.059820630277528</v>
      </c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  <c r="BU380" s="47"/>
      <c r="BV380" s="47"/>
      <c r="BW380" s="47"/>
      <c r="BX380" s="47"/>
      <c r="BY380" s="47"/>
      <c r="BZ380" s="47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47"/>
      <c r="CW380" s="47"/>
      <c r="CX380" s="47"/>
      <c r="CY380" s="47"/>
      <c r="CZ380" s="47"/>
      <c r="DA380" s="47"/>
      <c r="DB380" s="47"/>
      <c r="DC380" s="47"/>
      <c r="DD380" s="48">
        <v>835</v>
      </c>
      <c r="DE380" s="48">
        <v>7141</v>
      </c>
      <c r="DF380" s="47"/>
      <c r="DG380" s="47"/>
      <c r="DH380" s="48">
        <v>2601</v>
      </c>
      <c r="DI380" s="48">
        <v>25108</v>
      </c>
      <c r="DJ380" s="47"/>
      <c r="DK380" s="47"/>
      <c r="DL380" s="36"/>
      <c r="DM380" s="36"/>
      <c r="DN380" s="36"/>
      <c r="DO380" s="36"/>
      <c r="DP380" s="36"/>
      <c r="DQ380" s="36"/>
      <c r="DR380" s="36"/>
      <c r="DS380" s="36"/>
      <c r="DT380" s="36"/>
      <c r="DU380" s="36"/>
      <c r="DV380" s="36"/>
      <c r="DW380" s="36"/>
      <c r="DX380" s="36"/>
    </row>
    <row r="381" spans="1:128">
      <c r="A381" s="45">
        <v>2019</v>
      </c>
      <c r="B381" s="45" t="s">
        <v>151</v>
      </c>
      <c r="C381" s="45" t="s">
        <v>156</v>
      </c>
      <c r="D381" s="46">
        <v>101.92168486657158</v>
      </c>
      <c r="E381" s="46">
        <v>99.730982771449831</v>
      </c>
      <c r="F381" s="46">
        <v>99.684586987250654</v>
      </c>
      <c r="G381" s="46">
        <v>104.19238090511756</v>
      </c>
      <c r="H381" s="46">
        <v>100.2786970910991</v>
      </c>
      <c r="I381" s="46">
        <v>101.36108887109687</v>
      </c>
      <c r="J381" s="46">
        <v>101.70723620928892</v>
      </c>
      <c r="K381" s="46">
        <v>98.983050847457633</v>
      </c>
      <c r="L381" s="46">
        <v>101.35923727697231</v>
      </c>
      <c r="M381" s="46">
        <v>113.01109608790026</v>
      </c>
      <c r="N381" s="46">
        <v>101.67789776039542</v>
      </c>
      <c r="O381" s="46">
        <v>96.118441189258363</v>
      </c>
      <c r="P381" s="46">
        <v>104.12834747877275</v>
      </c>
      <c r="Q381" s="46">
        <v>82.891778412892435</v>
      </c>
      <c r="R381" s="46">
        <v>90.397385206856072</v>
      </c>
      <c r="S381" s="46">
        <v>112.67331004620105</v>
      </c>
      <c r="T381" s="46">
        <v>102.24028137616305</v>
      </c>
      <c r="U381" s="46">
        <v>114.03924494442559</v>
      </c>
      <c r="V381" s="46">
        <v>103.33453060717672</v>
      </c>
      <c r="W381" s="46">
        <v>96.949143808955512</v>
      </c>
      <c r="X381" s="46">
        <v>104.67230983290099</v>
      </c>
      <c r="Y381" s="46">
        <v>83.479825709390497</v>
      </c>
      <c r="Z381" s="46">
        <v>90.536322196939352</v>
      </c>
      <c r="AA381" s="46">
        <v>113.97622976048025</v>
      </c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  <c r="BU381" s="47"/>
      <c r="BV381" s="47"/>
      <c r="BW381" s="47"/>
      <c r="BX381" s="47"/>
      <c r="BY381" s="47"/>
      <c r="BZ381" s="47"/>
      <c r="CA381" s="47"/>
      <c r="CB381" s="47"/>
      <c r="CC381" s="47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47"/>
      <c r="CU381" s="47"/>
      <c r="CV381" s="47"/>
      <c r="CW381" s="47"/>
      <c r="CX381" s="47"/>
      <c r="CY381" s="47"/>
      <c r="CZ381" s="47"/>
      <c r="DA381" s="47"/>
      <c r="DB381" s="47"/>
      <c r="DC381" s="47"/>
      <c r="DD381" s="48">
        <v>1010</v>
      </c>
      <c r="DE381" s="48">
        <v>8151</v>
      </c>
      <c r="DF381" s="47"/>
      <c r="DG381" s="47"/>
      <c r="DH381" s="48">
        <v>2875</v>
      </c>
      <c r="DI381" s="48">
        <v>27983</v>
      </c>
      <c r="DJ381" s="47"/>
      <c r="DK381" s="47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</row>
    <row r="382" spans="1:128">
      <c r="A382" s="45">
        <v>2019</v>
      </c>
      <c r="B382" s="45" t="s">
        <v>152</v>
      </c>
      <c r="C382" s="45" t="s">
        <v>156</v>
      </c>
      <c r="D382" s="46">
        <v>102.7111172602241</v>
      </c>
      <c r="E382" s="46">
        <v>101.31074351782954</v>
      </c>
      <c r="F382" s="46">
        <v>99.274916916865621</v>
      </c>
      <c r="G382" s="46">
        <v>103.06940274434876</v>
      </c>
      <c r="H382" s="46">
        <v>97.24786622539628</v>
      </c>
      <c r="I382" s="46">
        <v>108.32666132906326</v>
      </c>
      <c r="J382" s="46">
        <v>111.43737746251736</v>
      </c>
      <c r="K382" s="46">
        <v>99.411239964317573</v>
      </c>
      <c r="L382" s="46">
        <v>115.61819545528603</v>
      </c>
      <c r="M382" s="46">
        <v>136.13114746795173</v>
      </c>
      <c r="N382" s="46">
        <v>100.21649038251954</v>
      </c>
      <c r="O382" s="46">
        <v>111.43335102071805</v>
      </c>
      <c r="P382" s="46">
        <v>111.01531638964369</v>
      </c>
      <c r="Q382" s="46">
        <v>122.73023097080559</v>
      </c>
      <c r="R382" s="46">
        <v>125.49216216372494</v>
      </c>
      <c r="S382" s="46">
        <v>96.69026477370123</v>
      </c>
      <c r="T382" s="46">
        <v>116.57387167798241</v>
      </c>
      <c r="U382" s="46">
        <v>137.49613728593329</v>
      </c>
      <c r="V382" s="46">
        <v>102.04378308903858</v>
      </c>
      <c r="W382" s="46">
        <v>112.17654743671189</v>
      </c>
      <c r="X382" s="46">
        <v>111.63049568815194</v>
      </c>
      <c r="Y382" s="46">
        <v>123.81567604735149</v>
      </c>
      <c r="Z382" s="46">
        <v>125.82664051111156</v>
      </c>
      <c r="AA382" s="46">
        <v>98.032650133875137</v>
      </c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  <c r="BU382" s="47"/>
      <c r="BV382" s="47"/>
      <c r="BW382" s="47"/>
      <c r="BX382" s="47"/>
      <c r="BY382" s="47"/>
      <c r="BZ382" s="47"/>
      <c r="CA382" s="47"/>
      <c r="CB382" s="47"/>
      <c r="CC382" s="47"/>
      <c r="CD382" s="47"/>
      <c r="CE382" s="47"/>
      <c r="CF382" s="47"/>
      <c r="CG382" s="47"/>
      <c r="CH382" s="47"/>
      <c r="CI382" s="47"/>
      <c r="CJ382" s="47"/>
      <c r="CK382" s="47"/>
      <c r="CL382" s="47"/>
      <c r="CM382" s="47"/>
      <c r="CN382" s="47"/>
      <c r="CO382" s="47"/>
      <c r="CP382" s="47"/>
      <c r="CQ382" s="47"/>
      <c r="CR382" s="47"/>
      <c r="CS382" s="47"/>
      <c r="CT382" s="47"/>
      <c r="CU382" s="47"/>
      <c r="CV382" s="47"/>
      <c r="CW382" s="47"/>
      <c r="CX382" s="47"/>
      <c r="CY382" s="47"/>
      <c r="CZ382" s="47"/>
      <c r="DA382" s="47"/>
      <c r="DB382" s="47"/>
      <c r="DC382" s="47"/>
      <c r="DD382" s="48">
        <v>984</v>
      </c>
      <c r="DE382" s="48">
        <v>9135</v>
      </c>
      <c r="DF382" s="47"/>
      <c r="DG382" s="47"/>
      <c r="DH382" s="48">
        <v>2544</v>
      </c>
      <c r="DI382" s="48">
        <v>30527</v>
      </c>
      <c r="DJ382" s="47"/>
      <c r="DK382" s="47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</row>
    <row r="383" spans="1:128">
      <c r="A383" s="45">
        <v>2019</v>
      </c>
      <c r="B383" s="45" t="s">
        <v>153</v>
      </c>
      <c r="C383" s="45" t="s">
        <v>156</v>
      </c>
      <c r="D383" s="46">
        <v>108.86301429436156</v>
      </c>
      <c r="E383" s="46">
        <v>102.27233701562588</v>
      </c>
      <c r="F383" s="46">
        <v>100.80219568807954</v>
      </c>
      <c r="G383" s="46">
        <v>107.78038120287692</v>
      </c>
      <c r="H383" s="46">
        <v>97.352377634558437</v>
      </c>
      <c r="I383" s="46">
        <v>111.208967173739</v>
      </c>
      <c r="J383" s="46">
        <v>141.06985710952753</v>
      </c>
      <c r="K383" s="46">
        <v>98.554861730597679</v>
      </c>
      <c r="L383" s="46">
        <v>139.97329749178095</v>
      </c>
      <c r="M383" s="46">
        <v>126.57108537181784</v>
      </c>
      <c r="N383" s="46">
        <v>106.3604842412168</v>
      </c>
      <c r="O383" s="46">
        <v>143.02662849324847</v>
      </c>
      <c r="P383" s="46">
        <v>123.33554881302527</v>
      </c>
      <c r="Q383" s="46">
        <v>176.19710713091962</v>
      </c>
      <c r="R383" s="46">
        <v>261.11367517696152</v>
      </c>
      <c r="S383" s="46">
        <v>102.59466845510585</v>
      </c>
      <c r="T383" s="46">
        <v>141.26854111552547</v>
      </c>
      <c r="U383" s="46">
        <v>128.34149105471502</v>
      </c>
      <c r="V383" s="46">
        <v>108.64851878340285</v>
      </c>
      <c r="W383" s="46">
        <v>144.07742353423635</v>
      </c>
      <c r="X383" s="46">
        <v>124.04544275265724</v>
      </c>
      <c r="Y383" s="46">
        <v>178.43602227617481</v>
      </c>
      <c r="Z383" s="46">
        <v>261.96855833975968</v>
      </c>
      <c r="AA383" s="46">
        <v>104.23591532541994</v>
      </c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  <c r="BU383" s="47"/>
      <c r="BV383" s="47"/>
      <c r="BW383" s="47"/>
      <c r="BX383" s="47"/>
      <c r="BY383" s="47"/>
      <c r="BZ383" s="47"/>
      <c r="CA383" s="47"/>
      <c r="CB383" s="47"/>
      <c r="CC383" s="47"/>
      <c r="CD383" s="47"/>
      <c r="CE383" s="47"/>
      <c r="CF383" s="47"/>
      <c r="CG383" s="47"/>
      <c r="CH383" s="47"/>
      <c r="CI383" s="47"/>
      <c r="CJ383" s="47"/>
      <c r="CK383" s="47"/>
      <c r="CL383" s="47"/>
      <c r="CM383" s="47"/>
      <c r="CN383" s="47"/>
      <c r="CO383" s="47"/>
      <c r="CP383" s="47"/>
      <c r="CQ383" s="47"/>
      <c r="CR383" s="47"/>
      <c r="CS383" s="47"/>
      <c r="CT383" s="47"/>
      <c r="CU383" s="47"/>
      <c r="CV383" s="47"/>
      <c r="CW383" s="47"/>
      <c r="CX383" s="47"/>
      <c r="CY383" s="47"/>
      <c r="CZ383" s="47"/>
      <c r="DA383" s="47"/>
      <c r="DB383" s="47"/>
      <c r="DC383" s="47"/>
      <c r="DD383" s="48">
        <v>1104</v>
      </c>
      <c r="DE383" s="48">
        <v>10239</v>
      </c>
      <c r="DF383" s="47"/>
      <c r="DG383" s="47"/>
      <c r="DH383" s="48">
        <v>3186</v>
      </c>
      <c r="DI383" s="48">
        <v>33713</v>
      </c>
      <c r="DJ383" s="47"/>
      <c r="DK383" s="47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</row>
    <row r="384" spans="1:128">
      <c r="A384" s="45">
        <v>2020</v>
      </c>
      <c r="B384" s="45" t="s">
        <v>141</v>
      </c>
      <c r="C384" s="45" t="s">
        <v>156</v>
      </c>
      <c r="D384" s="46">
        <v>101.6830241927567</v>
      </c>
      <c r="E384" s="46">
        <v>99.868353271135007</v>
      </c>
      <c r="F384" s="46">
        <v>102.42021278605907</v>
      </c>
      <c r="G384" s="46">
        <v>103.94779285873798</v>
      </c>
      <c r="H384" s="46">
        <v>95.418916565058353</v>
      </c>
      <c r="I384" s="46">
        <v>109.28742994395517</v>
      </c>
      <c r="J384" s="46">
        <v>104.54130562024943</v>
      </c>
      <c r="K384" s="46">
        <v>96.057091882247988</v>
      </c>
      <c r="L384" s="46">
        <v>101.24745594310636</v>
      </c>
      <c r="M384" s="46">
        <v>102.15605161452066</v>
      </c>
      <c r="N384" s="46">
        <v>112.83110123962008</v>
      </c>
      <c r="O384" s="46">
        <v>99.671854945355406</v>
      </c>
      <c r="P384" s="46">
        <v>99.416769127008791</v>
      </c>
      <c r="Q384" s="46">
        <v>174.40109734550822</v>
      </c>
      <c r="R384" s="46">
        <v>84.129730732670069</v>
      </c>
      <c r="S384" s="46">
        <v>98.102981817801776</v>
      </c>
      <c r="T384" s="46">
        <v>102.70930162748706</v>
      </c>
      <c r="U384" s="46">
        <v>103.80482758978377</v>
      </c>
      <c r="V384" s="46">
        <v>115.40963685083364</v>
      </c>
      <c r="W384" s="46">
        <v>100.94716302943985</v>
      </c>
      <c r="X384" s="46">
        <v>100.58789237247683</v>
      </c>
      <c r="Y384" s="46">
        <v>176.74681761185661</v>
      </c>
      <c r="Z384" s="46">
        <v>84.592502873056461</v>
      </c>
      <c r="AA384" s="46">
        <v>100.33683698244992</v>
      </c>
      <c r="AB384" s="47">
        <v>5.84398553843406</v>
      </c>
      <c r="AC384" s="47">
        <v>1.8207282913165201</v>
      </c>
      <c r="AD384" s="47">
        <v>5.3281717731075595</v>
      </c>
      <c r="AE384" s="47">
        <v>10.245420914914716</v>
      </c>
      <c r="AF384" s="47">
        <v>-5.6818181818181657</v>
      </c>
      <c r="AG384" s="47">
        <v>-0.43763676148795838</v>
      </c>
      <c r="AH384" s="47">
        <v>15.850206836490299</v>
      </c>
      <c r="AI384" s="47">
        <v>-1.2472487160675061</v>
      </c>
      <c r="AJ384" s="47">
        <v>12.542123011218109</v>
      </c>
      <c r="AK384" s="47">
        <v>22.979802963951034</v>
      </c>
      <c r="AL384" s="47">
        <v>9.2548211151949111</v>
      </c>
      <c r="AM384" s="47">
        <v>12.315564376089139</v>
      </c>
      <c r="AN384" s="47">
        <v>4.3849599208218848</v>
      </c>
      <c r="AO384" s="47">
        <v>28.032495111870958</v>
      </c>
      <c r="AP384" s="47">
        <v>11.452996846545215</v>
      </c>
      <c r="AQ384" s="47">
        <v>0.58669173404868324</v>
      </c>
      <c r="AR384" s="47">
        <v>16.269055555064369</v>
      </c>
      <c r="AS384" s="47">
        <v>27.346240521952225</v>
      </c>
      <c r="AT384" s="47">
        <v>14.568466071469466</v>
      </c>
      <c r="AU384" s="47">
        <v>16.160813083522775</v>
      </c>
      <c r="AV384" s="47">
        <v>6.899199157896696</v>
      </c>
      <c r="AW384" s="47">
        <v>32.235479090085576</v>
      </c>
      <c r="AX384" s="47">
        <v>12.473942648837877</v>
      </c>
      <c r="AY384" s="47">
        <v>4.1626284656834045</v>
      </c>
      <c r="AZ384" s="47">
        <v>5.84398553843406</v>
      </c>
      <c r="BA384" s="47">
        <v>1.8207282913165201</v>
      </c>
      <c r="BB384" s="47">
        <v>5.3281717731075595</v>
      </c>
      <c r="BC384" s="47">
        <v>10.245420914914716</v>
      </c>
      <c r="BD384" s="47">
        <v>-5.6818181818181657</v>
      </c>
      <c r="BE384" s="47">
        <v>-0.43763676148795838</v>
      </c>
      <c r="BF384" s="47">
        <v>15.850206836490299</v>
      </c>
      <c r="BG384" s="47">
        <v>-1.2472487160675061</v>
      </c>
      <c r="BH384" s="47">
        <v>12.542123011218109</v>
      </c>
      <c r="BI384" s="47">
        <v>22.979802963951034</v>
      </c>
      <c r="BJ384" s="47">
        <v>9.2548211151949111</v>
      </c>
      <c r="BK384" s="47">
        <v>12.315564376089139</v>
      </c>
      <c r="BL384" s="47">
        <v>4.3849599208218848</v>
      </c>
      <c r="BM384" s="47">
        <v>28.032495111870958</v>
      </c>
      <c r="BN384" s="47">
        <v>11.452996846545215</v>
      </c>
      <c r="BO384" s="47">
        <v>0.58669173404868324</v>
      </c>
      <c r="BP384" s="47">
        <v>16.269055555064369</v>
      </c>
      <c r="BQ384" s="47">
        <v>27.346240521952225</v>
      </c>
      <c r="BR384" s="47">
        <v>14.568466071469466</v>
      </c>
      <c r="BS384" s="47">
        <v>16.160813083522775</v>
      </c>
      <c r="BT384" s="47">
        <v>6.899199157896696</v>
      </c>
      <c r="BU384" s="47">
        <v>32.235479090085576</v>
      </c>
      <c r="BV384" s="47">
        <v>12.473942648837877</v>
      </c>
      <c r="BW384" s="47">
        <v>4.1626284656834045</v>
      </c>
      <c r="BX384" s="47">
        <v>7.106323197775593</v>
      </c>
      <c r="BY384" s="47">
        <v>0.22670911623118661</v>
      </c>
      <c r="BZ384" s="47">
        <v>0.28489778939719101</v>
      </c>
      <c r="CA384" s="47">
        <v>4.2848022967694508</v>
      </c>
      <c r="CB384" s="47">
        <v>1.1864443749432136</v>
      </c>
      <c r="CC384" s="47">
        <v>7.5569705410400284E-3</v>
      </c>
      <c r="CD384" s="47">
        <v>1.2519381196322246</v>
      </c>
      <c r="CE384" s="47">
        <v>-0.13602546973871349</v>
      </c>
      <c r="CF384" s="47">
        <v>14.248998159008934</v>
      </c>
      <c r="CG384" s="47">
        <v>4.4992293797895142</v>
      </c>
      <c r="CH384" s="47">
        <v>0.71600099533497319</v>
      </c>
      <c r="CI384" s="47">
        <v>5.6299548640425909</v>
      </c>
      <c r="CJ384" s="47">
        <v>2.0972912905173788</v>
      </c>
      <c r="CK384" s="47">
        <v>0.68671843967079937</v>
      </c>
      <c r="CL384" s="47">
        <v>0.5800669686722727</v>
      </c>
      <c r="CM384" s="47">
        <v>3.9736220981402899E-2</v>
      </c>
      <c r="CN384" s="47">
        <v>0</v>
      </c>
      <c r="CO384" s="47">
        <v>0</v>
      </c>
      <c r="CP384" s="47">
        <v>0</v>
      </c>
      <c r="CQ384" s="47">
        <v>0</v>
      </c>
      <c r="CR384" s="47">
        <v>0</v>
      </c>
      <c r="CS384" s="47">
        <v>0</v>
      </c>
      <c r="CT384" s="47">
        <v>0</v>
      </c>
      <c r="CU384" s="47">
        <v>0</v>
      </c>
      <c r="CV384" s="47">
        <v>0</v>
      </c>
      <c r="CW384" s="47">
        <v>0</v>
      </c>
      <c r="CX384" s="47">
        <v>0</v>
      </c>
      <c r="CY384" s="47">
        <v>0</v>
      </c>
      <c r="CZ384" s="47">
        <v>0</v>
      </c>
      <c r="DA384" s="47">
        <v>0</v>
      </c>
      <c r="DB384" s="47">
        <v>0</v>
      </c>
      <c r="DC384" s="47">
        <v>0</v>
      </c>
      <c r="DD384" s="48">
        <v>779</v>
      </c>
      <c r="DE384" s="48">
        <v>779</v>
      </c>
      <c r="DF384" s="47">
        <v>10.339943342776214</v>
      </c>
      <c r="DG384" s="47">
        <v>10.339943342776214</v>
      </c>
      <c r="DH384" s="48">
        <v>3042</v>
      </c>
      <c r="DI384" s="48">
        <v>3042</v>
      </c>
      <c r="DJ384" s="47">
        <v>11.510263929618759</v>
      </c>
      <c r="DK384" s="47">
        <v>11.510263929618759</v>
      </c>
      <c r="DL384" s="36"/>
      <c r="DM384" s="36"/>
      <c r="DN384" s="36"/>
      <c r="DO384" s="36"/>
      <c r="DP384" s="36"/>
      <c r="DQ384" s="36"/>
      <c r="DR384" s="36"/>
      <c r="DS384" s="36"/>
      <c r="DT384" s="36"/>
      <c r="DU384" s="36"/>
      <c r="DV384" s="36"/>
      <c r="DW384" s="36"/>
      <c r="DX384" s="36"/>
    </row>
    <row r="385" spans="1:128">
      <c r="A385" s="45">
        <v>2020</v>
      </c>
      <c r="B385" s="45" t="s">
        <v>143</v>
      </c>
      <c r="C385" s="45" t="s">
        <v>156</v>
      </c>
      <c r="D385" s="46">
        <v>101.44676236467927</v>
      </c>
      <c r="E385" s="46">
        <v>101.51679926735733</v>
      </c>
      <c r="F385" s="46">
        <v>102.92601157911454</v>
      </c>
      <c r="G385" s="46">
        <v>104.22428369377576</v>
      </c>
      <c r="H385" s="46">
        <v>95.784706497125939</v>
      </c>
      <c r="I385" s="46">
        <v>100.64051240992795</v>
      </c>
      <c r="J385" s="46">
        <v>102.63555357267113</v>
      </c>
      <c r="K385" s="46">
        <v>95.057983942908123</v>
      </c>
      <c r="L385" s="46">
        <v>100.03111258766329</v>
      </c>
      <c r="M385" s="46">
        <v>101.11405994825905</v>
      </c>
      <c r="N385" s="46">
        <v>109.07963179636795</v>
      </c>
      <c r="O385" s="46">
        <v>102.74507493924456</v>
      </c>
      <c r="P385" s="46">
        <v>104.55576876831304</v>
      </c>
      <c r="Q385" s="46">
        <v>121.29044361356887</v>
      </c>
      <c r="R385" s="46">
        <v>63.720154083222248</v>
      </c>
      <c r="S385" s="46">
        <v>87.850381463653008</v>
      </c>
      <c r="T385" s="46">
        <v>101.82005008421451</v>
      </c>
      <c r="U385" s="46">
        <v>102.96989145908766</v>
      </c>
      <c r="V385" s="46">
        <v>111.7941976213579</v>
      </c>
      <c r="W385" s="46">
        <v>104.50682913515834</v>
      </c>
      <c r="X385" s="46">
        <v>105.91563764335623</v>
      </c>
      <c r="Y385" s="46">
        <v>124.09252087270453</v>
      </c>
      <c r="Z385" s="46">
        <v>64.250720246558927</v>
      </c>
      <c r="AA385" s="46">
        <v>90.358246882658349</v>
      </c>
      <c r="AB385" s="47">
        <v>4.5176280704348981</v>
      </c>
      <c r="AC385" s="47">
        <v>2.3545706371191022</v>
      </c>
      <c r="AD385" s="47">
        <v>3.3289740702730608</v>
      </c>
      <c r="AE385" s="47">
        <v>8.7045252883762192</v>
      </c>
      <c r="AF385" s="47">
        <v>-5.0750906266183389</v>
      </c>
      <c r="AG385" s="47">
        <v>0</v>
      </c>
      <c r="AH385" s="47">
        <v>11.677622788733899</v>
      </c>
      <c r="AI385" s="47">
        <v>-3.4782608695652084</v>
      </c>
      <c r="AJ385" s="47">
        <v>15.842000017649971</v>
      </c>
      <c r="AK385" s="47">
        <v>16.962162037696871</v>
      </c>
      <c r="AL385" s="47">
        <v>13.839222080702051</v>
      </c>
      <c r="AM385" s="47">
        <v>19.204585094700732</v>
      </c>
      <c r="AN385" s="47">
        <v>13.129090604775318</v>
      </c>
      <c r="AO385" s="47">
        <v>5.4577553699718617</v>
      </c>
      <c r="AP385" s="47">
        <v>11.009751163742166</v>
      </c>
      <c r="AQ385" s="47">
        <v>2.4340703057478708</v>
      </c>
      <c r="AR385" s="47">
        <v>19.576821093540776</v>
      </c>
      <c r="AS385" s="47">
        <v>20.938980956701968</v>
      </c>
      <c r="AT385" s="47">
        <v>19.199248847068695</v>
      </c>
      <c r="AU385" s="47">
        <v>23.059671564377293</v>
      </c>
      <c r="AV385" s="47">
        <v>15.65101260160684</v>
      </c>
      <c r="AW385" s="47">
        <v>8.790209727620768</v>
      </c>
      <c r="AX385" s="47">
        <v>12.407106717104789</v>
      </c>
      <c r="AY385" s="47">
        <v>6.6785137526687022</v>
      </c>
      <c r="AZ385" s="47">
        <v>5.177396699153336</v>
      </c>
      <c r="BA385" s="47">
        <v>2.089136490250687</v>
      </c>
      <c r="BB385" s="47">
        <v>4.3165336294189061</v>
      </c>
      <c r="BC385" s="47">
        <v>9.4685277144007642</v>
      </c>
      <c r="BD385" s="47">
        <v>-5.3788466511507487</v>
      </c>
      <c r="BE385" s="47">
        <v>-0.22831050228310223</v>
      </c>
      <c r="BF385" s="47">
        <v>13.744842650271005</v>
      </c>
      <c r="BG385" s="47">
        <v>-2.3696682464454888</v>
      </c>
      <c r="BH385" s="47">
        <v>14.15825411390732</v>
      </c>
      <c r="BI385" s="47">
        <v>19.910938506890695</v>
      </c>
      <c r="BJ385" s="47">
        <v>11.46119820160305</v>
      </c>
      <c r="BK385" s="47">
        <v>15.709855282191111</v>
      </c>
      <c r="BL385" s="47">
        <v>8.6913526876798652</v>
      </c>
      <c r="BM385" s="47">
        <v>17.69774336312522</v>
      </c>
      <c r="BN385" s="47">
        <v>11.261534112713445</v>
      </c>
      <c r="BO385" s="47">
        <v>1.451077786933852</v>
      </c>
      <c r="BP385" s="47">
        <v>17.892553539080946</v>
      </c>
      <c r="BQ385" s="47">
        <v>24.072866402232318</v>
      </c>
      <c r="BR385" s="47">
        <v>16.801172902823637</v>
      </c>
      <c r="BS385" s="47">
        <v>19.570508996208801</v>
      </c>
      <c r="BT385" s="47">
        <v>11.215860142811774</v>
      </c>
      <c r="BU385" s="47">
        <v>21.440085998394842</v>
      </c>
      <c r="BV385" s="47">
        <v>12.445082030112653</v>
      </c>
      <c r="BW385" s="47">
        <v>5.3397860635175265</v>
      </c>
      <c r="BX385" s="47">
        <v>6.1570197412893517</v>
      </c>
      <c r="BY385" s="47">
        <v>0.22466485365155556</v>
      </c>
      <c r="BZ385" s="47">
        <v>0.148483044186071</v>
      </c>
      <c r="CA385" s="47">
        <v>3.6751425643167024</v>
      </c>
      <c r="CB385" s="47">
        <v>1.3405002934542829</v>
      </c>
      <c r="CC385" s="47">
        <v>1.4977656910104668E-2</v>
      </c>
      <c r="CD385" s="47">
        <v>1.0153603246974476</v>
      </c>
      <c r="CE385" s="47">
        <v>-0.26210899592681347</v>
      </c>
      <c r="CF385" s="47">
        <v>17.602433391153181</v>
      </c>
      <c r="CG385" s="47">
        <v>3.2082641437114505</v>
      </c>
      <c r="CH385" s="47">
        <v>1.1932991043790513</v>
      </c>
      <c r="CI385" s="47">
        <v>8.9818283952128546</v>
      </c>
      <c r="CJ385" s="47">
        <v>3.0590484454875271</v>
      </c>
      <c r="CK385" s="47">
        <v>0.11171438506663756</v>
      </c>
      <c r="CL385" s="47">
        <v>0.89809947516908351</v>
      </c>
      <c r="CM385" s="47">
        <v>0.15017944212657525</v>
      </c>
      <c r="CN385" s="47">
        <v>6.6257604099121128</v>
      </c>
      <c r="CO385" s="47">
        <v>0.22568235573169967</v>
      </c>
      <c r="CP385" s="47">
        <v>0.21638150713184537</v>
      </c>
      <c r="CQ385" s="47">
        <v>3.978591862920088</v>
      </c>
      <c r="CR385" s="47">
        <v>1.2638211920975169</v>
      </c>
      <c r="CS385" s="47">
        <v>1.128411778658581E-2</v>
      </c>
      <c r="CT385" s="47">
        <v>1.1293521218073783</v>
      </c>
      <c r="CU385" s="47">
        <v>-0.19935274756299975</v>
      </c>
      <c r="CV385" s="47">
        <v>15.898877956406077</v>
      </c>
      <c r="CW385" s="47">
        <v>3.8729725107428719</v>
      </c>
      <c r="CX385" s="47">
        <v>0.9513628419539556</v>
      </c>
      <c r="CY385" s="47">
        <v>7.2714718721407667</v>
      </c>
      <c r="CZ385" s="47">
        <v>2.5683004251989678</v>
      </c>
      <c r="DA385" s="47">
        <v>0.40513954228562271</v>
      </c>
      <c r="DB385" s="47">
        <v>0.7358179203491827</v>
      </c>
      <c r="DC385" s="47">
        <v>9.3812843734709397E-2</v>
      </c>
      <c r="DD385" s="48">
        <v>806</v>
      </c>
      <c r="DE385" s="48">
        <v>1585</v>
      </c>
      <c r="DF385" s="47">
        <v>10.714285714285721</v>
      </c>
      <c r="DG385" s="47">
        <v>10.529986052998597</v>
      </c>
      <c r="DH385" s="48">
        <v>3298</v>
      </c>
      <c r="DI385" s="48">
        <v>6340</v>
      </c>
      <c r="DJ385" s="47">
        <v>16.578296217744782</v>
      </c>
      <c r="DK385" s="47">
        <v>14.090336512506752</v>
      </c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</row>
    <row r="386" spans="1:128">
      <c r="A386" s="45">
        <v>2020</v>
      </c>
      <c r="B386" s="45" t="s">
        <v>144</v>
      </c>
      <c r="C386" s="45" t="s">
        <v>156</v>
      </c>
      <c r="D386" s="46">
        <v>99.905022571063512</v>
      </c>
      <c r="E386" s="46">
        <v>101.24205826798693</v>
      </c>
      <c r="F386" s="46">
        <v>102.36630882938262</v>
      </c>
      <c r="G386" s="46">
        <v>103.35865469484982</v>
      </c>
      <c r="H386" s="46">
        <v>95.105382337571854</v>
      </c>
      <c r="I386" s="46">
        <v>91.513210568454767</v>
      </c>
      <c r="J386" s="46">
        <v>95.439866073438566</v>
      </c>
      <c r="K386" s="46">
        <v>97.198929527207838</v>
      </c>
      <c r="L386" s="46">
        <v>94.455315773053599</v>
      </c>
      <c r="M386" s="46">
        <v>65.814546234587993</v>
      </c>
      <c r="N386" s="46">
        <v>81.749129351044687</v>
      </c>
      <c r="O386" s="46">
        <v>119.98048728813259</v>
      </c>
      <c r="P386" s="46">
        <v>71.421283675711422</v>
      </c>
      <c r="Q386" s="46">
        <v>54.630943279246722</v>
      </c>
      <c r="R386" s="46">
        <v>39.335828364354768</v>
      </c>
      <c r="S386" s="46">
        <v>122.74677484803142</v>
      </c>
      <c r="T386" s="46">
        <v>97.062877229152306</v>
      </c>
      <c r="U386" s="46">
        <v>67.35036178042283</v>
      </c>
      <c r="V386" s="46">
        <v>84.85497331713654</v>
      </c>
      <c r="W386" s="46">
        <v>123.43875639555672</v>
      </c>
      <c r="X386" s="46">
        <v>72.77873881210391</v>
      </c>
      <c r="Y386" s="46">
        <v>56.1574627461181</v>
      </c>
      <c r="Z386" s="46">
        <v>39.684610203027127</v>
      </c>
      <c r="AA386" s="46">
        <v>126.92714345064968</v>
      </c>
      <c r="AB386" s="47">
        <v>3.1040374279215133</v>
      </c>
      <c r="AC386" s="47">
        <v>3.293622985283795</v>
      </c>
      <c r="AD386" s="47">
        <v>1.5263298585707075</v>
      </c>
      <c r="AE386" s="47">
        <v>8.4342994845705945</v>
      </c>
      <c r="AF386" s="47">
        <v>-6.1371841155234534</v>
      </c>
      <c r="AG386" s="47">
        <v>-4.9875311720698363</v>
      </c>
      <c r="AH386" s="47">
        <v>2.9620601949978287</v>
      </c>
      <c r="AI386" s="47">
        <v>-2.0143884892086406</v>
      </c>
      <c r="AJ386" s="47">
        <v>0.16652004308472801</v>
      </c>
      <c r="AK386" s="47">
        <v>-24.268239664994184</v>
      </c>
      <c r="AL386" s="47">
        <v>-19.140577427026084</v>
      </c>
      <c r="AM386" s="47">
        <v>24.09571020022274</v>
      </c>
      <c r="AN386" s="47">
        <v>-27.179096769892219</v>
      </c>
      <c r="AO386" s="47">
        <v>-35.439834003746874</v>
      </c>
      <c r="AP386" s="47">
        <v>-43.652805498039207</v>
      </c>
      <c r="AQ386" s="47">
        <v>9.8149302028037724</v>
      </c>
      <c r="AR386" s="47">
        <v>4.0085380369291546</v>
      </c>
      <c r="AS386" s="47">
        <v>-21.688620569071215</v>
      </c>
      <c r="AT386" s="47">
        <v>-14.728805818420032</v>
      </c>
      <c r="AU386" s="47">
        <v>29.116866183338285</v>
      </c>
      <c r="AV386" s="47">
        <v>-25.411469492023954</v>
      </c>
      <c r="AW386" s="47">
        <v>-33.259133292985901</v>
      </c>
      <c r="AX386" s="47">
        <v>-42.899305432069191</v>
      </c>
      <c r="AY386" s="47">
        <v>14.958456135238229</v>
      </c>
      <c r="AZ386" s="47">
        <v>4.4846948073924642</v>
      </c>
      <c r="BA386" s="47">
        <v>2.4889509188183112</v>
      </c>
      <c r="BB386" s="47">
        <v>3.3714511639156175</v>
      </c>
      <c r="BC386" s="47">
        <v>9.1232148045504289</v>
      </c>
      <c r="BD386" s="47">
        <v>-5.6321047192559259</v>
      </c>
      <c r="BE386" s="47">
        <v>-1.7227877838684402</v>
      </c>
      <c r="BF386" s="47">
        <v>10.108122598516655</v>
      </c>
      <c r="BG386" s="47">
        <v>-2.2501814662472808</v>
      </c>
      <c r="BH386" s="47">
        <v>9.2826816395898746</v>
      </c>
      <c r="BI386" s="47">
        <v>4.938051969969659</v>
      </c>
      <c r="BJ386" s="47">
        <v>1.1549870730354295</v>
      </c>
      <c r="BK386" s="47">
        <v>18.694835562005927</v>
      </c>
      <c r="BL386" s="47">
        <v>-3.6208890000501759</v>
      </c>
      <c r="BM386" s="47">
        <v>4.3092796591467142</v>
      </c>
      <c r="BN386" s="47">
        <v>-7.6514171989386037</v>
      </c>
      <c r="BO386" s="47">
        <v>4.6194084253905476</v>
      </c>
      <c r="BP386" s="47">
        <v>13.036346179673043</v>
      </c>
      <c r="BQ386" s="47">
        <v>8.4959985553185966</v>
      </c>
      <c r="BR386" s="47">
        <v>6.1302635311348164</v>
      </c>
      <c r="BS386" s="47">
        <v>22.983206176583604</v>
      </c>
      <c r="BT386" s="47">
        <v>-1.401401503963251</v>
      </c>
      <c r="BU386" s="47">
        <v>7.5715713046733413</v>
      </c>
      <c r="BV386" s="47">
        <v>-6.6088481134963466</v>
      </c>
      <c r="BW386" s="47">
        <v>8.9837968947099611</v>
      </c>
      <c r="BX386" s="47">
        <v>4.6088074552128182</v>
      </c>
      <c r="BY386" s="47">
        <v>0.31568266376038112</v>
      </c>
      <c r="BZ386" s="47">
        <v>1.387090492280248E-2</v>
      </c>
      <c r="CA386" s="47">
        <v>3.6810853470630369</v>
      </c>
      <c r="CB386" s="47">
        <v>1.1950843699500178</v>
      </c>
      <c r="CC386" s="47">
        <v>-0.17287383967830391</v>
      </c>
      <c r="CD386" s="47">
        <v>-0.14594059654001851</v>
      </c>
      <c r="CE386" s="47">
        <v>-0.27810139426509761</v>
      </c>
      <c r="CF386" s="47">
        <v>1.2954872187606954</v>
      </c>
      <c r="CG386" s="47">
        <v>-4.4150689591211645</v>
      </c>
      <c r="CH386" s="47">
        <v>-1.4295679365838074</v>
      </c>
      <c r="CI386" s="47">
        <v>11.361659059233538</v>
      </c>
      <c r="CJ386" s="47">
        <v>-2.3691448690760479</v>
      </c>
      <c r="CK386" s="47">
        <v>-0.52003354005352331</v>
      </c>
      <c r="CL386" s="47">
        <v>-2.1071126091959895</v>
      </c>
      <c r="CM386" s="47">
        <v>0.77475607355768961</v>
      </c>
      <c r="CN386" s="47">
        <v>5.968845092183499</v>
      </c>
      <c r="CO386" s="47">
        <v>0.25573178036423799</v>
      </c>
      <c r="CP386" s="47">
        <v>0.1488577769660244</v>
      </c>
      <c r="CQ386" s="47">
        <v>3.8823594303335409</v>
      </c>
      <c r="CR386" s="47">
        <v>1.2410512870617385</v>
      </c>
      <c r="CS386" s="47">
        <v>-5.0143486345927843E-2</v>
      </c>
      <c r="CT386" s="47">
        <v>0.70409812077408263</v>
      </c>
      <c r="CU386" s="47">
        <v>-0.2131098169701964</v>
      </c>
      <c r="CV386" s="47">
        <v>10.727002717781913</v>
      </c>
      <c r="CW386" s="47">
        <v>0.98093994069614754</v>
      </c>
      <c r="CX386" s="47">
        <v>0.13433603386166718</v>
      </c>
      <c r="CY386" s="47">
        <v>8.6637955577058694</v>
      </c>
      <c r="CZ386" s="47">
        <v>0.79114147378660704</v>
      </c>
      <c r="DA386" s="47">
        <v>8.1025604228329037E-2</v>
      </c>
      <c r="DB386" s="47">
        <v>-0.25735935086911305</v>
      </c>
      <c r="DC386" s="47">
        <v>0.33312345837240465</v>
      </c>
      <c r="DD386" s="48">
        <v>464</v>
      </c>
      <c r="DE386" s="48">
        <v>2049</v>
      </c>
      <c r="DF386" s="47">
        <v>-39.583333333333336</v>
      </c>
      <c r="DG386" s="47">
        <v>-6.948228882833785</v>
      </c>
      <c r="DH386" s="48">
        <v>2336</v>
      </c>
      <c r="DI386" s="48">
        <v>8676</v>
      </c>
      <c r="DJ386" s="47">
        <v>-21.399730820995966</v>
      </c>
      <c r="DK386" s="47">
        <v>1.7235314808301094</v>
      </c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</row>
    <row r="387" spans="1:128">
      <c r="A387" s="45">
        <v>2020</v>
      </c>
      <c r="B387" s="45" t="s">
        <v>145</v>
      </c>
      <c r="C387" s="45" t="s">
        <v>156</v>
      </c>
      <c r="D387" s="46">
        <v>96.593473132382101</v>
      </c>
      <c r="E387" s="46">
        <v>96.502776028847805</v>
      </c>
      <c r="F387" s="46">
        <v>100.1697225967455</v>
      </c>
      <c r="G387" s="46">
        <v>102.9970897567235</v>
      </c>
      <c r="H387" s="46">
        <v>92.335829994774414</v>
      </c>
      <c r="I387" s="46">
        <v>81.425140112089679</v>
      </c>
      <c r="J387" s="46">
        <v>82.217483310343695</v>
      </c>
      <c r="K387" s="46">
        <v>96.556645851917935</v>
      </c>
      <c r="L387" s="46">
        <v>54.336664775086682</v>
      </c>
      <c r="M387" s="46">
        <v>8.9200185482053218</v>
      </c>
      <c r="N387" s="46">
        <v>28.256186714162386</v>
      </c>
      <c r="O387" s="46">
        <v>90.238349401353844</v>
      </c>
      <c r="P387" s="46">
        <v>27.41669568075919</v>
      </c>
      <c r="Q387" s="46">
        <v>12.596071633207389</v>
      </c>
      <c r="R387" s="46">
        <v>2.1938483141096152</v>
      </c>
      <c r="S387" s="46">
        <v>80.846011638808449</v>
      </c>
      <c r="T387" s="46">
        <v>56.515916695651903</v>
      </c>
      <c r="U387" s="46">
        <v>9.154551379949055</v>
      </c>
      <c r="V387" s="46">
        <v>29.575144698554865</v>
      </c>
      <c r="W387" s="46">
        <v>93.975816810404794</v>
      </c>
      <c r="X387" s="46">
        <v>28.237443323086769</v>
      </c>
      <c r="Y387" s="46">
        <v>12.879933361689055</v>
      </c>
      <c r="Z387" s="46">
        <v>2.2036688865814154</v>
      </c>
      <c r="AA387" s="46">
        <v>84.161363016603858</v>
      </c>
      <c r="AB387" s="47">
        <v>-1.828998075447763</v>
      </c>
      <c r="AC387" s="47">
        <v>-2.9025570145127744</v>
      </c>
      <c r="AD387" s="47">
        <v>-1.9444371156981388</v>
      </c>
      <c r="AE387" s="47">
        <v>5.3127174669450161</v>
      </c>
      <c r="AF387" s="47">
        <v>-7.5836820083682195</v>
      </c>
      <c r="AG387" s="47">
        <v>-15.037593984962406</v>
      </c>
      <c r="AH387" s="47">
        <v>-12.47581699346404</v>
      </c>
      <c r="AI387" s="47">
        <v>-5.0526315789473646</v>
      </c>
      <c r="AJ387" s="47">
        <v>-36.969040466018669</v>
      </c>
      <c r="AK387" s="47">
        <v>-88.74972508078784</v>
      </c>
      <c r="AL387" s="47">
        <v>-69.274767616539307</v>
      </c>
      <c r="AM387" s="47">
        <v>1.8509109042696315</v>
      </c>
      <c r="AN387" s="47">
        <v>-70.852279431864446</v>
      </c>
      <c r="AO387" s="47">
        <v>-81.280451260262112</v>
      </c>
      <c r="AP387" s="47">
        <v>-96.773685131723042</v>
      </c>
      <c r="AQ387" s="47">
        <v>-11.723750745064777</v>
      </c>
      <c r="AR387" s="47">
        <v>-34.021937719909467</v>
      </c>
      <c r="AS387" s="47">
        <v>-88.350006260513638</v>
      </c>
      <c r="AT387" s="47">
        <v>-67.426710464287851</v>
      </c>
      <c r="AU387" s="47">
        <v>6.6539958990005976</v>
      </c>
      <c r="AV387" s="47">
        <v>-69.931518479578244</v>
      </c>
      <c r="AW387" s="47">
        <v>-80.810402012072785</v>
      </c>
      <c r="AX387" s="47">
        <v>-96.746914196263333</v>
      </c>
      <c r="AY387" s="47">
        <v>-7.2306692924032685</v>
      </c>
      <c r="AZ387" s="47">
        <v>2.8853382886261603</v>
      </c>
      <c r="BA387" s="47">
        <v>1.1312217194570096</v>
      </c>
      <c r="BB387" s="47">
        <v>2.0132569376790421</v>
      </c>
      <c r="BC387" s="47">
        <v>8.1509103116867099</v>
      </c>
      <c r="BD387" s="47">
        <v>-6.1155739828971161</v>
      </c>
      <c r="BE387" s="47">
        <v>-4.8926014319809035</v>
      </c>
      <c r="BF387" s="47">
        <v>4.3553542887586616</v>
      </c>
      <c r="BG387" s="47">
        <v>-2.9686937747391173</v>
      </c>
      <c r="BH387" s="47">
        <v>-1.8915531268472341</v>
      </c>
      <c r="BI387" s="47">
        <v>-17.188916714247192</v>
      </c>
      <c r="BJ387" s="47">
        <v>-15.361391015157233</v>
      </c>
      <c r="BK387" s="47">
        <v>14.551929784727747</v>
      </c>
      <c r="BL387" s="47">
        <v>-20.271343668522302</v>
      </c>
      <c r="BM387" s="47">
        <v>-9.9766186630743761</v>
      </c>
      <c r="BN387" s="47">
        <v>-30.039069255652773</v>
      </c>
      <c r="BO387" s="47">
        <v>0.74834967458881074</v>
      </c>
      <c r="BP387" s="47">
        <v>1.6000113506641878</v>
      </c>
      <c r="BQ387" s="47">
        <v>-14.478791996389095</v>
      </c>
      <c r="BR387" s="47">
        <v>-11.224584043498599</v>
      </c>
      <c r="BS387" s="47">
        <v>18.936389709495604</v>
      </c>
      <c r="BT387" s="47">
        <v>-18.464864880150966</v>
      </c>
      <c r="BU387" s="47">
        <v>-7.2963794629989582</v>
      </c>
      <c r="BV387" s="47">
        <v>-29.256499597070395</v>
      </c>
      <c r="BW387" s="47">
        <v>5.1346484180782248</v>
      </c>
      <c r="BX387" s="47">
        <v>-1.804651344334768</v>
      </c>
      <c r="BY387" s="47">
        <v>-0.99195060794828849</v>
      </c>
      <c r="BZ387" s="47">
        <v>-0.5539176020367973</v>
      </c>
      <c r="CA387" s="47">
        <v>2.2920351267611259</v>
      </c>
      <c r="CB387" s="47">
        <v>0.64402763351866643</v>
      </c>
      <c r="CC387" s="47">
        <v>-0.55519623579195321</v>
      </c>
      <c r="CD387" s="47">
        <v>-2.0992586560000213</v>
      </c>
      <c r="CE387" s="47">
        <v>-0.54039100283750019</v>
      </c>
      <c r="CF387" s="47">
        <v>-35.414718618126727</v>
      </c>
      <c r="CG387" s="47">
        <v>-16.664501962360724</v>
      </c>
      <c r="CH387" s="47">
        <v>-5.5590976426506238</v>
      </c>
      <c r="CI387" s="47">
        <v>0.86088562998656259</v>
      </c>
      <c r="CJ387" s="47">
        <v>-7.5759800201377363</v>
      </c>
      <c r="CK387" s="47">
        <v>-1.0132031641306194</v>
      </c>
      <c r="CL387" s="47">
        <v>-4.7154537098340974</v>
      </c>
      <c r="CM387" s="47">
        <v>-0.7473677489994961</v>
      </c>
      <c r="CN387" s="47">
        <v>4.0090434233417485</v>
      </c>
      <c r="CO387" s="47">
        <v>-5.6177380362215333E-2</v>
      </c>
      <c r="CP387" s="47">
        <v>-3.0812441956249478E-2</v>
      </c>
      <c r="CQ387" s="47">
        <v>3.4776139168394682</v>
      </c>
      <c r="CR387" s="47">
        <v>1.0786057029545817</v>
      </c>
      <c r="CS387" s="47">
        <v>-0.19100309323154083</v>
      </c>
      <c r="CT387" s="47">
        <v>2.6684255672053191E-2</v>
      </c>
      <c r="CU387" s="47">
        <v>-0.29586753657434789</v>
      </c>
      <c r="CV387" s="47">
        <v>-0.31770313384694365</v>
      </c>
      <c r="CW387" s="47">
        <v>-3.350161991146436</v>
      </c>
      <c r="CX387" s="47">
        <v>-1.2617685210263374</v>
      </c>
      <c r="CY387" s="47">
        <v>6.814482391394181</v>
      </c>
      <c r="CZ387" s="47">
        <v>-1.0811969158483561</v>
      </c>
      <c r="DA387" s="47">
        <v>-0.18655586915224831</v>
      </c>
      <c r="DB387" s="47">
        <v>-1.3248800166856776</v>
      </c>
      <c r="DC387" s="47">
        <v>7.2377788617930691E-2</v>
      </c>
      <c r="DD387" s="48">
        <v>12</v>
      </c>
      <c r="DE387" s="48">
        <v>2061</v>
      </c>
      <c r="DF387" s="47">
        <v>-98.389261744966433</v>
      </c>
      <c r="DG387" s="47">
        <v>-30.064472344757377</v>
      </c>
      <c r="DH387" s="48">
        <v>4</v>
      </c>
      <c r="DI387" s="48">
        <v>8680</v>
      </c>
      <c r="DJ387" s="47">
        <v>-99.855751893256411</v>
      </c>
      <c r="DK387" s="47">
        <v>-23.199433728543617</v>
      </c>
      <c r="DL387" s="36"/>
      <c r="DM387" s="36"/>
      <c r="DN387" s="36"/>
      <c r="DO387" s="36"/>
      <c r="DP387" s="36"/>
      <c r="DQ387" s="36"/>
      <c r="DR387" s="36"/>
      <c r="DS387" s="36"/>
      <c r="DT387" s="36"/>
      <c r="DU387" s="36"/>
      <c r="DV387" s="36"/>
      <c r="DW387" s="36"/>
      <c r="DX387" s="36"/>
    </row>
    <row r="388" spans="1:128">
      <c r="A388" s="45">
        <v>2020</v>
      </c>
      <c r="B388" s="45" t="s">
        <v>146</v>
      </c>
      <c r="C388" s="45" t="s">
        <v>156</v>
      </c>
      <c r="D388" s="46">
        <v>94.429926411193506</v>
      </c>
      <c r="E388" s="46">
        <v>94.923015282468086</v>
      </c>
      <c r="F388" s="46">
        <v>98.948797979002919</v>
      </c>
      <c r="G388" s="46">
        <v>101.9783273722382</v>
      </c>
      <c r="H388" s="46">
        <v>90.193346106950003</v>
      </c>
      <c r="I388" s="46">
        <v>75.900720576461168</v>
      </c>
      <c r="J388" s="46">
        <v>74.324329855554154</v>
      </c>
      <c r="K388" s="46">
        <v>96.84210526315789</v>
      </c>
      <c r="L388" s="46">
        <v>67.001623811744452</v>
      </c>
      <c r="M388" s="46">
        <v>41.992937670208988</v>
      </c>
      <c r="N388" s="46">
        <v>58.617852002441815</v>
      </c>
      <c r="O388" s="46">
        <v>89.203180820868525</v>
      </c>
      <c r="P388" s="46">
        <v>55.516082033817128</v>
      </c>
      <c r="Q388" s="46">
        <v>33.436738689528568</v>
      </c>
      <c r="R388" s="46">
        <v>9.024393781804152</v>
      </c>
      <c r="S388" s="46">
        <v>81.969412944062938</v>
      </c>
      <c r="T388" s="46">
        <v>69.077365287250373</v>
      </c>
      <c r="U388" s="46">
        <v>43.238520201556604</v>
      </c>
      <c r="V388" s="46">
        <v>61.373187715409003</v>
      </c>
      <c r="W388" s="46">
        <v>91.837556650598458</v>
      </c>
      <c r="X388" s="46">
        <v>56.833554777822691</v>
      </c>
      <c r="Y388" s="46">
        <v>34.15925327109646</v>
      </c>
      <c r="Z388" s="46">
        <v>9.0569251291893433</v>
      </c>
      <c r="AA388" s="46">
        <v>85.687299529107662</v>
      </c>
      <c r="AB388" s="47">
        <v>-4.6227022921559673</v>
      </c>
      <c r="AC388" s="47">
        <v>-4.6896551724137865</v>
      </c>
      <c r="AD388" s="47">
        <v>-1.4645362154281583</v>
      </c>
      <c r="AE388" s="47">
        <v>2.8022555262537496</v>
      </c>
      <c r="AF388" s="47">
        <v>-10.010427528675702</v>
      </c>
      <c r="AG388" s="47">
        <v>-22.35872235872236</v>
      </c>
      <c r="AH388" s="47">
        <v>-20.462549277266739</v>
      </c>
      <c r="AI388" s="47">
        <v>-5.6328233657858213</v>
      </c>
      <c r="AJ388" s="47">
        <v>-30.149164131702999</v>
      </c>
      <c r="AK388" s="47">
        <v>-58.473928787290475</v>
      </c>
      <c r="AL388" s="47">
        <v>-45.454870844927008</v>
      </c>
      <c r="AM388" s="47">
        <v>-5.241938726947259</v>
      </c>
      <c r="AN388" s="47">
        <v>-42.70167859350488</v>
      </c>
      <c r="AO388" s="47">
        <v>-55.858097037225882</v>
      </c>
      <c r="AP388" s="47">
        <v>-88.766223163958742</v>
      </c>
      <c r="AQ388" s="47">
        <v>-15.820827575671792</v>
      </c>
      <c r="AR388" s="47">
        <v>-27.787934731558884</v>
      </c>
      <c r="AS388" s="47">
        <v>-57.018183379213269</v>
      </c>
      <c r="AT388" s="47">
        <v>-42.51398660595315</v>
      </c>
      <c r="AU388" s="47">
        <v>-2.2994725860978615</v>
      </c>
      <c r="AV388" s="47">
        <v>-41.35194623507126</v>
      </c>
      <c r="AW388" s="47">
        <v>-54.837279518100921</v>
      </c>
      <c r="AX388" s="47">
        <v>-88.715718154444332</v>
      </c>
      <c r="AY388" s="47">
        <v>-11.49985960064852</v>
      </c>
      <c r="AZ388" s="47">
        <v>1.3602990681468752</v>
      </c>
      <c r="BA388" s="47">
        <v>-4.1689827682056535E-2</v>
      </c>
      <c r="BB388" s="47">
        <v>1.3151325550498472</v>
      </c>
      <c r="BC388" s="47">
        <v>7.0512311883413892</v>
      </c>
      <c r="BD388" s="47">
        <v>-6.8908260689082512</v>
      </c>
      <c r="BE388" s="47">
        <v>-8.3053288526164231</v>
      </c>
      <c r="BF388" s="47">
        <v>-0.66202645980553143</v>
      </c>
      <c r="BG388" s="47">
        <v>-3.5162950257289771</v>
      </c>
      <c r="BH388" s="47">
        <v>-7.8784164448817418</v>
      </c>
      <c r="BI388" s="47">
        <v>-26.746137475158971</v>
      </c>
      <c r="BJ388" s="47">
        <v>-21.834359419530958</v>
      </c>
      <c r="BK388" s="47">
        <v>10.450837838999206</v>
      </c>
      <c r="BL388" s="47">
        <v>-24.830408917972548</v>
      </c>
      <c r="BM388" s="47">
        <v>-17.233963461800172</v>
      </c>
      <c r="BN388" s="47">
        <v>-43.478841991494036</v>
      </c>
      <c r="BO388" s="47">
        <v>-2.5849780756060481</v>
      </c>
      <c r="BP388" s="47">
        <v>-4.6732516879341102</v>
      </c>
      <c r="BQ388" s="47">
        <v>-24.388439334526701</v>
      </c>
      <c r="BR388" s="47">
        <v>-18.019897234091541</v>
      </c>
      <c r="BS388" s="47">
        <v>14.495968441980779</v>
      </c>
      <c r="BT388" s="47">
        <v>-23.143300849970938</v>
      </c>
      <c r="BU388" s="47">
        <v>-14.872478005306478</v>
      </c>
      <c r="BV388" s="47">
        <v>-42.89660308887747</v>
      </c>
      <c r="BW388" s="47">
        <v>1.7721452662785575</v>
      </c>
      <c r="BX388" s="47">
        <v>-4.5174688263940208</v>
      </c>
      <c r="BY388" s="47">
        <v>-0.44111228914331313</v>
      </c>
      <c r="BZ388" s="47">
        <v>-0.27850225891820829</v>
      </c>
      <c r="CA388" s="47">
        <v>1.2829015742584693</v>
      </c>
      <c r="CB388" s="47">
        <v>-1.1910031806869452</v>
      </c>
      <c r="CC388" s="47">
        <v>-0.57344597588630741</v>
      </c>
      <c r="CD388" s="47">
        <v>-2.6913976197313558</v>
      </c>
      <c r="CE388" s="47">
        <v>-0.62490907628636028</v>
      </c>
      <c r="CF388" s="47">
        <v>-29.966862220692132</v>
      </c>
      <c r="CG388" s="47">
        <v>-12.371403722877924</v>
      </c>
      <c r="CH388" s="47">
        <v>-3.6926085927356409</v>
      </c>
      <c r="CI388" s="47">
        <v>-2.4065791215337322</v>
      </c>
      <c r="CJ388" s="47">
        <v>-5.1955679750005963</v>
      </c>
      <c r="CK388" s="47">
        <v>-0.70746201129029007</v>
      </c>
      <c r="CL388" s="47">
        <v>-4.6456474668758299</v>
      </c>
      <c r="CM388" s="47">
        <v>-0.94759333037811788</v>
      </c>
      <c r="CN388" s="47">
        <v>0.98239112465772116</v>
      </c>
      <c r="CO388" s="47">
        <v>-3.8784351513154312E-2</v>
      </c>
      <c r="CP388" s="47">
        <v>-4.3218786109239973E-2</v>
      </c>
      <c r="CQ388" s="47">
        <v>3.0559458507168462</v>
      </c>
      <c r="CR388" s="47">
        <v>-0.91739908386886559</v>
      </c>
      <c r="CS388" s="47">
        <v>-0.24314804987093544</v>
      </c>
      <c r="CT388" s="47">
        <v>-0.47001164445910099</v>
      </c>
      <c r="CU388" s="47">
        <v>-0.36099281023782887</v>
      </c>
      <c r="CV388" s="47">
        <v>-7.7114831659468113</v>
      </c>
      <c r="CW388" s="47">
        <v>-5.1758311247472655</v>
      </c>
      <c r="CX388" s="47">
        <v>-1.7641356761587901</v>
      </c>
      <c r="CY388" s="47">
        <v>4.8621469790148497</v>
      </c>
      <c r="CZ388" s="47">
        <v>-3.1592197886457036</v>
      </c>
      <c r="DA388" s="47">
        <v>-0.29980767341771863</v>
      </c>
      <c r="DB388" s="47">
        <v>-2.0311207369812467</v>
      </c>
      <c r="DC388" s="47">
        <v>-0.14351514501093765</v>
      </c>
      <c r="DD388" s="48">
        <v>277</v>
      </c>
      <c r="DE388" s="48">
        <v>2338</v>
      </c>
      <c r="DF388" s="47">
        <v>-65.375</v>
      </c>
      <c r="DG388" s="47">
        <v>-37.603416066186277</v>
      </c>
      <c r="DH388" s="48">
        <v>971</v>
      </c>
      <c r="DI388" s="48">
        <v>9651</v>
      </c>
      <c r="DJ388" s="47">
        <v>-68.49448410123297</v>
      </c>
      <c r="DK388" s="47">
        <v>-32.904616240266961</v>
      </c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</row>
    <row r="389" spans="1:128">
      <c r="A389" s="45">
        <v>2020</v>
      </c>
      <c r="B389" s="45" t="s">
        <v>147</v>
      </c>
      <c r="C389" s="45" t="s">
        <v>156</v>
      </c>
      <c r="D389" s="46">
        <v>94.314308573650905</v>
      </c>
      <c r="E389" s="46">
        <v>90.389788792856734</v>
      </c>
      <c r="F389" s="46">
        <v>97.345155269509974</v>
      </c>
      <c r="G389" s="46">
        <v>101.82732083925603</v>
      </c>
      <c r="H389" s="46">
        <v>90.506880334436502</v>
      </c>
      <c r="I389" s="46">
        <v>82.62610088070457</v>
      </c>
      <c r="J389" s="46">
        <v>76.215346706888297</v>
      </c>
      <c r="K389" s="46">
        <v>97.270294380017845</v>
      </c>
      <c r="L389" s="46">
        <v>86.274104711158515</v>
      </c>
      <c r="M389" s="46">
        <v>62.382467745894999</v>
      </c>
      <c r="N389" s="46">
        <v>80.588625449424114</v>
      </c>
      <c r="O389" s="46">
        <v>103.23520036933817</v>
      </c>
      <c r="P389" s="46">
        <v>84.843030704067019</v>
      </c>
      <c r="Q389" s="46">
        <v>59.639830296344918</v>
      </c>
      <c r="R389" s="46">
        <v>47.742806664131045</v>
      </c>
      <c r="S389" s="46">
        <v>92.453955606366392</v>
      </c>
      <c r="T389" s="46">
        <v>88.490319335133634</v>
      </c>
      <c r="U389" s="46">
        <v>64.552789008453601</v>
      </c>
      <c r="V389" s="46">
        <v>84.372411396277357</v>
      </c>
      <c r="W389" s="46">
        <v>105.4175500558663</v>
      </c>
      <c r="X389" s="46">
        <v>86.524493919297839</v>
      </c>
      <c r="Y389" s="46">
        <v>61.277645550267344</v>
      </c>
      <c r="Z389" s="46">
        <v>47.416138461031956</v>
      </c>
      <c r="AA389" s="46">
        <v>96.972468344805549</v>
      </c>
      <c r="AB389" s="47">
        <v>-4.6033761590984597</v>
      </c>
      <c r="AC389" s="47">
        <v>-8.8642659279778329</v>
      </c>
      <c r="AD389" s="47">
        <v>-2.4382777187108795</v>
      </c>
      <c r="AE389" s="47">
        <v>2.9325134908520401</v>
      </c>
      <c r="AF389" s="47">
        <v>-8.9379600420609879</v>
      </c>
      <c r="AG389" s="47">
        <v>-14.851485148514854</v>
      </c>
      <c r="AH389" s="47">
        <v>-20.229282336006584</v>
      </c>
      <c r="AI389" s="47">
        <v>-4.4849334267694445</v>
      </c>
      <c r="AJ389" s="47">
        <v>-9.7080045960123211</v>
      </c>
      <c r="AK389" s="47">
        <v>-30.352211653059026</v>
      </c>
      <c r="AL389" s="47">
        <v>-12.025289751716217</v>
      </c>
      <c r="AM389" s="47">
        <v>4.4089289121965747</v>
      </c>
      <c r="AN389" s="47">
        <v>-6.6443585480408851</v>
      </c>
      <c r="AO389" s="47">
        <v>-19.062481555692777</v>
      </c>
      <c r="AP389" s="47">
        <v>-48.829996856123984</v>
      </c>
      <c r="AQ389" s="47">
        <v>-17.224051340950965</v>
      </c>
      <c r="AR389" s="47">
        <v>-7.4777541280541149</v>
      </c>
      <c r="AS389" s="47">
        <v>-27.781527621659652</v>
      </c>
      <c r="AT389" s="47">
        <v>-7.7862655160490064</v>
      </c>
      <c r="AU389" s="47">
        <v>6.2710002875329574</v>
      </c>
      <c r="AV389" s="47">
        <v>-4.859397073382377</v>
      </c>
      <c r="AW389" s="47">
        <v>-16.708898098203186</v>
      </c>
      <c r="AX389" s="47">
        <v>-49.177522340314475</v>
      </c>
      <c r="AY389" s="47">
        <v>-12.980865287718879</v>
      </c>
      <c r="AZ389" s="47">
        <v>0.35465634811495672</v>
      </c>
      <c r="BA389" s="47">
        <v>-1.5162037037037113</v>
      </c>
      <c r="BB389" s="47">
        <v>0.69098411725141418</v>
      </c>
      <c r="BC389" s="47">
        <v>6.3504373241832335</v>
      </c>
      <c r="BD389" s="47">
        <v>-7.2282891315652575</v>
      </c>
      <c r="BE389" s="47">
        <v>-9.3687173301166045</v>
      </c>
      <c r="BF389" s="47">
        <v>-4.0138432681384728</v>
      </c>
      <c r="BG389" s="47">
        <v>-3.6803989077525689</v>
      </c>
      <c r="BH389" s="47">
        <v>-8.1972568459224622</v>
      </c>
      <c r="BI389" s="47">
        <v>-27.359718798464737</v>
      </c>
      <c r="BJ389" s="47">
        <v>-20.314550893370111</v>
      </c>
      <c r="BK389" s="47">
        <v>9.3710015200335164</v>
      </c>
      <c r="BL389" s="47">
        <v>-21.918399941505985</v>
      </c>
      <c r="BM389" s="47">
        <v>-17.477798651180855</v>
      </c>
      <c r="BN389" s="47">
        <v>-44.602504844177105</v>
      </c>
      <c r="BO389" s="47">
        <v>-5.3296673555499829</v>
      </c>
      <c r="BP389" s="47">
        <v>-5.1665280366655075</v>
      </c>
      <c r="BQ389" s="47">
        <v>-24.970327303887842</v>
      </c>
      <c r="BR389" s="47">
        <v>-16.414063626282214</v>
      </c>
      <c r="BS389" s="47">
        <v>13.009117105977586</v>
      </c>
      <c r="BT389" s="47">
        <v>-20.200341146076518</v>
      </c>
      <c r="BU389" s="47">
        <v>-15.118934656414574</v>
      </c>
      <c r="BV389" s="47">
        <v>-44.218885610700376</v>
      </c>
      <c r="BW389" s="47">
        <v>-1.0123901953766334</v>
      </c>
      <c r="BX389" s="47">
        <v>-4.1645080174328317</v>
      </c>
      <c r="BY389" s="47">
        <v>-0.93689568300332404</v>
      </c>
      <c r="BZ389" s="47">
        <v>-0.38280605286921771</v>
      </c>
      <c r="CA389" s="47">
        <v>1.3251172209407267</v>
      </c>
      <c r="CB389" s="47">
        <v>-1.025421259350096</v>
      </c>
      <c r="CC389" s="47">
        <v>-0.35410230538708326</v>
      </c>
      <c r="CD389" s="47">
        <v>-2.3551491873922159</v>
      </c>
      <c r="CE389" s="47">
        <v>-0.43525075037162186</v>
      </c>
      <c r="CF389" s="47">
        <v>-9.8300878156068823</v>
      </c>
      <c r="CG389" s="47">
        <v>-5.6581479928003322</v>
      </c>
      <c r="CH389" s="47">
        <v>-0.82325022035130613</v>
      </c>
      <c r="CI389" s="47">
        <v>2.1155463696701826</v>
      </c>
      <c r="CJ389" s="47">
        <v>-0.86926496220457194</v>
      </c>
      <c r="CK389" s="47">
        <v>-0.23926986513076201</v>
      </c>
      <c r="CL389" s="47">
        <v>-3.0972999545813149</v>
      </c>
      <c r="CM389" s="47">
        <v>-1.2584011902087775</v>
      </c>
      <c r="CN389" s="47">
        <v>0.14368913979791109</v>
      </c>
      <c r="CO389" s="47">
        <v>-0.16999047521295893</v>
      </c>
      <c r="CP389" s="47">
        <v>-0.10033611659053136</v>
      </c>
      <c r="CQ389" s="47">
        <v>2.763586028599033</v>
      </c>
      <c r="CR389" s="47">
        <v>-0.94673527436123317</v>
      </c>
      <c r="CS389" s="47">
        <v>-0.26181014795572877</v>
      </c>
      <c r="CT389" s="47">
        <v>-0.78119102204009505</v>
      </c>
      <c r="CU389" s="47">
        <v>-0.3598338526405741</v>
      </c>
      <c r="CV389" s="47">
        <v>-8.0948239528525718</v>
      </c>
      <c r="CW389" s="47">
        <v>-5.259870612514403</v>
      </c>
      <c r="CX389" s="47">
        <v>-1.6001595050876898</v>
      </c>
      <c r="CY389" s="47">
        <v>4.3820494028203107</v>
      </c>
      <c r="CZ389" s="47">
        <v>-2.7601330972290556</v>
      </c>
      <c r="DA389" s="47">
        <v>-0.2881690957427992</v>
      </c>
      <c r="DB389" s="47">
        <v>-2.216302571056727</v>
      </c>
      <c r="DC389" s="47">
        <v>-0.35223847404220865</v>
      </c>
      <c r="DD389" s="48">
        <v>490</v>
      </c>
      <c r="DE389" s="48">
        <v>2828</v>
      </c>
      <c r="DF389" s="47">
        <v>-35.185185185185183</v>
      </c>
      <c r="DG389" s="47">
        <v>-37.197423939595822</v>
      </c>
      <c r="DH389" s="48">
        <v>2192</v>
      </c>
      <c r="DI389" s="48">
        <v>11843</v>
      </c>
      <c r="DJ389" s="47">
        <v>-7.1972904318374216</v>
      </c>
      <c r="DK389" s="47">
        <v>-29.278633703571</v>
      </c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</row>
    <row r="390" spans="1:128">
      <c r="A390" s="45">
        <v>2020</v>
      </c>
      <c r="B390" s="45" t="s">
        <v>148</v>
      </c>
      <c r="C390" s="45" t="s">
        <v>156</v>
      </c>
      <c r="D390" s="46">
        <v>94.145801898937236</v>
      </c>
      <c r="E390" s="46">
        <v>89.222139545532599</v>
      </c>
      <c r="F390" s="46">
        <v>98.365736848499168</v>
      </c>
      <c r="G390" s="46">
        <v>101.46575590112971</v>
      </c>
      <c r="H390" s="46">
        <v>91.081693084828416</v>
      </c>
      <c r="I390" s="46">
        <v>83.586869495596488</v>
      </c>
      <c r="J390" s="46">
        <v>75.429469573866299</v>
      </c>
      <c r="K390" s="46">
        <v>97.5557537912578</v>
      </c>
      <c r="L390" s="46">
        <v>93.761469814576841</v>
      </c>
      <c r="M390" s="46">
        <v>74.963091407236419</v>
      </c>
      <c r="N390" s="46">
        <v>97.212114336076354</v>
      </c>
      <c r="O390" s="46">
        <v>105.4229027528734</v>
      </c>
      <c r="P390" s="46">
        <v>98.908129048307401</v>
      </c>
      <c r="Q390" s="46">
        <v>68.964686413560585</v>
      </c>
      <c r="R390" s="46">
        <v>53.327793981196145</v>
      </c>
      <c r="S390" s="46">
        <v>100.47606115215086</v>
      </c>
      <c r="T390" s="46">
        <v>96.306630883224415</v>
      </c>
      <c r="U390" s="46">
        <v>77.950707432057413</v>
      </c>
      <c r="V390" s="46">
        <v>101.79389081269652</v>
      </c>
      <c r="W390" s="46">
        <v>107.52700793287291</v>
      </c>
      <c r="X390" s="46">
        <v>101.20024046995637</v>
      </c>
      <c r="Y390" s="46">
        <v>71.153531959053694</v>
      </c>
      <c r="Z390" s="46">
        <v>52.945549551977869</v>
      </c>
      <c r="AA390" s="46">
        <v>105.98398795209887</v>
      </c>
      <c r="AB390" s="47">
        <v>-4.524933679522924</v>
      </c>
      <c r="AC390" s="47">
        <v>-11.81262729124235</v>
      </c>
      <c r="AD390" s="47">
        <v>-1.5333423264640156</v>
      </c>
      <c r="AE390" s="47">
        <v>2.9632667155868209</v>
      </c>
      <c r="AF390" s="47">
        <v>-9.2187500000000089</v>
      </c>
      <c r="AG390" s="47">
        <v>-12.999999999999989</v>
      </c>
      <c r="AH390" s="47">
        <v>-18.909071707677693</v>
      </c>
      <c r="AI390" s="47">
        <v>-3.4604519774011355</v>
      </c>
      <c r="AJ390" s="47">
        <v>-5.1106523304408791</v>
      </c>
      <c r="AK390" s="47">
        <v>-23.352216603943443</v>
      </c>
      <c r="AL390" s="47">
        <v>-5.9252536365232871</v>
      </c>
      <c r="AM390" s="47">
        <v>7.6283402579483184</v>
      </c>
      <c r="AN390" s="47">
        <v>-0.15825268362933409</v>
      </c>
      <c r="AO390" s="47">
        <v>-14.83185634751093</v>
      </c>
      <c r="AP390" s="47">
        <v>-49.480432477231986</v>
      </c>
      <c r="AQ390" s="47">
        <v>0.25079127182783267</v>
      </c>
      <c r="AR390" s="47">
        <v>-2.8544313373945696</v>
      </c>
      <c r="AS390" s="47">
        <v>-20.40282320014153</v>
      </c>
      <c r="AT390" s="47">
        <v>-1.8557231589693801</v>
      </c>
      <c r="AU390" s="47">
        <v>9.1259966170239792</v>
      </c>
      <c r="AV390" s="47">
        <v>1.9967111200400733</v>
      </c>
      <c r="AW390" s="47">
        <v>-12.015242680693417</v>
      </c>
      <c r="AX390" s="47">
        <v>-49.725821315558186</v>
      </c>
      <c r="AY390" s="47">
        <v>5.7642378154200591</v>
      </c>
      <c r="AZ390" s="47">
        <v>-0.34787639573042872</v>
      </c>
      <c r="BA390" s="47">
        <v>-3.0159201028379323</v>
      </c>
      <c r="BB390" s="47">
        <v>0.37351604400470695</v>
      </c>
      <c r="BC390" s="47">
        <v>5.859537505356549</v>
      </c>
      <c r="BD390" s="47">
        <v>-7.5122603655818025</v>
      </c>
      <c r="BE390" s="47">
        <v>-9.8718392795289276</v>
      </c>
      <c r="BF390" s="47">
        <v>-6.1428733159741959</v>
      </c>
      <c r="BG390" s="47">
        <v>-3.648744791137315</v>
      </c>
      <c r="BH390" s="47">
        <v>-7.72593793419456</v>
      </c>
      <c r="BI390" s="47">
        <v>-26.731812405000522</v>
      </c>
      <c r="BJ390" s="47">
        <v>-18.173754248476271</v>
      </c>
      <c r="BK390" s="47">
        <v>9.1088700981308826</v>
      </c>
      <c r="BL390" s="47">
        <v>-18.684757343641678</v>
      </c>
      <c r="BM390" s="47">
        <v>-17.139616379534228</v>
      </c>
      <c r="BN390" s="47">
        <v>-45.538892938230781</v>
      </c>
      <c r="BO390" s="47">
        <v>-4.526011087131943</v>
      </c>
      <c r="BP390" s="47">
        <v>-4.8100017697151998</v>
      </c>
      <c r="BQ390" s="47">
        <v>-24.24788491977835</v>
      </c>
      <c r="BR390" s="47">
        <v>-14.215524781253352</v>
      </c>
      <c r="BS390" s="47">
        <v>12.417987011999788</v>
      </c>
      <c r="BT390" s="47">
        <v>-16.884670617071119</v>
      </c>
      <c r="BU390" s="47">
        <v>-14.719935470197388</v>
      </c>
      <c r="BV390" s="47">
        <v>-45.27626704902822</v>
      </c>
      <c r="BW390" s="47">
        <v>-2.9125224514359171E-2</v>
      </c>
      <c r="BX390" s="47">
        <v>-4.35212782198521</v>
      </c>
      <c r="BY390" s="47">
        <v>-1.2525875785623315</v>
      </c>
      <c r="BZ390" s="47">
        <v>-0.23209711014537313</v>
      </c>
      <c r="CA390" s="47">
        <v>1.346531646954505</v>
      </c>
      <c r="CB390" s="47">
        <v>-1.0978561717987507</v>
      </c>
      <c r="CC390" s="47">
        <v>-0.30209465130032642</v>
      </c>
      <c r="CD390" s="47">
        <v>-2.4529840080179079</v>
      </c>
      <c r="CE390" s="47">
        <v>-0.36103994911502535</v>
      </c>
      <c r="CF390" s="47">
        <v>-5.0088304640094936</v>
      </c>
      <c r="CG390" s="47">
        <v>-5.4550300403850613</v>
      </c>
      <c r="CH390" s="47">
        <v>-0.41963424821848144</v>
      </c>
      <c r="CI390" s="47">
        <v>3.5669659888175893</v>
      </c>
      <c r="CJ390" s="47">
        <v>-0.21404982984908769</v>
      </c>
      <c r="CK390" s="47">
        <v>-0.20051732145107376</v>
      </c>
      <c r="CL390" s="47">
        <v>-2.3118245526060135</v>
      </c>
      <c r="CM390" s="47">
        <v>2.5259539682634505E-2</v>
      </c>
      <c r="CN390" s="47">
        <v>-0.37587673663170207</v>
      </c>
      <c r="CO390" s="47">
        <v>-0.32073184273912014</v>
      </c>
      <c r="CP390" s="47">
        <v>-0.1147953525035586</v>
      </c>
      <c r="CQ390" s="47">
        <v>2.5594825860969617</v>
      </c>
      <c r="CR390" s="47">
        <v>-0.90590815184261653</v>
      </c>
      <c r="CS390" s="47">
        <v>-0.26232041442570403</v>
      </c>
      <c r="CT390" s="47">
        <v>-0.96520460179714651</v>
      </c>
      <c r="CU390" s="47">
        <v>-0.36639895942051787</v>
      </c>
      <c r="CV390" s="47">
        <v>-7.6754102364888066</v>
      </c>
      <c r="CW390" s="47">
        <v>-5.29314998276912</v>
      </c>
      <c r="CX390" s="47">
        <v>-1.4357318592688102</v>
      </c>
      <c r="CY390" s="47">
        <v>4.2582648209482343</v>
      </c>
      <c r="CZ390" s="47">
        <v>-2.4040871062023101</v>
      </c>
      <c r="DA390" s="47">
        <v>-0.27366179870457352</v>
      </c>
      <c r="DB390" s="47">
        <v>-2.2285511339772044</v>
      </c>
      <c r="DC390" s="47">
        <v>-0.29849317651502294</v>
      </c>
      <c r="DD390" s="48">
        <v>574</v>
      </c>
      <c r="DE390" s="48">
        <v>3402</v>
      </c>
      <c r="DF390" s="47">
        <v>-38.478027867095385</v>
      </c>
      <c r="DG390" s="47">
        <v>-37.41721854304636</v>
      </c>
      <c r="DH390" s="48">
        <v>3102</v>
      </c>
      <c r="DI390" s="48">
        <v>14945</v>
      </c>
      <c r="DJ390" s="47">
        <v>7.3356401384083059</v>
      </c>
      <c r="DK390" s="47">
        <v>-23.889794255449171</v>
      </c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</row>
    <row r="391" spans="1:128">
      <c r="A391" s="45">
        <v>2020</v>
      </c>
      <c r="B391" s="45" t="s">
        <v>149</v>
      </c>
      <c r="C391" s="45" t="s">
        <v>156</v>
      </c>
      <c r="D391" s="46">
        <v>93.537408925142358</v>
      </c>
      <c r="E391" s="46">
        <v>88.397916547421445</v>
      </c>
      <c r="F391" s="46">
        <v>98.929033195204468</v>
      </c>
      <c r="G391" s="46">
        <v>100.78090937126693</v>
      </c>
      <c r="H391" s="46">
        <v>89.67078906113916</v>
      </c>
      <c r="I391" s="46">
        <v>80.46437149719776</v>
      </c>
      <c r="J391" s="46">
        <v>74.609210316274613</v>
      </c>
      <c r="K391" s="46">
        <v>98.768956289027656</v>
      </c>
      <c r="L391" s="46">
        <v>83.656410325951356</v>
      </c>
      <c r="M391" s="46">
        <v>72.41854399273015</v>
      </c>
      <c r="N391" s="46">
        <v>85.049992012361102</v>
      </c>
      <c r="O391" s="46">
        <v>91.390436420131124</v>
      </c>
      <c r="P391" s="46">
        <v>84.717057435164563</v>
      </c>
      <c r="Q391" s="46">
        <v>59.596558706150383</v>
      </c>
      <c r="R391" s="46">
        <v>40.61541226763719</v>
      </c>
      <c r="S391" s="46">
        <v>107.93981754601481</v>
      </c>
      <c r="T391" s="46">
        <v>86.17523515523186</v>
      </c>
      <c r="U391" s="46">
        <v>75.601148820033231</v>
      </c>
      <c r="V391" s="46">
        <v>89.327390913435522</v>
      </c>
      <c r="W391" s="46">
        <v>93.179087699050839</v>
      </c>
      <c r="X391" s="46">
        <v>87.241728528427473</v>
      </c>
      <c r="Y391" s="46">
        <v>61.940950055658249</v>
      </c>
      <c r="Z391" s="46">
        <v>39.908403218818108</v>
      </c>
      <c r="AA391" s="46">
        <v>114.91765633722117</v>
      </c>
      <c r="AB391" s="47">
        <v>-6.5126278964797724</v>
      </c>
      <c r="AC391" s="47">
        <v>-11.788896504455115</v>
      </c>
      <c r="AD391" s="47">
        <v>-1.4859811411140011</v>
      </c>
      <c r="AE391" s="47">
        <v>-0.76231962973044576</v>
      </c>
      <c r="AF391" s="47">
        <v>-11.363636363636365</v>
      </c>
      <c r="AG391" s="47">
        <v>-12.303664921465963</v>
      </c>
      <c r="AH391" s="47">
        <v>-21.127784412482498</v>
      </c>
      <c r="AI391" s="47">
        <v>-2.6722925457102642</v>
      </c>
      <c r="AJ391" s="47">
        <v>-16.042340819529301</v>
      </c>
      <c r="AK391" s="47">
        <v>-29.07409585032751</v>
      </c>
      <c r="AL391" s="47">
        <v>-15.042213671493254</v>
      </c>
      <c r="AM391" s="47">
        <v>-8.353423520531301</v>
      </c>
      <c r="AN391" s="47">
        <v>-15.799637345662809</v>
      </c>
      <c r="AO391" s="47">
        <v>-43.1112571063343</v>
      </c>
      <c r="AP391" s="47">
        <v>-52.425967782295977</v>
      </c>
      <c r="AQ391" s="47">
        <v>6.125317673378361</v>
      </c>
      <c r="AR391" s="47">
        <v>-13.881124759571994</v>
      </c>
      <c r="AS391" s="47">
        <v>-26.227777595357672</v>
      </c>
      <c r="AT391" s="47">
        <v>-11.579778787776828</v>
      </c>
      <c r="AU391" s="47">
        <v>-7.0179844418690411</v>
      </c>
      <c r="AV391" s="47">
        <v>-13.487875358596323</v>
      </c>
      <c r="AW391" s="47">
        <v>-41.021533046325743</v>
      </c>
      <c r="AX391" s="47">
        <v>-53.243454005248324</v>
      </c>
      <c r="AY391" s="47">
        <v>12.590532867727756</v>
      </c>
      <c r="AZ391" s="47">
        <v>-1.1336609759604488</v>
      </c>
      <c r="BA391" s="47">
        <v>-4.1220186657449087</v>
      </c>
      <c r="BB391" s="47">
        <v>0.14020144570217052</v>
      </c>
      <c r="BC391" s="47">
        <v>4.9990474894543446</v>
      </c>
      <c r="BD391" s="47">
        <v>-7.9966220605430571</v>
      </c>
      <c r="BE391" s="47">
        <v>-10.156011012542054</v>
      </c>
      <c r="BF391" s="47">
        <v>-8.0445984949325968</v>
      </c>
      <c r="BG391" s="47">
        <v>-3.5254417902495394</v>
      </c>
      <c r="BH391" s="47">
        <v>-8.8356310002152263</v>
      </c>
      <c r="BI391" s="47">
        <v>-27.061090659487441</v>
      </c>
      <c r="BJ391" s="47">
        <v>-17.779259158316762</v>
      </c>
      <c r="BK391" s="47">
        <v>6.7898613997521506</v>
      </c>
      <c r="BL391" s="47">
        <v>-18.306416408721827</v>
      </c>
      <c r="BM391" s="47">
        <v>-20.824782745498982</v>
      </c>
      <c r="BN391" s="47">
        <v>-46.464452000139467</v>
      </c>
      <c r="BO391" s="47">
        <v>-3.1678477693763085</v>
      </c>
      <c r="BP391" s="47">
        <v>-6.0317252116080304</v>
      </c>
      <c r="BQ391" s="47">
        <v>-24.529049868030018</v>
      </c>
      <c r="BR391" s="47">
        <v>-13.8775357004981</v>
      </c>
      <c r="BS391" s="47">
        <v>9.8122918407722146</v>
      </c>
      <c r="BT391" s="47">
        <v>-16.436944054233127</v>
      </c>
      <c r="BU391" s="47">
        <v>-18.482797576180722</v>
      </c>
      <c r="BV391" s="47">
        <v>-46.34914404881976</v>
      </c>
      <c r="BW391" s="47">
        <v>1.5957729284891586</v>
      </c>
      <c r="BX391" s="47">
        <v>-6.4179851249653233</v>
      </c>
      <c r="BY391" s="47">
        <v>-1.2362440306050824</v>
      </c>
      <c r="BZ391" s="47">
        <v>-0.21888791365419499</v>
      </c>
      <c r="CA391" s="47">
        <v>-0.13362343566098986</v>
      </c>
      <c r="CB391" s="47">
        <v>-1.3598684336655913</v>
      </c>
      <c r="CC391" s="47">
        <v>-0.26906487724934069</v>
      </c>
      <c r="CD391" s="47">
        <v>-2.9166875094619007</v>
      </c>
      <c r="CE391" s="47">
        <v>-0.28360892466822368</v>
      </c>
      <c r="CF391" s="47">
        <v>-16.444399304025328</v>
      </c>
      <c r="CG391" s="47">
        <v>-5.9817406088099627</v>
      </c>
      <c r="CH391" s="47">
        <v>-1.1122010236764917</v>
      </c>
      <c r="CI391" s="47">
        <v>-3.9076586246702703</v>
      </c>
      <c r="CJ391" s="47">
        <v>-2.0327078707093578</v>
      </c>
      <c r="CK391" s="47">
        <v>-0.73080966337887188</v>
      </c>
      <c r="CL391" s="47">
        <v>-3.0832684329066602</v>
      </c>
      <c r="CM391" s="47">
        <v>0.40398692012628717</v>
      </c>
      <c r="CN391" s="47">
        <v>-1.1338659299876577</v>
      </c>
      <c r="CO391" s="47">
        <v>-0.43739754023697119</v>
      </c>
      <c r="CP391" s="47">
        <v>-0.11693981617930406</v>
      </c>
      <c r="CQ391" s="47">
        <v>2.2162942630704507</v>
      </c>
      <c r="CR391" s="47">
        <v>-0.96375729204756622</v>
      </c>
      <c r="CS391" s="47">
        <v>-0.2641065656091886</v>
      </c>
      <c r="CT391" s="47">
        <v>-1.212110132690593</v>
      </c>
      <c r="CU391" s="47">
        <v>-0.3558488462944851</v>
      </c>
      <c r="CV391" s="47">
        <v>-8.8490900155490451</v>
      </c>
      <c r="CW391" s="47">
        <v>-5.3852813783928726</v>
      </c>
      <c r="CX391" s="47">
        <v>-1.3924421987352429</v>
      </c>
      <c r="CY391" s="47">
        <v>3.166092297238182</v>
      </c>
      <c r="CZ391" s="47">
        <v>-2.3543947253476833</v>
      </c>
      <c r="DA391" s="47">
        <v>-0.33477518814978047</v>
      </c>
      <c r="DB391" s="47">
        <v>-2.3437885907942997</v>
      </c>
      <c r="DC391" s="47">
        <v>-0.20450023136734699</v>
      </c>
      <c r="DD391" s="48">
        <v>409</v>
      </c>
      <c r="DE391" s="48">
        <v>3811</v>
      </c>
      <c r="DF391" s="47">
        <v>-52.988505747126439</v>
      </c>
      <c r="DG391" s="47">
        <v>-39.565493181097366</v>
      </c>
      <c r="DH391" s="48">
        <v>2520</v>
      </c>
      <c r="DI391" s="48">
        <v>17465</v>
      </c>
      <c r="DJ391" s="47">
        <v>-12.225705329153602</v>
      </c>
      <c r="DK391" s="47">
        <v>-22.401919402852442</v>
      </c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</row>
    <row r="392" spans="1:128">
      <c r="A392" s="45">
        <v>2020</v>
      </c>
      <c r="B392" s="45" t="s">
        <v>150</v>
      </c>
      <c r="C392" s="45" t="s">
        <v>156</v>
      </c>
      <c r="D392" s="46">
        <v>94.013392141173853</v>
      </c>
      <c r="E392" s="46">
        <v>88.672657546791825</v>
      </c>
      <c r="F392" s="46">
        <v>98.418742406006359</v>
      </c>
      <c r="G392" s="46">
        <v>100.90001311559089</v>
      </c>
      <c r="H392" s="46">
        <v>88.730186378679662</v>
      </c>
      <c r="I392" s="46">
        <v>81.905524419535638</v>
      </c>
      <c r="J392" s="46">
        <v>78.091628361978294</v>
      </c>
      <c r="K392" s="46">
        <v>99.339875111507581</v>
      </c>
      <c r="L392" s="46">
        <v>98.89223042633941</v>
      </c>
      <c r="M392" s="46">
        <v>85.962577348610907</v>
      </c>
      <c r="N392" s="46">
        <v>99.115647944962461</v>
      </c>
      <c r="O392" s="46">
        <v>105.39889224777224</v>
      </c>
      <c r="P392" s="46">
        <v>106.71381974126004</v>
      </c>
      <c r="Q392" s="46">
        <v>83.78347968678186</v>
      </c>
      <c r="R392" s="46">
        <v>77.520868737386365</v>
      </c>
      <c r="S392" s="46">
        <v>102.06476720380707</v>
      </c>
      <c r="T392" s="46">
        <v>101.96694606832078</v>
      </c>
      <c r="U392" s="46">
        <v>90.214657882433443</v>
      </c>
      <c r="V392" s="46">
        <v>104.38428273595784</v>
      </c>
      <c r="W392" s="46">
        <v>107.59710992873823</v>
      </c>
      <c r="X392" s="46">
        <v>109.89954918285704</v>
      </c>
      <c r="Y392" s="46">
        <v>87.664692083626647</v>
      </c>
      <c r="Z392" s="46">
        <v>76.479375479109677</v>
      </c>
      <c r="AA392" s="46">
        <v>108.94258329830761</v>
      </c>
      <c r="AB392" s="47">
        <v>-7.4213302642122887</v>
      </c>
      <c r="AC392" s="47">
        <v>-12.94672960215777</v>
      </c>
      <c r="AD392" s="47">
        <v>-1.4723076644756028</v>
      </c>
      <c r="AE392" s="47">
        <v>-2.4610386940252416</v>
      </c>
      <c r="AF392" s="47">
        <v>-11.883757135443707</v>
      </c>
      <c r="AG392" s="47">
        <v>-12.787723785166227</v>
      </c>
      <c r="AH392" s="47">
        <v>-22.22765738883724</v>
      </c>
      <c r="AI392" s="47">
        <v>-7.1787508973442105E-2</v>
      </c>
      <c r="AJ392" s="47">
        <v>2.685860395543882</v>
      </c>
      <c r="AK392" s="47">
        <v>-12.2632729158624</v>
      </c>
      <c r="AL392" s="47">
        <v>2.1033720808556922</v>
      </c>
      <c r="AM392" s="47">
        <v>6.9829727239829609</v>
      </c>
      <c r="AN392" s="47">
        <v>13.200415825569078</v>
      </c>
      <c r="AO392" s="47">
        <v>4.895041166045222</v>
      </c>
      <c r="AP392" s="47">
        <v>-11.643729288541671</v>
      </c>
      <c r="AQ392" s="47">
        <v>12.918617908431074</v>
      </c>
      <c r="AR392" s="47">
        <v>5.1795527481905301</v>
      </c>
      <c r="AS392" s="47">
        <v>-8.4029297131803293</v>
      </c>
      <c r="AT392" s="47">
        <v>6.3619919692780025</v>
      </c>
      <c r="AU392" s="47">
        <v>8.3419938394289517</v>
      </c>
      <c r="AV392" s="47">
        <v>16.20097073871878</v>
      </c>
      <c r="AW392" s="47">
        <v>9.3344041650202936</v>
      </c>
      <c r="AX392" s="47">
        <v>-12.925713810929217</v>
      </c>
      <c r="AY392" s="47">
        <v>19.638477809700451</v>
      </c>
      <c r="AZ392" s="47">
        <v>-1.8539183088245093</v>
      </c>
      <c r="BA392" s="47">
        <v>-5.1244733818460393</v>
      </c>
      <c r="BB392" s="47">
        <v>-3.8720738511288655E-2</v>
      </c>
      <c r="BC392" s="47">
        <v>4.1270115937013241</v>
      </c>
      <c r="BD392" s="47">
        <v>-8.4290745338028934</v>
      </c>
      <c r="BE392" s="47">
        <v>-10.437158469945352</v>
      </c>
      <c r="BF392" s="47">
        <v>-9.7283924807052387</v>
      </c>
      <c r="BG392" s="47">
        <v>-3.1452505136715714</v>
      </c>
      <c r="BH392" s="47">
        <v>-7.5194752999580672</v>
      </c>
      <c r="BI392" s="47">
        <v>-25.302165360838945</v>
      </c>
      <c r="BJ392" s="47">
        <v>-15.614870489024879</v>
      </c>
      <c r="BK392" s="47">
        <v>6.8122592242358726</v>
      </c>
      <c r="BL392" s="47">
        <v>-14.858858078466275</v>
      </c>
      <c r="BM392" s="47">
        <v>-18.313925055688706</v>
      </c>
      <c r="BN392" s="47">
        <v>-42.238907564982533</v>
      </c>
      <c r="BO392" s="47">
        <v>-1.5305127716538358</v>
      </c>
      <c r="BP392" s="47">
        <v>-4.7376882448354696</v>
      </c>
      <c r="BQ392" s="47">
        <v>-22.592421201841528</v>
      </c>
      <c r="BR392" s="47">
        <v>-11.635572637853176</v>
      </c>
      <c r="BS392" s="47">
        <v>9.6398550635166114</v>
      </c>
      <c r="BT392" s="47">
        <v>-12.84618713044463</v>
      </c>
      <c r="BU392" s="47">
        <v>-15.743660996179187</v>
      </c>
      <c r="BV392" s="47">
        <v>-42.28126817259168</v>
      </c>
      <c r="BW392" s="47">
        <v>3.4548459628332084</v>
      </c>
      <c r="BX392" s="47">
        <v>-7.6125450260678686</v>
      </c>
      <c r="BY392" s="47">
        <v>-1.3536509754094863</v>
      </c>
      <c r="BZ392" s="47">
        <v>-0.19969444644448495</v>
      </c>
      <c r="CA392" s="47">
        <v>-1.1011843252339075</v>
      </c>
      <c r="CB392" s="47">
        <v>-1.4109483711940138</v>
      </c>
      <c r="CC392" s="47">
        <v>-0.2864869789226423</v>
      </c>
      <c r="CD392" s="47">
        <v>-3.2749042778094672</v>
      </c>
      <c r="CE392" s="47">
        <v>1.4324348946132994E-2</v>
      </c>
      <c r="CF392" s="47">
        <v>2.279300577384721</v>
      </c>
      <c r="CG392" s="47">
        <v>-2.5206930346979304</v>
      </c>
      <c r="CH392" s="47">
        <v>0.24830097952846625</v>
      </c>
      <c r="CI392" s="47">
        <v>3.3117564791063985</v>
      </c>
      <c r="CJ392" s="47">
        <v>1.3487073186197522</v>
      </c>
      <c r="CK392" s="47">
        <v>6.1514685724322699E-2</v>
      </c>
      <c r="CL392" s="47">
        <v>-0.93386976217868523</v>
      </c>
      <c r="CM392" s="47">
        <v>0.76358391128239733</v>
      </c>
      <c r="CN392" s="47">
        <v>-1.8869303719916928</v>
      </c>
      <c r="CO392" s="47">
        <v>-0.54087176795205427</v>
      </c>
      <c r="CP392" s="47">
        <v>-0.12626301271696114</v>
      </c>
      <c r="CQ392" s="47">
        <v>1.8339445571298605</v>
      </c>
      <c r="CR392" s="47">
        <v>-1.0137248135707455</v>
      </c>
      <c r="CS392" s="47">
        <v>-0.29829897505234571</v>
      </c>
      <c r="CT392" s="47">
        <v>-1.4286663365602279</v>
      </c>
      <c r="CU392" s="47">
        <v>-0.31305002326921849</v>
      </c>
      <c r="CV392" s="47">
        <v>-7.6121304049378162</v>
      </c>
      <c r="CW392" s="47">
        <v>-5.0489539469915297</v>
      </c>
      <c r="CX392" s="47">
        <v>-1.2466727525461043</v>
      </c>
      <c r="CY392" s="47">
        <v>3.1741138411280216</v>
      </c>
      <c r="CZ392" s="47">
        <v>-1.9266353574386941</v>
      </c>
      <c r="DA392" s="47">
        <v>-0.29036109558363793</v>
      </c>
      <c r="DB392" s="47">
        <v>-2.1803219869565948</v>
      </c>
      <c r="DC392" s="47">
        <v>-9.3299106549277366E-2</v>
      </c>
      <c r="DD392" s="48">
        <v>607</v>
      </c>
      <c r="DE392" s="48">
        <v>4418</v>
      </c>
      <c r="DF392" s="47">
        <v>-27.305389221556887</v>
      </c>
      <c r="DG392" s="47">
        <v>-38.131914297717408</v>
      </c>
      <c r="DH392" s="48">
        <v>3016</v>
      </c>
      <c r="DI392" s="48">
        <v>20481</v>
      </c>
      <c r="DJ392" s="47">
        <v>15.955401768550548</v>
      </c>
      <c r="DK392" s="47">
        <v>-18.42838935797355</v>
      </c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</row>
    <row r="393" spans="1:128">
      <c r="A393" s="45">
        <v>2020</v>
      </c>
      <c r="B393" s="45" t="s">
        <v>151</v>
      </c>
      <c r="C393" s="45" t="s">
        <v>156</v>
      </c>
      <c r="D393" s="46">
        <v>95.557367593741517</v>
      </c>
      <c r="E393" s="46">
        <v>89.702936294430771</v>
      </c>
      <c r="F393" s="46">
        <v>98.033329116155357</v>
      </c>
      <c r="G393" s="46">
        <v>101.21904100217294</v>
      </c>
      <c r="H393" s="46">
        <v>89.98432328862566</v>
      </c>
      <c r="I393" s="46">
        <v>87.429943955164134</v>
      </c>
      <c r="J393" s="46">
        <v>84.422851014886646</v>
      </c>
      <c r="K393" s="46">
        <v>100.83853702051739</v>
      </c>
      <c r="L393" s="46">
        <v>106.11957557497891</v>
      </c>
      <c r="M393" s="46">
        <v>98.381793940173139</v>
      </c>
      <c r="N393" s="46">
        <v>104.01767067469166</v>
      </c>
      <c r="O393" s="46">
        <v>112.26096463112462</v>
      </c>
      <c r="P393" s="46">
        <v>111.9522419037976</v>
      </c>
      <c r="Q393" s="46">
        <v>85.546699193529378</v>
      </c>
      <c r="R393" s="46">
        <v>87.083107108104741</v>
      </c>
      <c r="S393" s="46">
        <v>101.09261882666478</v>
      </c>
      <c r="T393" s="46">
        <v>109.67041728067085</v>
      </c>
      <c r="U393" s="46">
        <v>103.59486868064702</v>
      </c>
      <c r="V393" s="46">
        <v>110.09067677462663</v>
      </c>
      <c r="W393" s="46">
        <v>114.67809994357243</v>
      </c>
      <c r="X393" s="46">
        <v>116.07961630896708</v>
      </c>
      <c r="Y393" s="46">
        <v>90.248504121902201</v>
      </c>
      <c r="Z393" s="46">
        <v>86.022748430352465</v>
      </c>
      <c r="AA393" s="46">
        <v>107.88893307040838</v>
      </c>
      <c r="AB393" s="47">
        <v>-6.2443210992457203</v>
      </c>
      <c r="AC393" s="47">
        <v>-10.055096418732779</v>
      </c>
      <c r="AD393" s="47">
        <v>-1.6564826328733129</v>
      </c>
      <c r="AE393" s="47">
        <v>-2.8537018514360302</v>
      </c>
      <c r="AF393" s="47">
        <v>-10.265763418447115</v>
      </c>
      <c r="AG393" s="47">
        <v>-13.744075829383872</v>
      </c>
      <c r="AH393" s="47">
        <v>-16.994253151108328</v>
      </c>
      <c r="AI393" s="47">
        <v>1.8745493871665353</v>
      </c>
      <c r="AJ393" s="47">
        <v>4.6965016962376982</v>
      </c>
      <c r="AK393" s="47">
        <v>-12.945013944779738</v>
      </c>
      <c r="AL393" s="47">
        <v>2.3011617724531641</v>
      </c>
      <c r="AM393" s="47">
        <v>16.794408276015883</v>
      </c>
      <c r="AN393" s="47">
        <v>7.5137026702741139</v>
      </c>
      <c r="AO393" s="47">
        <v>3.2028758840382254</v>
      </c>
      <c r="AP393" s="47">
        <v>-3.6663428827806044</v>
      </c>
      <c r="AQ393" s="47">
        <v>-10.278113969304425</v>
      </c>
      <c r="AR393" s="47">
        <v>7.2673273239250991</v>
      </c>
      <c r="AS393" s="47">
        <v>-9.1585806876118721</v>
      </c>
      <c r="AT393" s="47">
        <v>6.5381302143164621</v>
      </c>
      <c r="AU393" s="47">
        <v>18.286861995968696</v>
      </c>
      <c r="AV393" s="47">
        <v>10.898112876535082</v>
      </c>
      <c r="AW393" s="47">
        <v>8.1081606903143246</v>
      </c>
      <c r="AX393" s="47">
        <v>-4.985373446878838</v>
      </c>
      <c r="AY393" s="47">
        <v>-5.3408475634474373</v>
      </c>
      <c r="AZ393" s="47">
        <v>-2.3066353652350324</v>
      </c>
      <c r="BA393" s="47">
        <v>-5.6179775280898898</v>
      </c>
      <c r="BB393" s="47">
        <v>-0.19999910138916999</v>
      </c>
      <c r="BC393" s="47">
        <v>3.3916964287634022</v>
      </c>
      <c r="BD393" s="47">
        <v>-8.6122661122660986</v>
      </c>
      <c r="BE393" s="47">
        <v>-10.779029887310132</v>
      </c>
      <c r="BF393" s="47">
        <v>-10.508335752498654</v>
      </c>
      <c r="BG393" s="47">
        <v>-2.6493839470123293</v>
      </c>
      <c r="BH393" s="47">
        <v>-6.208387882087063</v>
      </c>
      <c r="BI393" s="47">
        <v>-23.812249055709977</v>
      </c>
      <c r="BJ393" s="47">
        <v>-13.781145630609659</v>
      </c>
      <c r="BK393" s="47">
        <v>7.8269900508408874</v>
      </c>
      <c r="BL393" s="47">
        <v>-12.44636921922474</v>
      </c>
      <c r="BM393" s="47">
        <v>-16.334544289777153</v>
      </c>
      <c r="BN393" s="47">
        <v>-37.952106468951264</v>
      </c>
      <c r="BO393" s="47">
        <v>-2.5154296722092795</v>
      </c>
      <c r="BP393" s="47">
        <v>-3.4349378489971882</v>
      </c>
      <c r="BQ393" s="47">
        <v>-20.952465370367268</v>
      </c>
      <c r="BR393" s="47">
        <v>-9.7373047307321983</v>
      </c>
      <c r="BS393" s="47">
        <v>10.52814480760571</v>
      </c>
      <c r="BT393" s="47">
        <v>-10.268868129322328</v>
      </c>
      <c r="BU393" s="47">
        <v>-13.525727624964079</v>
      </c>
      <c r="BV393" s="47">
        <v>-38.123901537067084</v>
      </c>
      <c r="BW393" s="47">
        <v>2.4500665687514633</v>
      </c>
      <c r="BX393" s="47">
        <v>-6.659879756003888</v>
      </c>
      <c r="BY393" s="47">
        <v>-1.0764153360347046</v>
      </c>
      <c r="BZ393" s="47">
        <v>-0.21891216165714653</v>
      </c>
      <c r="CA393" s="47">
        <v>-1.1967100962703685</v>
      </c>
      <c r="CB393" s="47">
        <v>-1.3116584227177883</v>
      </c>
      <c r="CC393" s="47">
        <v>-0.36355749760112593</v>
      </c>
      <c r="CD393" s="47">
        <v>-2.7349979067901713</v>
      </c>
      <c r="CE393" s="47">
        <v>0.24237166506741711</v>
      </c>
      <c r="CF393" s="47">
        <v>4.1883394004046401</v>
      </c>
      <c r="CG393" s="47">
        <v>-3.0223243211890765</v>
      </c>
      <c r="CH393" s="47">
        <v>0.17598344242071357</v>
      </c>
      <c r="CI393" s="47">
        <v>7.404504831242364</v>
      </c>
      <c r="CJ393" s="47">
        <v>0.74356897855934179</v>
      </c>
      <c r="CK393" s="47">
        <v>3.7843899574065552E-2</v>
      </c>
      <c r="CL393" s="47">
        <v>-0.42352924606178527</v>
      </c>
      <c r="CM393" s="47">
        <v>-0.72770818414098226</v>
      </c>
      <c r="CN393" s="47">
        <v>-2.3893448819887642</v>
      </c>
      <c r="CO393" s="47">
        <v>-0.59609005084711786</v>
      </c>
      <c r="CP393" s="47">
        <v>-0.13581578717092704</v>
      </c>
      <c r="CQ393" s="47">
        <v>1.530282966539704</v>
      </c>
      <c r="CR393" s="47">
        <v>-1.0525289183885007</v>
      </c>
      <c r="CS393" s="47">
        <v>-0.32119772160319443</v>
      </c>
      <c r="CT393" s="47">
        <v>-1.5633582467963292</v>
      </c>
      <c r="CU393" s="47">
        <v>-0.25063712372239866</v>
      </c>
      <c r="CV393" s="47">
        <v>-6.3664172265588057</v>
      </c>
      <c r="CW393" s="47">
        <v>-4.8354516728680572</v>
      </c>
      <c r="CX393" s="47">
        <v>-1.1028511335695588</v>
      </c>
      <c r="CY393" s="47">
        <v>3.6278588980192894</v>
      </c>
      <c r="CZ393" s="47">
        <v>-1.6401295344580316</v>
      </c>
      <c r="DA393" s="47">
        <v>-0.25512830930748714</v>
      </c>
      <c r="DB393" s="47">
        <v>-1.992412012662522</v>
      </c>
      <c r="DC393" s="47">
        <v>-0.1683034617124391</v>
      </c>
      <c r="DD393" s="48">
        <v>731</v>
      </c>
      <c r="DE393" s="48">
        <v>5149</v>
      </c>
      <c r="DF393" s="47">
        <v>-27.623762376237625</v>
      </c>
      <c r="DG393" s="47">
        <v>-36.829836829836829</v>
      </c>
      <c r="DH393" s="48">
        <v>3055</v>
      </c>
      <c r="DI393" s="48">
        <v>23536</v>
      </c>
      <c r="DJ393" s="47">
        <v>6.2608695652173862</v>
      </c>
      <c r="DK393" s="47">
        <v>-15.891791444805769</v>
      </c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</row>
    <row r="394" spans="1:128">
      <c r="A394" s="45">
        <v>2020</v>
      </c>
      <c r="B394" s="45" t="s">
        <v>152</v>
      </c>
      <c r="C394" s="45" t="s">
        <v>156</v>
      </c>
      <c r="D394" s="46">
        <v>97.592029391702738</v>
      </c>
      <c r="E394" s="46">
        <v>91.832179039551249</v>
      </c>
      <c r="F394" s="46">
        <v>97.680258200250904</v>
      </c>
      <c r="G394" s="46">
        <v>101.40833088154496</v>
      </c>
      <c r="H394" s="46">
        <v>90.350113220693245</v>
      </c>
      <c r="I394" s="46">
        <v>89.351481184947971</v>
      </c>
      <c r="J394" s="46">
        <v>96.839709716634005</v>
      </c>
      <c r="K394" s="46">
        <v>100.83853702051739</v>
      </c>
      <c r="L394" s="46">
        <v>118.06441699602806</v>
      </c>
      <c r="M394" s="46">
        <v>103.42551420215457</v>
      </c>
      <c r="N394" s="46">
        <v>100.05044601392443</v>
      </c>
      <c r="O394" s="46">
        <v>124.03427084119241</v>
      </c>
      <c r="P394" s="46">
        <v>131.77195495208264</v>
      </c>
      <c r="Q394" s="46">
        <v>120.31817386389743</v>
      </c>
      <c r="R394" s="46">
        <v>125.69810914796156</v>
      </c>
      <c r="S394" s="46">
        <v>107.85263115034773</v>
      </c>
      <c r="T394" s="46">
        <v>120.59117303664191</v>
      </c>
      <c r="U394" s="46">
        <v>109.31933120404503</v>
      </c>
      <c r="V394" s="46">
        <v>105.99067429107809</v>
      </c>
      <c r="W394" s="46">
        <v>124.78928797907858</v>
      </c>
      <c r="X394" s="46">
        <v>134.84965971371378</v>
      </c>
      <c r="Y394" s="46">
        <v>126.9852964877046</v>
      </c>
      <c r="Z394" s="46">
        <v>119.49186136680778</v>
      </c>
      <c r="AA394" s="46">
        <v>115.22041443106868</v>
      </c>
      <c r="AB394" s="47">
        <v>-4.9839666874150312</v>
      </c>
      <c r="AC394" s="47">
        <v>-9.3559322033898269</v>
      </c>
      <c r="AD394" s="47">
        <v>-1.6063057680019144</v>
      </c>
      <c r="AE394" s="47">
        <v>-1.6116052083118171</v>
      </c>
      <c r="AF394" s="47">
        <v>-7.0929607737775573</v>
      </c>
      <c r="AG394" s="47">
        <v>-17.516629711751651</v>
      </c>
      <c r="AH394" s="47">
        <v>-13.099435825105788</v>
      </c>
      <c r="AI394" s="47">
        <v>1.4357501794687755</v>
      </c>
      <c r="AJ394" s="47">
        <v>2.11577557590239</v>
      </c>
      <c r="AK394" s="47">
        <v>-24.02509188684888</v>
      </c>
      <c r="AL394" s="47">
        <v>-0.16568567504342546</v>
      </c>
      <c r="AM394" s="47">
        <v>11.308032743385365</v>
      </c>
      <c r="AN394" s="47">
        <v>18.697094452793262</v>
      </c>
      <c r="AO394" s="47">
        <v>-1.9653324921077742</v>
      </c>
      <c r="AP394" s="47">
        <v>0.16411143189001276</v>
      </c>
      <c r="AQ394" s="47">
        <v>11.544457348184389</v>
      </c>
      <c r="AR394" s="47">
        <v>3.4461421764875988</v>
      </c>
      <c r="AS394" s="47">
        <v>-20.492798298247848</v>
      </c>
      <c r="AT394" s="47">
        <v>3.8678409233374289</v>
      </c>
      <c r="AU394" s="47">
        <v>11.243651931329568</v>
      </c>
      <c r="AV394" s="47">
        <v>20.800018742572178</v>
      </c>
      <c r="AW394" s="47">
        <v>2.5599508410719674</v>
      </c>
      <c r="AX394" s="47">
        <v>-5.034529348134642</v>
      </c>
      <c r="AY394" s="47">
        <v>17.532693723694727</v>
      </c>
      <c r="AZ394" s="47">
        <v>-2.55865843381341</v>
      </c>
      <c r="BA394" s="47">
        <v>-5.9629583281191394</v>
      </c>
      <c r="BB394" s="47">
        <v>-0.32701079750059314</v>
      </c>
      <c r="BC394" s="47">
        <v>2.9195502572350929</v>
      </c>
      <c r="BD394" s="47">
        <v>-8.4782711719823656</v>
      </c>
      <c r="BE394" s="47">
        <v>-11.449371277299791</v>
      </c>
      <c r="BF394" s="47">
        <v>-10.781012282459457</v>
      </c>
      <c r="BG394" s="47">
        <v>-2.2806790203446892</v>
      </c>
      <c r="BH394" s="47">
        <v>-5.3004628690564441</v>
      </c>
      <c r="BI394" s="47">
        <v>-23.839241563959401</v>
      </c>
      <c r="BJ394" s="47">
        <v>-12.533482582567835</v>
      </c>
      <c r="BK394" s="47">
        <v>8.1939853439422237</v>
      </c>
      <c r="BL394" s="47">
        <v>-9.2351538129699762</v>
      </c>
      <c r="BM394" s="47">
        <v>-14.612008931575248</v>
      </c>
      <c r="BN394" s="47">
        <v>-32.857467776901082</v>
      </c>
      <c r="BO394" s="47">
        <v>-1.2766401751905465</v>
      </c>
      <c r="BP394" s="47">
        <v>-2.6772819456371444</v>
      </c>
      <c r="BQ394" s="47">
        <v>-20.893489076775239</v>
      </c>
      <c r="BR394" s="47">
        <v>-8.4651934486079448</v>
      </c>
      <c r="BS394" s="47">
        <v>10.604157121950175</v>
      </c>
      <c r="BT394" s="47">
        <v>-7.0454650416848512</v>
      </c>
      <c r="BU394" s="47">
        <v>-11.576109982425187</v>
      </c>
      <c r="BV394" s="47">
        <v>-33.685324796199993</v>
      </c>
      <c r="BW394" s="47">
        <v>3.7994354079567971</v>
      </c>
      <c r="BX394" s="47">
        <v>-4.2943855247170193</v>
      </c>
      <c r="BY394" s="47">
        <v>-0.97993231387593538</v>
      </c>
      <c r="BZ394" s="47">
        <v>-0.20689611765298799</v>
      </c>
      <c r="CA394" s="47">
        <v>-0.118053439986867</v>
      </c>
      <c r="CB394" s="47">
        <v>-0.83791313795189093</v>
      </c>
      <c r="CC394" s="47">
        <v>-0.48996615693796813</v>
      </c>
      <c r="CD394" s="47">
        <v>-1.8817540809936435</v>
      </c>
      <c r="CE394" s="47">
        <v>0.22012972268227363</v>
      </c>
      <c r="CF394" s="47">
        <v>1.8511418275612208</v>
      </c>
      <c r="CG394" s="47">
        <v>-5.6480069125526233</v>
      </c>
      <c r="CH394" s="47">
        <v>4.7400569984739134E-2</v>
      </c>
      <c r="CI394" s="47">
        <v>4.9786291389048953</v>
      </c>
      <c r="CJ394" s="47">
        <v>1.94169242235454</v>
      </c>
      <c r="CK394" s="47">
        <v>-3.9314298288060115E-2</v>
      </c>
      <c r="CL394" s="47">
        <v>-4.3362260483378698E-2</v>
      </c>
      <c r="CM394" s="47">
        <v>0.61410316764110839</v>
      </c>
      <c r="CN394" s="47">
        <v>-2.4442036479743492</v>
      </c>
      <c r="CO394" s="47">
        <v>-0.63209409795532856</v>
      </c>
      <c r="CP394" s="47">
        <v>-0.14248305603014447</v>
      </c>
      <c r="CQ394" s="47">
        <v>1.375670545378807</v>
      </c>
      <c r="CR394" s="47">
        <v>-1.032398157882785</v>
      </c>
      <c r="CS394" s="47">
        <v>-0.3370280437991538</v>
      </c>
      <c r="CT394" s="47">
        <v>-1.4693912061091885</v>
      </c>
      <c r="CU394" s="47">
        <v>-0.20647963157655577</v>
      </c>
      <c r="CV394" s="47">
        <v>-5.4450181404895401</v>
      </c>
      <c r="CW394" s="47">
        <v>-4.9241217863349709</v>
      </c>
      <c r="CX394" s="47">
        <v>-0.97733042604247389</v>
      </c>
      <c r="CY394" s="47">
        <v>3.7752614378660438</v>
      </c>
      <c r="CZ394" s="47">
        <v>-1.2492646779933625</v>
      </c>
      <c r="DA394" s="47">
        <v>-0.23157770426022825</v>
      </c>
      <c r="DB394" s="47">
        <v>-1.7550613384783509</v>
      </c>
      <c r="DC394" s="47">
        <v>-8.2923645246197594E-2</v>
      </c>
      <c r="DD394" s="48">
        <v>763</v>
      </c>
      <c r="DE394" s="48">
        <v>5912</v>
      </c>
      <c r="DF394" s="47">
        <v>-22.459349593495936</v>
      </c>
      <c r="DG394" s="47">
        <v>-35.281882868089767</v>
      </c>
      <c r="DH394" s="48">
        <v>2705</v>
      </c>
      <c r="DI394" s="48">
        <v>26241</v>
      </c>
      <c r="DJ394" s="47">
        <v>6.3286163522012551</v>
      </c>
      <c r="DK394" s="47">
        <v>-14.040030137255544</v>
      </c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</row>
    <row r="395" spans="1:128">
      <c r="A395" s="45">
        <v>2020</v>
      </c>
      <c r="B395" s="45" t="s">
        <v>153</v>
      </c>
      <c r="C395" s="45" t="s">
        <v>156</v>
      </c>
      <c r="D395" s="46">
        <v>102.35972715496453</v>
      </c>
      <c r="E395" s="46">
        <v>92.175605288764231</v>
      </c>
      <c r="F395" s="46">
        <v>99.070980281138816</v>
      </c>
      <c r="G395" s="46">
        <v>104.87510058240312</v>
      </c>
      <c r="H395" s="46">
        <v>90.402368925274331</v>
      </c>
      <c r="I395" s="46">
        <v>95.356285028022427</v>
      </c>
      <c r="J395" s="46">
        <v>121.37872319524543</v>
      </c>
      <c r="K395" s="46">
        <v>98.055307760927747</v>
      </c>
      <c r="L395" s="46">
        <v>139.28600124436844</v>
      </c>
      <c r="M395" s="46">
        <v>114.61486332146423</v>
      </c>
      <c r="N395" s="46">
        <v>111.91240964497152</v>
      </c>
      <c r="O395" s="46">
        <v>149.70601664295759</v>
      </c>
      <c r="P395" s="46">
        <v>122.46577980396178</v>
      </c>
      <c r="Q395" s="46">
        <v>165.63229782316651</v>
      </c>
      <c r="R395" s="46">
        <v>215.43301667290044</v>
      </c>
      <c r="S395" s="46">
        <v>123.91961343985301</v>
      </c>
      <c r="T395" s="46">
        <v>143.72474635162689</v>
      </c>
      <c r="U395" s="46">
        <v>121.66163805913467</v>
      </c>
      <c r="V395" s="46">
        <v>118.83070664569473</v>
      </c>
      <c r="W395" s="46">
        <v>153.04770560962845</v>
      </c>
      <c r="X395" s="46">
        <v>126.89506911590517</v>
      </c>
      <c r="Y395" s="46">
        <v>175.61757749734932</v>
      </c>
      <c r="Z395" s="46">
        <v>211.23920131100502</v>
      </c>
      <c r="AA395" s="46">
        <v>132.35078722712711</v>
      </c>
      <c r="AB395" s="47">
        <v>-5.9738260800058178</v>
      </c>
      <c r="AC395" s="47">
        <v>-9.8723975822699757</v>
      </c>
      <c r="AD395" s="47">
        <v>-1.7174381918205084</v>
      </c>
      <c r="AE395" s="47">
        <v>-2.6955560817744195</v>
      </c>
      <c r="AF395" s="47">
        <v>-7.1390230810520761</v>
      </c>
      <c r="AG395" s="47">
        <v>-14.254859611231097</v>
      </c>
      <c r="AH395" s="47">
        <v>-13.95842763134989</v>
      </c>
      <c r="AI395" s="47">
        <v>-0.50687907313540226</v>
      </c>
      <c r="AJ395" s="47">
        <v>-0.49101954424762839</v>
      </c>
      <c r="AK395" s="47">
        <v>-9.4462507098131976</v>
      </c>
      <c r="AL395" s="47">
        <v>5.2199136205166363</v>
      </c>
      <c r="AM395" s="47">
        <v>4.6700311823573593</v>
      </c>
      <c r="AN395" s="47">
        <v>-0.70520544760541704</v>
      </c>
      <c r="AO395" s="47">
        <v>-5.9960174600954925</v>
      </c>
      <c r="AP395" s="47">
        <v>-17.49454848471742</v>
      </c>
      <c r="AQ395" s="47">
        <v>20.785626880873153</v>
      </c>
      <c r="AR395" s="47">
        <v>1.7386781350653413</v>
      </c>
      <c r="AS395" s="47">
        <v>-5.2047494077597793</v>
      </c>
      <c r="AT395" s="47">
        <v>9.3716766471438682</v>
      </c>
      <c r="AU395" s="47">
        <v>6.2260150517340129</v>
      </c>
      <c r="AV395" s="47">
        <v>2.2972438970853659</v>
      </c>
      <c r="AW395" s="47">
        <v>-1.5795267922209311</v>
      </c>
      <c r="AX395" s="47">
        <v>-19.364673894552375</v>
      </c>
      <c r="AY395" s="47">
        <v>26.972346157208648</v>
      </c>
      <c r="AZ395" s="47">
        <v>-2.8684796373843247</v>
      </c>
      <c r="BA395" s="47">
        <v>-6.2961479022379923</v>
      </c>
      <c r="BB395" s="47">
        <v>-0.44380924274417533</v>
      </c>
      <c r="BC395" s="47">
        <v>2.4152183391408233</v>
      </c>
      <c r="BD395" s="47">
        <v>-8.3696220170701991</v>
      </c>
      <c r="BE395" s="47">
        <v>-11.709367493995181</v>
      </c>
      <c r="BF395" s="47">
        <v>-11.154543556830788</v>
      </c>
      <c r="BG395" s="47">
        <v>-2.1349985132322336</v>
      </c>
      <c r="BH395" s="47">
        <v>-4.7394681679953532</v>
      </c>
      <c r="BI395" s="47">
        <v>-22.321127835496124</v>
      </c>
      <c r="BJ395" s="47">
        <v>-10.959932734995959</v>
      </c>
      <c r="BK395" s="47">
        <v>7.7739692750286915</v>
      </c>
      <c r="BL395" s="47">
        <v>-8.3584489271458011</v>
      </c>
      <c r="BM395" s="47">
        <v>-13.346914954625733</v>
      </c>
      <c r="BN395" s="47">
        <v>-29.514577512043484</v>
      </c>
      <c r="BO395" s="47">
        <v>0.6095856364634944</v>
      </c>
      <c r="BP395" s="47">
        <v>-2.1574184137827856</v>
      </c>
      <c r="BQ395" s="47">
        <v>-19.215558875199655</v>
      </c>
      <c r="BR395" s="47">
        <v>-6.850235518911763</v>
      </c>
      <c r="BS395" s="47">
        <v>10.078497597497172</v>
      </c>
      <c r="BT395" s="47">
        <v>-6.0796979860023743</v>
      </c>
      <c r="BU395" s="47">
        <v>-10.089651198414407</v>
      </c>
      <c r="BV395" s="47">
        <v>-30.559024570206983</v>
      </c>
      <c r="BW395" s="47">
        <v>5.8123100435422348</v>
      </c>
      <c r="BX395" s="47">
        <v>-6.0311716758070038</v>
      </c>
      <c r="BY395" s="47">
        <v>-0.99713508711420973</v>
      </c>
      <c r="BZ395" s="47">
        <v>-0.11054267561235465</v>
      </c>
      <c r="CA395" s="47">
        <v>-1.0163751097682607</v>
      </c>
      <c r="CB395" s="47">
        <v>-0.89675236022352078</v>
      </c>
      <c r="CC395" s="47">
        <v>-0.43499181652633367</v>
      </c>
      <c r="CD395" s="47">
        <v>-2.5954511719404598</v>
      </c>
      <c r="CE395" s="47">
        <v>2.0076545378135569E-2</v>
      </c>
      <c r="CF395" s="47">
        <v>-1.5346340786151882</v>
      </c>
      <c r="CG395" s="47">
        <v>-1.7898473463247444</v>
      </c>
      <c r="CH395" s="47">
        <v>0.2999888217572686</v>
      </c>
      <c r="CI395" s="47">
        <v>1.6832129863993268</v>
      </c>
      <c r="CJ395" s="47">
        <v>-0.20739868786921797</v>
      </c>
      <c r="CK395" s="47">
        <v>-0.13141835080494482</v>
      </c>
      <c r="CL395" s="47">
        <v>-2.353376058479431</v>
      </c>
      <c r="CM395" s="47">
        <v>0.96420455670655458</v>
      </c>
      <c r="CN395" s="47">
        <v>-2.7924850789832334</v>
      </c>
      <c r="CO395" s="47">
        <v>-0.6645356130607416</v>
      </c>
      <c r="CP395" s="47">
        <v>-0.1395926802010736</v>
      </c>
      <c r="CQ395" s="47">
        <v>1.1639974298051103</v>
      </c>
      <c r="CR395" s="47">
        <v>-1.0201257724651736</v>
      </c>
      <c r="CS395" s="47">
        <v>-0.36649411659229686</v>
      </c>
      <c r="CT395" s="47">
        <v>-1.5773381772786417</v>
      </c>
      <c r="CU395" s="47">
        <v>-0.18839614919041631</v>
      </c>
      <c r="CV395" s="47">
        <v>-4.9974862600722902</v>
      </c>
      <c r="CW395" s="47">
        <v>-4.5599505280062189</v>
      </c>
      <c r="CX395" s="47">
        <v>-0.83355253718613997</v>
      </c>
      <c r="CY395" s="47">
        <v>3.5288942510636527</v>
      </c>
      <c r="CZ395" s="47">
        <v>-1.1275168653643015</v>
      </c>
      <c r="DA395" s="47">
        <v>-0.21986283926967881</v>
      </c>
      <c r="DB395" s="47">
        <v>-1.8250425162754589</v>
      </c>
      <c r="DC395" s="47">
        <v>3.9544774965855137E-2</v>
      </c>
      <c r="DD395" s="48">
        <v>896</v>
      </c>
      <c r="DE395" s="48">
        <v>6808</v>
      </c>
      <c r="DF395" s="47">
        <v>-18.840579710144922</v>
      </c>
      <c r="DG395" s="47">
        <v>-33.509131751147571</v>
      </c>
      <c r="DH395" s="48">
        <v>3345</v>
      </c>
      <c r="DI395" s="48">
        <v>29586</v>
      </c>
      <c r="DJ395" s="47">
        <v>4.9905838041431227</v>
      </c>
      <c r="DK395" s="47">
        <v>-12.241568534393267</v>
      </c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</row>
    <row r="396" spans="1:128">
      <c r="A396" s="45">
        <v>2021</v>
      </c>
      <c r="B396" s="45" t="s">
        <v>141</v>
      </c>
      <c r="C396" s="45" t="s">
        <v>156</v>
      </c>
      <c r="D396" s="46">
        <v>97.29400136528642</v>
      </c>
      <c r="E396" s="46">
        <v>92.038234789079041</v>
      </c>
      <c r="F396" s="46">
        <v>100.46349916036519</v>
      </c>
      <c r="G396" s="46">
        <v>102.63127111344276</v>
      </c>
      <c r="H396" s="46">
        <v>88.050862219125577</v>
      </c>
      <c r="I396" s="46">
        <v>90.072057646116903</v>
      </c>
      <c r="J396" s="46">
        <v>93.352379938848927</v>
      </c>
      <c r="K396" s="46">
        <v>98.055307760927747</v>
      </c>
      <c r="L396" s="46">
        <v>95.390345051122722</v>
      </c>
      <c r="M396" s="46">
        <v>75.019960996878964</v>
      </c>
      <c r="N396" s="46">
        <v>102.14100816407674</v>
      </c>
      <c r="O396" s="46">
        <v>104.18549986707015</v>
      </c>
      <c r="P396" s="46">
        <v>98.440809733909958</v>
      </c>
      <c r="Q396" s="46">
        <v>108.54881392345683</v>
      </c>
      <c r="R396" s="46">
        <v>62.615090938346029</v>
      </c>
      <c r="S396" s="46">
        <v>111.03962618128682</v>
      </c>
      <c r="T396" s="46">
        <v>99.255877758266635</v>
      </c>
      <c r="U396" s="46">
        <v>80.006635618412204</v>
      </c>
      <c r="V396" s="46">
        <v>108.77095270494677</v>
      </c>
      <c r="W396" s="46">
        <v>107.00123730181137</v>
      </c>
      <c r="X396" s="46">
        <v>102.85507719436305</v>
      </c>
      <c r="Y396" s="46">
        <v>113.91139884817099</v>
      </c>
      <c r="Z396" s="46">
        <v>61.541223265100541</v>
      </c>
      <c r="AA396" s="46">
        <v>119.30401800830757</v>
      </c>
      <c r="AB396" s="47">
        <v>-4.3163771556894108</v>
      </c>
      <c r="AC396" s="47">
        <v>-7.8404401650618905</v>
      </c>
      <c r="AD396" s="47">
        <v>-1.9104760402921306</v>
      </c>
      <c r="AE396" s="47">
        <v>-1.266522077178045</v>
      </c>
      <c r="AF396" s="47">
        <v>-7.7217962760131602</v>
      </c>
      <c r="AG396" s="47">
        <v>-17.582417582417587</v>
      </c>
      <c r="AH396" s="47">
        <v>-10.702875399361034</v>
      </c>
      <c r="AI396" s="47">
        <v>2.0802377414561812</v>
      </c>
      <c r="AJ396" s="47">
        <v>-5.7849462363527504</v>
      </c>
      <c r="AK396" s="47">
        <v>-26.563370636169459</v>
      </c>
      <c r="AL396" s="47">
        <v>-9.4744205791634784</v>
      </c>
      <c r="AM396" s="47">
        <v>4.5285049868785121</v>
      </c>
      <c r="AN396" s="47">
        <v>-0.98168488240852891</v>
      </c>
      <c r="AO396" s="47">
        <v>-37.759099239834825</v>
      </c>
      <c r="AP396" s="47">
        <v>-25.573170871886873</v>
      </c>
      <c r="AQ396" s="47">
        <v>13.186800364041096</v>
      </c>
      <c r="AR396" s="47">
        <v>-3.3623282550839795</v>
      </c>
      <c r="AS396" s="47">
        <v>-22.925900966202974</v>
      </c>
      <c r="AT396" s="47">
        <v>-5.7522788625245731</v>
      </c>
      <c r="AU396" s="47">
        <v>5.9972703448891718</v>
      </c>
      <c r="AV396" s="47">
        <v>2.2539341151426306</v>
      </c>
      <c r="AW396" s="47">
        <v>-35.551089186609751</v>
      </c>
      <c r="AX396" s="47">
        <v>-27.249790259247643</v>
      </c>
      <c r="AY396" s="47">
        <v>18.903507023223408</v>
      </c>
      <c r="AZ396" s="47">
        <v>-4.3163771556894108</v>
      </c>
      <c r="BA396" s="47">
        <v>-7.8404401650618905</v>
      </c>
      <c r="BB396" s="47">
        <v>-1.9104760402921306</v>
      </c>
      <c r="BC396" s="47">
        <v>-1.266522077178045</v>
      </c>
      <c r="BD396" s="47">
        <v>-7.7217962760131602</v>
      </c>
      <c r="BE396" s="47">
        <v>-17.582417582417587</v>
      </c>
      <c r="BF396" s="47">
        <v>-10.702875399361034</v>
      </c>
      <c r="BG396" s="47">
        <v>2.0802377414561812</v>
      </c>
      <c r="BH396" s="47">
        <v>-5.7849462363527504</v>
      </c>
      <c r="BI396" s="47">
        <v>-26.563370636169459</v>
      </c>
      <c r="BJ396" s="47">
        <v>-9.4744205791634784</v>
      </c>
      <c r="BK396" s="47">
        <v>4.5285049868785121</v>
      </c>
      <c r="BL396" s="47">
        <v>-0.98168488240852891</v>
      </c>
      <c r="BM396" s="47">
        <v>-37.759099239834825</v>
      </c>
      <c r="BN396" s="47">
        <v>-25.573170871886873</v>
      </c>
      <c r="BO396" s="47">
        <v>13.186800364041096</v>
      </c>
      <c r="BP396" s="47">
        <v>-3.3623282550839795</v>
      </c>
      <c r="BQ396" s="47">
        <v>-22.925900966202974</v>
      </c>
      <c r="BR396" s="47">
        <v>-5.7522788625245731</v>
      </c>
      <c r="BS396" s="47">
        <v>5.9972703448891718</v>
      </c>
      <c r="BT396" s="47">
        <v>2.2539341151426306</v>
      </c>
      <c r="BU396" s="47">
        <v>-35.551089186609751</v>
      </c>
      <c r="BV396" s="47">
        <v>-27.249790259247643</v>
      </c>
      <c r="BW396" s="47">
        <v>18.903507023223408</v>
      </c>
      <c r="BX396" s="47">
        <v>-4.537329669292264</v>
      </c>
      <c r="BY396" s="47">
        <v>-0.8465345751710055</v>
      </c>
      <c r="BZ396" s="47">
        <v>-0.22095987216327717</v>
      </c>
      <c r="CA396" s="47">
        <v>-0.8716436515531879</v>
      </c>
      <c r="CB396" s="47">
        <v>-0.94697088069976476</v>
      </c>
      <c r="CC396" s="47">
        <v>-0.60261783317257955</v>
      </c>
      <c r="CD396" s="47">
        <v>-1.2351274239430052</v>
      </c>
      <c r="CE396" s="47">
        <v>0.18652456741055623</v>
      </c>
      <c r="CF396" s="47">
        <v>-5.0219838297116324</v>
      </c>
      <c r="CG396" s="47">
        <v>-5.6183909603799984</v>
      </c>
      <c r="CH396" s="47">
        <v>-0.88422691023243483</v>
      </c>
      <c r="CI396" s="47">
        <v>3.4211533906962059</v>
      </c>
      <c r="CJ396" s="47">
        <v>-0.22010436378043785</v>
      </c>
      <c r="CK396" s="47">
        <v>-1.046669937968969</v>
      </c>
      <c r="CL396" s="47">
        <v>-1.480345950454155</v>
      </c>
      <c r="CM396" s="47">
        <v>0.80660090240815763</v>
      </c>
      <c r="CN396" s="47">
        <v>0</v>
      </c>
      <c r="CO396" s="47">
        <v>0</v>
      </c>
      <c r="CP396" s="47">
        <v>0</v>
      </c>
      <c r="CQ396" s="47">
        <v>0</v>
      </c>
      <c r="CR396" s="47">
        <v>0</v>
      </c>
      <c r="CS396" s="47">
        <v>0</v>
      </c>
      <c r="CT396" s="47">
        <v>0</v>
      </c>
      <c r="CU396" s="47">
        <v>0</v>
      </c>
      <c r="CV396" s="47">
        <v>0</v>
      </c>
      <c r="CW396" s="47">
        <v>0</v>
      </c>
      <c r="CX396" s="47">
        <v>0</v>
      </c>
      <c r="CY396" s="47">
        <v>0</v>
      </c>
      <c r="CZ396" s="47">
        <v>0</v>
      </c>
      <c r="DA396" s="47">
        <v>0</v>
      </c>
      <c r="DB396" s="47">
        <v>0</v>
      </c>
      <c r="DC396" s="47">
        <v>0</v>
      </c>
      <c r="DD396" s="48">
        <v>603</v>
      </c>
      <c r="DE396" s="48">
        <v>603</v>
      </c>
      <c r="DF396" s="47">
        <v>-22.593068035943521</v>
      </c>
      <c r="DG396" s="47">
        <v>-22.593068035943521</v>
      </c>
      <c r="DH396" s="48">
        <v>2703</v>
      </c>
      <c r="DI396" s="48">
        <v>2703</v>
      </c>
      <c r="DJ396" s="47">
        <v>-11.143984220907299</v>
      </c>
      <c r="DK396" s="47">
        <v>-11.143984220907299</v>
      </c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</row>
    <row r="397" spans="1:128">
      <c r="A397" s="45">
        <v>2021</v>
      </c>
      <c r="B397" s="45" t="s">
        <v>143</v>
      </c>
      <c r="C397" s="45" t="s">
        <v>156</v>
      </c>
      <c r="D397" s="46">
        <v>96.781970188342186</v>
      </c>
      <c r="E397" s="46">
        <v>93.274569286245779</v>
      </c>
      <c r="F397" s="46">
        <v>100.35748804564729</v>
      </c>
      <c r="G397" s="46">
        <v>102.00384960316475</v>
      </c>
      <c r="H397" s="46">
        <v>87.476049468733663</v>
      </c>
      <c r="I397" s="46">
        <v>91.753402722177739</v>
      </c>
      <c r="J397" s="46">
        <v>90.901425630236616</v>
      </c>
      <c r="K397" s="46">
        <v>97.912578055307762</v>
      </c>
      <c r="L397" s="46">
        <v>100.14103115375951</v>
      </c>
      <c r="M397" s="46">
        <v>95.49651064094013</v>
      </c>
      <c r="N397" s="46">
        <v>100.35578679792405</v>
      </c>
      <c r="O397" s="46">
        <v>106.58516227568313</v>
      </c>
      <c r="P397" s="46">
        <v>106.35850284669755</v>
      </c>
      <c r="Q397" s="46">
        <v>117.93823657527997</v>
      </c>
      <c r="R397" s="46">
        <v>65.01286133779729</v>
      </c>
      <c r="S397" s="46">
        <v>85.824482611773405</v>
      </c>
      <c r="T397" s="46">
        <v>104.90003945093693</v>
      </c>
      <c r="U397" s="46">
        <v>102.0735252348729</v>
      </c>
      <c r="V397" s="46">
        <v>107.62205314267823</v>
      </c>
      <c r="W397" s="46">
        <v>110.01826442397493</v>
      </c>
      <c r="X397" s="46">
        <v>112.58866198437136</v>
      </c>
      <c r="Y397" s="46">
        <v>124.68565142384635</v>
      </c>
      <c r="Z397" s="46">
        <v>65.112723228965905</v>
      </c>
      <c r="AA397" s="46">
        <v>92.871840278111904</v>
      </c>
      <c r="AB397" s="47">
        <v>-4.5982661916485483</v>
      </c>
      <c r="AC397" s="47">
        <v>-8.1190798376183935</v>
      </c>
      <c r="AD397" s="47">
        <v>-2.4955047747992731</v>
      </c>
      <c r="AE397" s="47">
        <v>-2.1304383315647657</v>
      </c>
      <c r="AF397" s="47">
        <v>-8.6743044189852796</v>
      </c>
      <c r="AG397" s="47">
        <v>-8.8305489260143251</v>
      </c>
      <c r="AH397" s="47">
        <v>-11.432810107197556</v>
      </c>
      <c r="AI397" s="47">
        <v>3.0030030030030019</v>
      </c>
      <c r="AJ397" s="47">
        <v>0.10988437822272434</v>
      </c>
      <c r="AK397" s="47">
        <v>-5.5556559693018652</v>
      </c>
      <c r="AL397" s="47">
        <v>-7.9976846774929893</v>
      </c>
      <c r="AM397" s="47">
        <v>3.7374904234673156</v>
      </c>
      <c r="AN397" s="47">
        <v>1.7241842316507716</v>
      </c>
      <c r="AO397" s="47">
        <v>-2.7637849598184494</v>
      </c>
      <c r="AP397" s="47">
        <v>2.0287258767244909</v>
      </c>
      <c r="AQ397" s="47">
        <v>-2.3060786056094629</v>
      </c>
      <c r="AR397" s="47">
        <v>3.024934051962247</v>
      </c>
      <c r="AS397" s="47">
        <v>-0.87051293491059445</v>
      </c>
      <c r="AT397" s="47">
        <v>-3.7319866034644655</v>
      </c>
      <c r="AU397" s="47">
        <v>5.2737561118505027</v>
      </c>
      <c r="AV397" s="47">
        <v>6.3003202260697444</v>
      </c>
      <c r="AW397" s="47">
        <v>0.47797445564852215</v>
      </c>
      <c r="AX397" s="47">
        <v>1.3416238434356575</v>
      </c>
      <c r="AY397" s="47">
        <v>2.7818085035644646</v>
      </c>
      <c r="AZ397" s="47">
        <v>-4.4571577400084328</v>
      </c>
      <c r="BA397" s="47">
        <v>-7.9809004092769253</v>
      </c>
      <c r="BB397" s="47">
        <v>-2.2037109146520018</v>
      </c>
      <c r="BC397" s="47">
        <v>-1.6990539242730751</v>
      </c>
      <c r="BD397" s="47">
        <v>-8.1989614648811386</v>
      </c>
      <c r="BE397" s="47">
        <v>-13.386727688787181</v>
      </c>
      <c r="BF397" s="47">
        <v>-11.064485538169755</v>
      </c>
      <c r="BG397" s="47">
        <v>2.5392083644510954</v>
      </c>
      <c r="BH397" s="47">
        <v>-2.8553424082051859</v>
      </c>
      <c r="BI397" s="47">
        <v>-16.113357577828012</v>
      </c>
      <c r="BJ397" s="47">
        <v>-8.748534966462751</v>
      </c>
      <c r="BK397" s="47">
        <v>4.1269928671064493</v>
      </c>
      <c r="BL397" s="47">
        <v>0.40533627409684581</v>
      </c>
      <c r="BM397" s="47">
        <v>-23.404284828668132</v>
      </c>
      <c r="BN397" s="47">
        <v>-13.677340746616096</v>
      </c>
      <c r="BO397" s="47">
        <v>5.8674633892430217</v>
      </c>
      <c r="BP397" s="47">
        <v>-0.18258235278836299</v>
      </c>
      <c r="BQ397" s="47">
        <v>-11.942735702496455</v>
      </c>
      <c r="BR397" s="47">
        <v>-4.7582069420970763</v>
      </c>
      <c r="BS397" s="47">
        <v>5.6292454769739875</v>
      </c>
      <c r="BT397" s="47">
        <v>4.3293251026826907</v>
      </c>
      <c r="BU397" s="47">
        <v>-20.689544301646588</v>
      </c>
      <c r="BV397" s="47">
        <v>-14.907817877416496</v>
      </c>
      <c r="BW397" s="47">
        <v>11.26446156131955</v>
      </c>
      <c r="BX397" s="47">
        <v>-4.606763659522108</v>
      </c>
      <c r="BY397" s="47">
        <v>-0.84509256818238587</v>
      </c>
      <c r="BZ397" s="47">
        <v>-0.3007305525758408</v>
      </c>
      <c r="CA397" s="47">
        <v>-0.79137905749283133</v>
      </c>
      <c r="CB397" s="47">
        <v>-0.90238697958457725</v>
      </c>
      <c r="CC397" s="47">
        <v>-0.28647205701097839</v>
      </c>
      <c r="CD397" s="47">
        <v>-1.68839468600845</v>
      </c>
      <c r="CE397" s="47">
        <v>0.20769224133295611</v>
      </c>
      <c r="CF397" s="47">
        <v>-0.27688873500685085</v>
      </c>
      <c r="CG397" s="47">
        <v>-0.95272299816557893</v>
      </c>
      <c r="CH397" s="47">
        <v>-0.68875208936296262</v>
      </c>
      <c r="CI397" s="47">
        <v>1.8656969842078177</v>
      </c>
      <c r="CJ397" s="47">
        <v>0.16570855670258375</v>
      </c>
      <c r="CK397" s="47">
        <v>-5.6973090591053051E-2</v>
      </c>
      <c r="CL397" s="47">
        <v>-0.47570659159394973</v>
      </c>
      <c r="CM397" s="47">
        <v>-0.13413950620370799</v>
      </c>
      <c r="CN397" s="47">
        <v>-4.5295683586011952</v>
      </c>
      <c r="CO397" s="47">
        <v>-0.84523739172634593</v>
      </c>
      <c r="CP397" s="47">
        <v>-0.26070168703978358</v>
      </c>
      <c r="CQ397" s="47">
        <v>-0.83091133423946306</v>
      </c>
      <c r="CR397" s="47">
        <v>-0.83449284861117745</v>
      </c>
      <c r="CS397" s="47">
        <v>-0.44410778209350327</v>
      </c>
      <c r="CT397" s="47">
        <v>-1.5111006053356186</v>
      </c>
      <c r="CU397" s="47">
        <v>0.19698329044469665</v>
      </c>
      <c r="CV397" s="47">
        <v>0</v>
      </c>
      <c r="CW397" s="47">
        <v>0</v>
      </c>
      <c r="CX397" s="47">
        <v>0</v>
      </c>
      <c r="CY397" s="47">
        <v>0</v>
      </c>
      <c r="CZ397" s="47">
        <v>0</v>
      </c>
      <c r="DA397" s="47">
        <v>0</v>
      </c>
      <c r="DB397" s="47">
        <v>0</v>
      </c>
      <c r="DC397" s="47">
        <v>0</v>
      </c>
      <c r="DD397" s="48">
        <v>628</v>
      </c>
      <c r="DE397" s="48">
        <v>1231</v>
      </c>
      <c r="DF397" s="47">
        <v>-22.084367245657567</v>
      </c>
      <c r="DG397" s="47">
        <v>-22.334384858044164</v>
      </c>
      <c r="DH397" s="48">
        <v>3200</v>
      </c>
      <c r="DI397" s="48">
        <v>5903</v>
      </c>
      <c r="DJ397" s="47">
        <v>-2.9714978775015166</v>
      </c>
      <c r="DK397" s="47">
        <v>-6.8927444794952724</v>
      </c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</row>
    <row r="398" spans="1:128">
      <c r="A398" s="45">
        <v>2021</v>
      </c>
      <c r="B398" s="45" t="s">
        <v>144</v>
      </c>
      <c r="C398" s="45" t="s">
        <v>156</v>
      </c>
      <c r="D398" s="46">
        <v>97.035203442118174</v>
      </c>
      <c r="E398" s="46">
        <v>93.75536603514395</v>
      </c>
      <c r="F398" s="46">
        <v>100.84442045377709</v>
      </c>
      <c r="G398" s="46">
        <v>102.73974059488067</v>
      </c>
      <c r="H398" s="46">
        <v>87.580560877895834</v>
      </c>
      <c r="I398" s="46">
        <v>84.787830264211379</v>
      </c>
      <c r="J398" s="46">
        <v>91.500656944165897</v>
      </c>
      <c r="K398" s="46">
        <v>97.627118644067806</v>
      </c>
      <c r="L398" s="46">
        <v>108.47281384544102</v>
      </c>
      <c r="M398" s="46">
        <v>114.55422627222069</v>
      </c>
      <c r="N398" s="46">
        <v>111.73167324966353</v>
      </c>
      <c r="O398" s="46">
        <v>108.47425215951183</v>
      </c>
      <c r="P398" s="46">
        <v>111.02642090997531</v>
      </c>
      <c r="Q398" s="46">
        <v>94.217729379131484</v>
      </c>
      <c r="R398" s="46">
        <v>81.442746944475402</v>
      </c>
      <c r="S398" s="46">
        <v>110.81647180361909</v>
      </c>
      <c r="T398" s="46">
        <v>114.46343156889769</v>
      </c>
      <c r="U398" s="46">
        <v>122.41416438616002</v>
      </c>
      <c r="V398" s="46">
        <v>119.93711255849158</v>
      </c>
      <c r="W398" s="46">
        <v>113.24023565912098</v>
      </c>
      <c r="X398" s="46">
        <v>118.32795329972853</v>
      </c>
      <c r="Y398" s="46">
        <v>100.80407777984144</v>
      </c>
      <c r="Z398" s="46">
        <v>81.810655129075954</v>
      </c>
      <c r="AA398" s="46">
        <v>120.14000998384368</v>
      </c>
      <c r="AB398" s="47">
        <v>-2.8725474006114249</v>
      </c>
      <c r="AC398" s="47">
        <v>-7.3948439620081245</v>
      </c>
      <c r="AD398" s="47">
        <v>-1.486708266625214</v>
      </c>
      <c r="AE398" s="47">
        <v>-0.59880239520956335</v>
      </c>
      <c r="AF398" s="47">
        <v>-7.9120879120879177</v>
      </c>
      <c r="AG398" s="47">
        <v>-7.3490813648293907</v>
      </c>
      <c r="AH398" s="47">
        <v>-4.1274252483145197</v>
      </c>
      <c r="AI398" s="47">
        <v>0.44052863436125911</v>
      </c>
      <c r="AJ398" s="47">
        <v>14.84034853693894</v>
      </c>
      <c r="AK398" s="47">
        <v>74.056090676225267</v>
      </c>
      <c r="AL398" s="47">
        <v>36.676285284787191</v>
      </c>
      <c r="AM398" s="47">
        <v>-9.5900886791604574</v>
      </c>
      <c r="AN398" s="47">
        <v>55.452849901285937</v>
      </c>
      <c r="AO398" s="47">
        <v>72.462204977015361</v>
      </c>
      <c r="AP398" s="47">
        <v>107.0446977500974</v>
      </c>
      <c r="AQ398" s="47">
        <v>-9.7194431863344875</v>
      </c>
      <c r="AR398" s="47">
        <v>17.927095133049708</v>
      </c>
      <c r="AS398" s="47">
        <v>81.75724843952203</v>
      </c>
      <c r="AT398" s="47">
        <v>41.343645363294421</v>
      </c>
      <c r="AU398" s="47">
        <v>-8.262008654522413</v>
      </c>
      <c r="AV398" s="47">
        <v>62.585880479766274</v>
      </c>
      <c r="AW398" s="47">
        <v>79.502550240857445</v>
      </c>
      <c r="AX398" s="47">
        <v>106.15209450346441</v>
      </c>
      <c r="AY398" s="47">
        <v>-5.3472671662581739</v>
      </c>
      <c r="AZ398" s="47">
        <v>-3.9347407537252743</v>
      </c>
      <c r="BA398" s="47">
        <v>-7.7848388561052921</v>
      </c>
      <c r="BB398" s="47">
        <v>-1.9651866214182578</v>
      </c>
      <c r="BC398" s="47">
        <v>-1.3340160436934645</v>
      </c>
      <c r="BD398" s="47">
        <v>-8.103668552655618</v>
      </c>
      <c r="BE398" s="47">
        <v>-11.553784860557759</v>
      </c>
      <c r="BF398" s="47">
        <v>-8.8766616350976264</v>
      </c>
      <c r="BG398" s="47">
        <v>1.8316831683168333</v>
      </c>
      <c r="BH398" s="47">
        <v>2.7965364083891942</v>
      </c>
      <c r="BI398" s="47">
        <v>5.9408961638794944</v>
      </c>
      <c r="BJ398" s="47">
        <v>3.4804092123183805</v>
      </c>
      <c r="BK398" s="47">
        <v>-0.97783130464051959</v>
      </c>
      <c r="BL398" s="47">
        <v>14.68148838230956</v>
      </c>
      <c r="BM398" s="47">
        <v>-8.4544114902732392</v>
      </c>
      <c r="BN398" s="47">
        <v>11.691589955531434</v>
      </c>
      <c r="BO398" s="47">
        <v>-0.33027440123115648</v>
      </c>
      <c r="BP398" s="47">
        <v>5.6457422318353601</v>
      </c>
      <c r="BQ398" s="47">
        <v>11.078608465258522</v>
      </c>
      <c r="BR398" s="47">
        <v>7.777800212956687</v>
      </c>
      <c r="BS398" s="47">
        <v>0.41563361634966434</v>
      </c>
      <c r="BT398" s="47">
        <v>19.510520262958899</v>
      </c>
      <c r="BU398" s="47">
        <v>-4.9288041568335323</v>
      </c>
      <c r="BV398" s="47">
        <v>10.574973439800006</v>
      </c>
      <c r="BW398" s="47">
        <v>4.6261374963213031</v>
      </c>
      <c r="BX398" s="47">
        <v>-3.0942582122522828</v>
      </c>
      <c r="BY398" s="47">
        <v>-0.73256909211215948</v>
      </c>
      <c r="BZ398" s="47">
        <v>-0.19148340625505655</v>
      </c>
      <c r="CA398" s="47">
        <v>-0.19130207727186233</v>
      </c>
      <c r="CB398" s="47">
        <v>-1.0154423058980375</v>
      </c>
      <c r="CC398" s="47">
        <v>-0.21034162050745148</v>
      </c>
      <c r="CD398" s="47">
        <v>-0.70960075424065405</v>
      </c>
      <c r="CE398" s="47">
        <v>-4.3518955967061214E-2</v>
      </c>
      <c r="CF398" s="47">
        <v>14.584902337204452</v>
      </c>
      <c r="CG398" s="47">
        <v>10.522394625130458</v>
      </c>
      <c r="CH398" s="47">
        <v>2.3593581587411054</v>
      </c>
      <c r="CI398" s="47">
        <v>-5.6760968129649312</v>
      </c>
      <c r="CJ398" s="47">
        <v>4.9036847911383328</v>
      </c>
      <c r="CK398" s="47">
        <v>0.67215582578789823</v>
      </c>
      <c r="CL398" s="47">
        <v>2.6384484612116235</v>
      </c>
      <c r="CM398" s="47">
        <v>-0.83504271184003531</v>
      </c>
      <c r="CN398" s="47">
        <v>-3.9978578868128598</v>
      </c>
      <c r="CO398" s="47">
        <v>-0.80756773972747664</v>
      </c>
      <c r="CP398" s="47">
        <v>-0.22571376723270395</v>
      </c>
      <c r="CQ398" s="47">
        <v>-0.57362471126784964</v>
      </c>
      <c r="CR398" s="47">
        <v>-0.89623244705660143</v>
      </c>
      <c r="CS398" s="47">
        <v>-0.36664054652315659</v>
      </c>
      <c r="CT398" s="47">
        <v>-1.2670665946020836</v>
      </c>
      <c r="CU398" s="47">
        <v>0.13898791959701229</v>
      </c>
      <c r="CV398" s="47">
        <v>0</v>
      </c>
      <c r="CW398" s="47">
        <v>0</v>
      </c>
      <c r="CX398" s="47">
        <v>0</v>
      </c>
      <c r="CY398" s="47">
        <v>0</v>
      </c>
      <c r="CZ398" s="47">
        <v>0</v>
      </c>
      <c r="DA398" s="47">
        <v>0</v>
      </c>
      <c r="DB398" s="47">
        <v>0</v>
      </c>
      <c r="DC398" s="47">
        <v>0</v>
      </c>
      <c r="DD398" s="48">
        <v>750</v>
      </c>
      <c r="DE398" s="48">
        <v>1981</v>
      </c>
      <c r="DF398" s="47">
        <v>61.637931034482762</v>
      </c>
      <c r="DG398" s="47">
        <v>-3.3186920448999513</v>
      </c>
      <c r="DH398" s="48">
        <v>3731</v>
      </c>
      <c r="DI398" s="48">
        <v>9634</v>
      </c>
      <c r="DJ398" s="47">
        <v>59.717465753424648</v>
      </c>
      <c r="DK398" s="47">
        <v>11.041954817888433</v>
      </c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</row>
    <row r="399" spans="1:128">
      <c r="A399" s="45">
        <v>2021</v>
      </c>
      <c r="B399" s="45" t="s">
        <v>145</v>
      </c>
      <c r="C399" s="45" t="s">
        <v>156</v>
      </c>
      <c r="D399" s="46">
        <v>96.999155481205463</v>
      </c>
      <c r="E399" s="46">
        <v>94.03010703451433</v>
      </c>
      <c r="F399" s="46">
        <v>102.10577303887875</v>
      </c>
      <c r="G399" s="46">
        <v>101.17650395062864</v>
      </c>
      <c r="H399" s="46">
        <v>88.991464901585076</v>
      </c>
      <c r="I399" s="46">
        <v>86.228983186549243</v>
      </c>
      <c r="J399" s="46">
        <v>92.910324051524071</v>
      </c>
      <c r="K399" s="46">
        <v>98.412132024977694</v>
      </c>
      <c r="L399" s="46">
        <v>100.22575239265828</v>
      </c>
      <c r="M399" s="46">
        <v>107.19515042376588</v>
      </c>
      <c r="N399" s="46">
        <v>106.02989945240746</v>
      </c>
      <c r="O399" s="46">
        <v>101.80720507760823</v>
      </c>
      <c r="P399" s="46">
        <v>100.44471395129963</v>
      </c>
      <c r="Q399" s="46">
        <v>77.402976513055862</v>
      </c>
      <c r="R399" s="46">
        <v>70.822128945727997</v>
      </c>
      <c r="S399" s="46">
        <v>94.079739309137111</v>
      </c>
      <c r="T399" s="46">
        <v>106.73653314339866</v>
      </c>
      <c r="U399" s="46">
        <v>114.8920422952441</v>
      </c>
      <c r="V399" s="46">
        <v>114.50557257057679</v>
      </c>
      <c r="W399" s="46">
        <v>107.85982095745609</v>
      </c>
      <c r="X399" s="46">
        <v>107.83579939139167</v>
      </c>
      <c r="Y399" s="46">
        <v>82.84807338852481</v>
      </c>
      <c r="Z399" s="46">
        <v>71.251460697541773</v>
      </c>
      <c r="AA399" s="46">
        <v>102.46492574961638</v>
      </c>
      <c r="AB399" s="47">
        <v>0.41998940059579937</v>
      </c>
      <c r="AC399" s="47">
        <v>-2.5622775800711817</v>
      </c>
      <c r="AD399" s="47">
        <v>1.9327700945396709</v>
      </c>
      <c r="AE399" s="47">
        <v>-1.7676089784624316</v>
      </c>
      <c r="AF399" s="47">
        <v>-3.6219581211092255</v>
      </c>
      <c r="AG399" s="47">
        <v>5.8997050147492569</v>
      </c>
      <c r="AH399" s="47">
        <v>13.005555887448473</v>
      </c>
      <c r="AI399" s="47">
        <v>1.9216555801921498</v>
      </c>
      <c r="AJ399" s="47">
        <v>84.45326522619348</v>
      </c>
      <c r="AK399" s="47">
        <v>1101.7368556406554</v>
      </c>
      <c r="AL399" s="47">
        <v>275.24489955066667</v>
      </c>
      <c r="AM399" s="47">
        <v>12.820331658327987</v>
      </c>
      <c r="AN399" s="47">
        <v>266.36331059322697</v>
      </c>
      <c r="AO399" s="47">
        <v>514.50092351806052</v>
      </c>
      <c r="AP399" s="47">
        <v>3128.2144800184847</v>
      </c>
      <c r="AQ399" s="47">
        <v>16.36905445558936</v>
      </c>
      <c r="AR399" s="47">
        <v>88.861013647170523</v>
      </c>
      <c r="AS399" s="47">
        <v>1155.0264619945087</v>
      </c>
      <c r="AT399" s="47">
        <v>287.16825813593363</v>
      </c>
      <c r="AU399" s="47">
        <v>14.774018059414296</v>
      </c>
      <c r="AV399" s="47">
        <v>281.8893876388085</v>
      </c>
      <c r="AW399" s="47">
        <v>543.23371140221673</v>
      </c>
      <c r="AX399" s="47">
        <v>3133.310645324545</v>
      </c>
      <c r="AY399" s="47">
        <v>21.74817763990049</v>
      </c>
      <c r="AZ399" s="47">
        <v>-2.8821663268592812</v>
      </c>
      <c r="BA399" s="47">
        <v>-6.5221132335226084</v>
      </c>
      <c r="BB399" s="47">
        <v>-1.0079073149818152</v>
      </c>
      <c r="BC399" s="47">
        <v>-1.4417502129275062</v>
      </c>
      <c r="BD399" s="47">
        <v>-7.0107645597571322</v>
      </c>
      <c r="BE399" s="47">
        <v>-7.8419071518193162</v>
      </c>
      <c r="BF399" s="47">
        <v>-4.2016592214422559</v>
      </c>
      <c r="BG399" s="47">
        <v>1.8542555164101415</v>
      </c>
      <c r="BH399" s="47">
        <v>15.470993920103648</v>
      </c>
      <c r="BI399" s="47">
        <v>41.100449636394075</v>
      </c>
      <c r="BJ399" s="47">
        <v>26.615862294728252</v>
      </c>
      <c r="BK399" s="47">
        <v>2.0396566385080472</v>
      </c>
      <c r="BL399" s="47">
        <v>37.468952934599045</v>
      </c>
      <c r="BM399" s="47">
        <v>9.6961701048566837</v>
      </c>
      <c r="BN399" s="47">
        <v>47.794633147192719</v>
      </c>
      <c r="BO399" s="47">
        <v>3.1354873215373447</v>
      </c>
      <c r="BP399" s="47">
        <v>18.77861118335278</v>
      </c>
      <c r="BQ399" s="47">
        <v>48.046777759479475</v>
      </c>
      <c r="BR399" s="47">
        <v>31.964545003085874</v>
      </c>
      <c r="BS399" s="47">
        <v>3.6065563205056828</v>
      </c>
      <c r="BT399" s="47">
        <v>43.602986872262676</v>
      </c>
      <c r="BU399" s="47">
        <v>14.159437982963086</v>
      </c>
      <c r="BV399" s="47">
        <v>46.654359180712632</v>
      </c>
      <c r="BW399" s="47">
        <v>8.2126807767887833</v>
      </c>
      <c r="BX399" s="47">
        <v>-0.14030130733991061</v>
      </c>
      <c r="BY399" s="47">
        <v>-0.26281962450243695</v>
      </c>
      <c r="BZ399" s="47">
        <v>8.9426937168385293E-3</v>
      </c>
      <c r="CA399" s="47">
        <v>-0.69177879735105807</v>
      </c>
      <c r="CB399" s="47">
        <v>-0.50311185261894686</v>
      </c>
      <c r="CC399" s="47">
        <v>0.12765524618689628</v>
      </c>
      <c r="CD399" s="47">
        <v>1.2408840842579247</v>
      </c>
      <c r="CE399" s="47">
        <v>-6.0073057029128289E-2</v>
      </c>
      <c r="CF399" s="47">
        <v>82.947282721433737</v>
      </c>
      <c r="CG399" s="47">
        <v>35.69827640687199</v>
      </c>
      <c r="CH399" s="47">
        <v>10.768686290275426</v>
      </c>
      <c r="CI399" s="47">
        <v>9.8860351338794867</v>
      </c>
      <c r="CJ399" s="47">
        <v>15.667122678415195</v>
      </c>
      <c r="CK399" s="47">
        <v>1.9933153635499288</v>
      </c>
      <c r="CL399" s="47">
        <v>7.5647748092097604</v>
      </c>
      <c r="CM399" s="47">
        <v>1.3690720392319478</v>
      </c>
      <c r="CN399" s="47">
        <v>-3.1879685333923864</v>
      </c>
      <c r="CO399" s="47">
        <v>-0.67612559545151985</v>
      </c>
      <c r="CP399" s="47">
        <v>-0.16903139886287949</v>
      </c>
      <c r="CQ399" s="47">
        <v>-0.64795369564104977</v>
      </c>
      <c r="CR399" s="47">
        <v>-0.87787274893301803</v>
      </c>
      <c r="CS399" s="47">
        <v>-0.24718570156292147</v>
      </c>
      <c r="CT399" s="47">
        <v>-0.66067648910383592</v>
      </c>
      <c r="CU399" s="47">
        <v>9.0877096162838164E-2</v>
      </c>
      <c r="CV399" s="47">
        <v>0</v>
      </c>
      <c r="CW399" s="47">
        <v>0</v>
      </c>
      <c r="CX399" s="47">
        <v>0</v>
      </c>
      <c r="CY399" s="47">
        <v>0</v>
      </c>
      <c r="CZ399" s="47">
        <v>0</v>
      </c>
      <c r="DA399" s="47">
        <v>0</v>
      </c>
      <c r="DB399" s="47">
        <v>0</v>
      </c>
      <c r="DC399" s="47">
        <v>0</v>
      </c>
      <c r="DD399" s="48">
        <v>694</v>
      </c>
      <c r="DE399" s="48">
        <v>2675</v>
      </c>
      <c r="DF399" s="47">
        <v>5683.3333333333339</v>
      </c>
      <c r="DG399" s="47">
        <v>29.791363415817564</v>
      </c>
      <c r="DH399" s="48">
        <v>3287</v>
      </c>
      <c r="DI399" s="48">
        <v>12921</v>
      </c>
      <c r="DJ399" s="47">
        <v>82075</v>
      </c>
      <c r="DK399" s="47">
        <v>48.859447004608292</v>
      </c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</row>
    <row r="400" spans="1:128">
      <c r="A400" s="45">
        <v>2021</v>
      </c>
      <c r="B400" s="45" t="s">
        <v>146</v>
      </c>
      <c r="C400" s="45" t="s">
        <v>156</v>
      </c>
      <c r="D400" s="46">
        <v>97.390118381966616</v>
      </c>
      <c r="E400" s="46">
        <v>94.167477534199534</v>
      </c>
      <c r="F400" s="46">
        <v>103.36083682890637</v>
      </c>
      <c r="G400" s="46">
        <v>100.61076116508984</v>
      </c>
      <c r="H400" s="46">
        <v>88.521163560355333</v>
      </c>
      <c r="I400" s="46">
        <v>86.709367493995202</v>
      </c>
      <c r="J400" s="46">
        <v>93.234498368895629</v>
      </c>
      <c r="K400" s="46">
        <v>103.69313113291705</v>
      </c>
      <c r="L400" s="46">
        <v>93.51773248846365</v>
      </c>
      <c r="M400" s="46">
        <v>86.29790741461423</v>
      </c>
      <c r="N400" s="46">
        <v>87.374479529171595</v>
      </c>
      <c r="O400" s="46">
        <v>98.727367758502567</v>
      </c>
      <c r="P400" s="46">
        <v>96.066287683276002</v>
      </c>
      <c r="Q400" s="46">
        <v>77.404010243551909</v>
      </c>
      <c r="R400" s="46">
        <v>74.021936578087903</v>
      </c>
      <c r="S400" s="46">
        <v>104.22720934961988</v>
      </c>
      <c r="T400" s="46">
        <v>100.82627432656194</v>
      </c>
      <c r="U400" s="46">
        <v>92.693675530103292</v>
      </c>
      <c r="V400" s="46">
        <v>94.976896314447913</v>
      </c>
      <c r="W400" s="46">
        <v>107.12256529222843</v>
      </c>
      <c r="X400" s="46">
        <v>103.21055828036334</v>
      </c>
      <c r="Y400" s="46">
        <v>82.738024466571005</v>
      </c>
      <c r="Z400" s="46">
        <v>74.602245828925945</v>
      </c>
      <c r="AA400" s="46">
        <v>113.66710318641935</v>
      </c>
      <c r="AB400" s="47">
        <v>3.1348027932193823</v>
      </c>
      <c r="AC400" s="47">
        <v>-0.79594790159188689</v>
      </c>
      <c r="AD400" s="47">
        <v>4.4589110125821785</v>
      </c>
      <c r="AE400" s="47">
        <v>-1.3410361224660106</v>
      </c>
      <c r="AF400" s="47">
        <v>-1.8539976825028948</v>
      </c>
      <c r="AG400" s="47">
        <v>14.240506329113934</v>
      </c>
      <c r="AH400" s="47">
        <v>25.44277028813109</v>
      </c>
      <c r="AI400" s="47">
        <v>7.0744288872512939</v>
      </c>
      <c r="AJ400" s="47">
        <v>39.575322459679384</v>
      </c>
      <c r="AK400" s="47">
        <v>105.50576407002951</v>
      </c>
      <c r="AL400" s="47">
        <v>49.057798169629073</v>
      </c>
      <c r="AM400" s="47">
        <v>10.676958881948217</v>
      </c>
      <c r="AN400" s="47">
        <v>73.042268409283778</v>
      </c>
      <c r="AO400" s="47">
        <v>131.49389945674525</v>
      </c>
      <c r="AP400" s="47">
        <v>720.24275943430155</v>
      </c>
      <c r="AQ400" s="47">
        <v>27.153782863793332</v>
      </c>
      <c r="AR400" s="47">
        <v>45.961378097278804</v>
      </c>
      <c r="AS400" s="47">
        <v>114.37753905085373</v>
      </c>
      <c r="AT400" s="47">
        <v>54.75307679122232</v>
      </c>
      <c r="AU400" s="47">
        <v>16.643527113621627</v>
      </c>
      <c r="AV400" s="47">
        <v>81.601447743046435</v>
      </c>
      <c r="AW400" s="47">
        <v>142.212626282961</v>
      </c>
      <c r="AX400" s="47">
        <v>723.70390353004234</v>
      </c>
      <c r="AY400" s="47">
        <v>32.653384820240539</v>
      </c>
      <c r="AZ400" s="47">
        <v>-1.7321359432844186</v>
      </c>
      <c r="BA400" s="47">
        <v>-5.4219379952731739</v>
      </c>
      <c r="BB400" s="47">
        <v>5.9381475351849566E-2</v>
      </c>
      <c r="BC400" s="47">
        <v>-1.4218653489808331</v>
      </c>
      <c r="BD400" s="47">
        <v>-6.018724921979512</v>
      </c>
      <c r="BE400" s="47">
        <v>-4.1884816753926524</v>
      </c>
      <c r="BF400" s="47">
        <v>0.59690635630387234</v>
      </c>
      <c r="BG400" s="47">
        <v>2.9037037037036972</v>
      </c>
      <c r="BH400" s="47">
        <v>19.343295305856302</v>
      </c>
      <c r="BI400" s="47">
        <v>49.552288763258524</v>
      </c>
      <c r="BJ400" s="47">
        <v>29.984322938082574</v>
      </c>
      <c r="BK400" s="47">
        <v>3.5749596233114689</v>
      </c>
      <c r="BL400" s="47">
        <v>42.980380509456076</v>
      </c>
      <c r="BM400" s="47">
        <v>19.971089868012861</v>
      </c>
      <c r="BN400" s="47">
        <v>78.380901858441462</v>
      </c>
      <c r="BO400" s="47">
        <v>7.3108862716601219</v>
      </c>
      <c r="BP400" s="47">
        <v>23.174158016322476</v>
      </c>
      <c r="BQ400" s="47">
        <v>56.830497564660078</v>
      </c>
      <c r="BR400" s="47">
        <v>35.434966987387085</v>
      </c>
      <c r="BS400" s="47">
        <v>5.9327061223838129</v>
      </c>
      <c r="BT400" s="47">
        <v>49.53016745054024</v>
      </c>
      <c r="BU400" s="47">
        <v>24.985704510461627</v>
      </c>
      <c r="BV400" s="47">
        <v>77.346762707854481</v>
      </c>
      <c r="BW400" s="47">
        <v>12.508851013064181</v>
      </c>
      <c r="BX400" s="47">
        <v>2.1997092876756583</v>
      </c>
      <c r="BY400" s="47">
        <v>-8.4497216538317113E-2</v>
      </c>
      <c r="BZ400" s="47">
        <v>0.1993016991738481</v>
      </c>
      <c r="CA400" s="47">
        <v>-0.71054477543584837</v>
      </c>
      <c r="CB400" s="47">
        <v>-0.21508382391571568</v>
      </c>
      <c r="CC400" s="47">
        <v>0.32262573587357268</v>
      </c>
      <c r="CD400" s="47">
        <v>2.3729634977843936</v>
      </c>
      <c r="CE400" s="47">
        <v>0.31494417073372505</v>
      </c>
      <c r="CF400" s="47">
        <v>39.668521637175488</v>
      </c>
      <c r="CG400" s="47">
        <v>13.243243936199375</v>
      </c>
      <c r="CH400" s="47">
        <v>3.3172418497470706</v>
      </c>
      <c r="CI400" s="47">
        <v>7.1417235357426367</v>
      </c>
      <c r="CJ400" s="47">
        <v>7.0697414659813127</v>
      </c>
      <c r="CK400" s="47">
        <v>1.054181848855914</v>
      </c>
      <c r="CL400" s="47">
        <v>5.9543878751791572</v>
      </c>
      <c r="CM400" s="47">
        <v>1.8880011254700224</v>
      </c>
      <c r="CN400" s="47">
        <v>-2.1981891591162337</v>
      </c>
      <c r="CO400" s="47">
        <v>-0.56584741417864304</v>
      </c>
      <c r="CP400" s="47">
        <v>-0.10149178177333924</v>
      </c>
      <c r="CQ400" s="47">
        <v>-0.69812343307755087</v>
      </c>
      <c r="CR400" s="47">
        <v>-0.74368517292049563</v>
      </c>
      <c r="CS400" s="47">
        <v>-0.13815495307218778</v>
      </c>
      <c r="CT400" s="47">
        <v>-8.4632156536242092E-2</v>
      </c>
      <c r="CU400" s="47">
        <v>0.13374575244222572</v>
      </c>
      <c r="CV400" s="47">
        <v>0</v>
      </c>
      <c r="CW400" s="47">
        <v>0</v>
      </c>
      <c r="CX400" s="47">
        <v>0</v>
      </c>
      <c r="CY400" s="47">
        <v>0</v>
      </c>
      <c r="CZ400" s="47">
        <v>0</v>
      </c>
      <c r="DA400" s="47">
        <v>0</v>
      </c>
      <c r="DB400" s="47">
        <v>0</v>
      </c>
      <c r="DC400" s="47">
        <v>0</v>
      </c>
      <c r="DD400" s="48">
        <v>536</v>
      </c>
      <c r="DE400" s="48">
        <v>3211</v>
      </c>
      <c r="DF400" s="47">
        <v>93.501805054151617</v>
      </c>
      <c r="DG400" s="47">
        <v>37.339606501283143</v>
      </c>
      <c r="DH400" s="48">
        <v>2919</v>
      </c>
      <c r="DI400" s="48">
        <v>15840</v>
      </c>
      <c r="DJ400" s="47">
        <v>200.61791967044283</v>
      </c>
      <c r="DK400" s="47">
        <v>64.128069630090152</v>
      </c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</row>
    <row r="401" spans="1:128">
      <c r="A401" s="45">
        <v>2021</v>
      </c>
      <c r="B401" s="45" t="s">
        <v>147</v>
      </c>
      <c r="C401" s="45" t="s">
        <v>156</v>
      </c>
      <c r="D401" s="46">
        <v>97.208719951174899</v>
      </c>
      <c r="E401" s="46">
        <v>93.343254536088367</v>
      </c>
      <c r="F401" s="46">
        <v>101.86140843549639</v>
      </c>
      <c r="G401" s="46">
        <v>99.657931210498134</v>
      </c>
      <c r="H401" s="46">
        <v>89.827556174882417</v>
      </c>
      <c r="I401" s="46">
        <v>90.072057646116903</v>
      </c>
      <c r="J401" s="46">
        <v>96.039097387367832</v>
      </c>
      <c r="K401" s="46">
        <v>101.33809099018734</v>
      </c>
      <c r="L401" s="46">
        <v>103.32713586785145</v>
      </c>
      <c r="M401" s="46">
        <v>97.013892109032312</v>
      </c>
      <c r="N401" s="46">
        <v>113.10194258419068</v>
      </c>
      <c r="O401" s="46">
        <v>102.18027574446393</v>
      </c>
      <c r="P401" s="46">
        <v>106.72663598757381</v>
      </c>
      <c r="Q401" s="46">
        <v>87.836804192805744</v>
      </c>
      <c r="R401" s="46">
        <v>92.551414038742394</v>
      </c>
      <c r="S401" s="46">
        <v>128.31090019969963</v>
      </c>
      <c r="T401" s="46">
        <v>111.49060282281805</v>
      </c>
      <c r="U401" s="46">
        <v>104.73957604235082</v>
      </c>
      <c r="V401" s="46">
        <v>123.74875113932082</v>
      </c>
      <c r="W401" s="46">
        <v>110.4411644782282</v>
      </c>
      <c r="X401" s="46">
        <v>115.50701879262894</v>
      </c>
      <c r="Y401" s="46">
        <v>94.683039048395955</v>
      </c>
      <c r="Z401" s="46">
        <v>93.526080310320495</v>
      </c>
      <c r="AA401" s="46">
        <v>140.53606790926983</v>
      </c>
      <c r="AB401" s="47">
        <v>3.0688995352849524</v>
      </c>
      <c r="AC401" s="47">
        <v>3.2674772036474176</v>
      </c>
      <c r="AD401" s="47">
        <v>4.6394226332915123</v>
      </c>
      <c r="AE401" s="47">
        <v>-2.1304593019612961</v>
      </c>
      <c r="AF401" s="47">
        <v>-0.75057736720554047</v>
      </c>
      <c r="AG401" s="47">
        <v>9.011627906976738</v>
      </c>
      <c r="AH401" s="47">
        <v>26.010182380614786</v>
      </c>
      <c r="AI401" s="47">
        <v>4.1819515774027982</v>
      </c>
      <c r="AJ401" s="47">
        <v>19.766106195811183</v>
      </c>
      <c r="AK401" s="47">
        <v>55.514675219651252</v>
      </c>
      <c r="AL401" s="47">
        <v>40.344796742030688</v>
      </c>
      <c r="AM401" s="47">
        <v>-1.021865236954167</v>
      </c>
      <c r="AN401" s="47">
        <v>25.793049944004174</v>
      </c>
      <c r="AO401" s="47">
        <v>47.278762793845353</v>
      </c>
      <c r="AP401" s="47">
        <v>93.854154176226629</v>
      </c>
      <c r="AQ401" s="47">
        <v>38.783570003211551</v>
      </c>
      <c r="AR401" s="47">
        <v>25.991864037213986</v>
      </c>
      <c r="AS401" s="47">
        <v>62.254145252553684</v>
      </c>
      <c r="AT401" s="47">
        <v>46.669686324481184</v>
      </c>
      <c r="AU401" s="47">
        <v>4.76544410271309</v>
      </c>
      <c r="AV401" s="47">
        <v>33.496324058668712</v>
      </c>
      <c r="AW401" s="47">
        <v>54.514812372687295</v>
      </c>
      <c r="AX401" s="47">
        <v>97.245248866444726</v>
      </c>
      <c r="AY401" s="47">
        <v>44.923678140856381</v>
      </c>
      <c r="AZ401" s="47">
        <v>-0.96254469228834738</v>
      </c>
      <c r="BA401" s="47">
        <v>-4.0780350217416661</v>
      </c>
      <c r="BB401" s="47">
        <v>0.79731986317572723</v>
      </c>
      <c r="BC401" s="47">
        <v>-1.5385567903909658</v>
      </c>
      <c r="BD401" s="47">
        <v>-5.1662929745889707</v>
      </c>
      <c r="BE401" s="47">
        <v>-2.1739130434782594</v>
      </c>
      <c r="BF401" s="47">
        <v>4.2147175662161862</v>
      </c>
      <c r="BG401" s="47">
        <v>3.1184518673733397</v>
      </c>
      <c r="BH401" s="47">
        <v>19.415765556687958</v>
      </c>
      <c r="BI401" s="47">
        <v>50.525007789550024</v>
      </c>
      <c r="BJ401" s="47">
        <v>31.756550534529104</v>
      </c>
      <c r="BK401" s="47">
        <v>2.7906687438122857</v>
      </c>
      <c r="BL401" s="47">
        <v>39.689935686060672</v>
      </c>
      <c r="BM401" s="47">
        <v>23.542674058949189</v>
      </c>
      <c r="BN401" s="47">
        <v>81.382105238287394</v>
      </c>
      <c r="BO401" s="47">
        <v>12.470339061244417</v>
      </c>
      <c r="BP401" s="47">
        <v>23.65767826480112</v>
      </c>
      <c r="BQ401" s="47">
        <v>57.725761179957537</v>
      </c>
      <c r="BR401" s="47">
        <v>37.379858517448248</v>
      </c>
      <c r="BS401" s="47">
        <v>5.7342781185393266</v>
      </c>
      <c r="BT401" s="47">
        <v>46.453235506828314</v>
      </c>
      <c r="BU401" s="47">
        <v>28.874424021476241</v>
      </c>
      <c r="BV401" s="47">
        <v>81.163477709898999</v>
      </c>
      <c r="BW401" s="47">
        <v>17.887209331994303</v>
      </c>
      <c r="BX401" s="47">
        <v>2.0737129019385532</v>
      </c>
      <c r="BY401" s="47">
        <v>0.31514030818649208</v>
      </c>
      <c r="BZ401" s="47">
        <v>0.19215872450395863</v>
      </c>
      <c r="CA401" s="47">
        <v>-1.0808928253347641</v>
      </c>
      <c r="CB401" s="47">
        <v>-0.107608885722216</v>
      </c>
      <c r="CC401" s="47">
        <v>0.24596316736506679</v>
      </c>
      <c r="CD401" s="47">
        <v>2.5089524129400171</v>
      </c>
      <c r="CE401" s="47">
        <v>-1.5294873150348E-15</v>
      </c>
      <c r="CF401" s="47">
        <v>19.203410798699611</v>
      </c>
      <c r="CG401" s="47">
        <v>7.7545529990062541</v>
      </c>
      <c r="CH401" s="47">
        <v>2.8442623819365567</v>
      </c>
      <c r="CI401" s="47">
        <v>-0.58837130715979979</v>
      </c>
      <c r="CJ401" s="47">
        <v>3.0271509581306035</v>
      </c>
      <c r="CK401" s="47">
        <v>0.52575788800162004</v>
      </c>
      <c r="CL401" s="47">
        <v>3.2759809945443412</v>
      </c>
      <c r="CM401" s="47">
        <v>2.3640768842400375</v>
      </c>
      <c r="CN401" s="47">
        <v>-1.5002182533170796</v>
      </c>
      <c r="CO401" s="47">
        <v>-0.41828808841474346</v>
      </c>
      <c r="CP401" s="47">
        <v>-6.1761711311654047E-2</v>
      </c>
      <c r="CQ401" s="47">
        <v>-0.75961240244934658</v>
      </c>
      <c r="CR401" s="47">
        <v>-0.64162184653588694</v>
      </c>
      <c r="CS401" s="47">
        <v>-7.650106631774084E-2</v>
      </c>
      <c r="CT401" s="47">
        <v>0.34528303856851145</v>
      </c>
      <c r="CU401" s="47">
        <v>0.11228382314378052</v>
      </c>
      <c r="CV401" s="47">
        <v>0</v>
      </c>
      <c r="CW401" s="47">
        <v>0</v>
      </c>
      <c r="CX401" s="47">
        <v>0</v>
      </c>
      <c r="CY401" s="47">
        <v>0</v>
      </c>
      <c r="CZ401" s="47">
        <v>0</v>
      </c>
      <c r="DA401" s="47">
        <v>0</v>
      </c>
      <c r="DB401" s="47">
        <v>0</v>
      </c>
      <c r="DC401" s="47">
        <v>0</v>
      </c>
      <c r="DD401" s="48">
        <v>638</v>
      </c>
      <c r="DE401" s="48">
        <v>3849</v>
      </c>
      <c r="DF401" s="47">
        <v>30.204081632653068</v>
      </c>
      <c r="DG401" s="47">
        <v>36.103253182461103</v>
      </c>
      <c r="DH401" s="48">
        <v>3295</v>
      </c>
      <c r="DI401" s="48">
        <v>19135</v>
      </c>
      <c r="DJ401" s="47">
        <v>50.319343065693431</v>
      </c>
      <c r="DK401" s="47">
        <v>61.572236764333368</v>
      </c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</row>
    <row r="402" spans="1:128">
      <c r="A402" s="45">
        <v>2021</v>
      </c>
      <c r="B402" s="45" t="s">
        <v>148</v>
      </c>
      <c r="C402" s="45" t="s">
        <v>156</v>
      </c>
      <c r="D402" s="46">
        <v>97.642878394064567</v>
      </c>
      <c r="E402" s="46">
        <v>94.098792284356918</v>
      </c>
      <c r="F402" s="46">
        <v>102.35552803786948</v>
      </c>
      <c r="G402" s="46">
        <v>99.545208023905815</v>
      </c>
      <c r="H402" s="46">
        <v>89.67078906113916</v>
      </c>
      <c r="I402" s="46">
        <v>90.072057646116903</v>
      </c>
      <c r="J402" s="46">
        <v>96.908473965773396</v>
      </c>
      <c r="K402" s="46">
        <v>104.04995539696699</v>
      </c>
      <c r="L402" s="46">
        <v>113.51857930629635</v>
      </c>
      <c r="M402" s="46">
        <v>112.96853756725396</v>
      </c>
      <c r="N402" s="46">
        <v>121.52617567544699</v>
      </c>
      <c r="O402" s="46">
        <v>115.41662990528903</v>
      </c>
      <c r="P402" s="46">
        <v>112.60879167202884</v>
      </c>
      <c r="Q402" s="46">
        <v>103.92735372543562</v>
      </c>
      <c r="R402" s="46">
        <v>97.376726995570692</v>
      </c>
      <c r="S402" s="46">
        <v>111.972475493947</v>
      </c>
      <c r="T402" s="46">
        <v>122.78040881840168</v>
      </c>
      <c r="U402" s="46">
        <v>122.63500803626965</v>
      </c>
      <c r="V402" s="46">
        <v>134.02772397025024</v>
      </c>
      <c r="W402" s="46">
        <v>124.72361998508474</v>
      </c>
      <c r="X402" s="46">
        <v>122.44231669324242</v>
      </c>
      <c r="Y402" s="46">
        <v>112.0959775078161</v>
      </c>
      <c r="Z402" s="46">
        <v>98.608661361041243</v>
      </c>
      <c r="AA402" s="46">
        <v>122.92466490378891</v>
      </c>
      <c r="AB402" s="47">
        <v>3.7145325915661553</v>
      </c>
      <c r="AC402" s="47">
        <v>5.4657428791377693</v>
      </c>
      <c r="AD402" s="47">
        <v>4.0560781804698021</v>
      </c>
      <c r="AE402" s="47">
        <v>-1.8928039910285799</v>
      </c>
      <c r="AF402" s="47">
        <v>-1.5490533562822706</v>
      </c>
      <c r="AG402" s="47">
        <v>7.7586206896551602</v>
      </c>
      <c r="AH402" s="47">
        <v>28.475613726639317</v>
      </c>
      <c r="AI402" s="47">
        <v>6.6569129480614553</v>
      </c>
      <c r="AJ402" s="47">
        <v>21.071672117332696</v>
      </c>
      <c r="AK402" s="47">
        <v>50.698877869848303</v>
      </c>
      <c r="AL402" s="47">
        <v>25.011349156868867</v>
      </c>
      <c r="AM402" s="47">
        <v>9.4796546968948228</v>
      </c>
      <c r="AN402" s="47">
        <v>13.851907578829991</v>
      </c>
      <c r="AO402" s="47">
        <v>50.696478342864324</v>
      </c>
      <c r="AP402" s="47">
        <v>82.600328507694499</v>
      </c>
      <c r="AQ402" s="47">
        <v>11.441943692823632</v>
      </c>
      <c r="AR402" s="47">
        <v>27.489050019076842</v>
      </c>
      <c r="AS402" s="47">
        <v>57.32379099081237</v>
      </c>
      <c r="AT402" s="47">
        <v>31.665783575229312</v>
      </c>
      <c r="AU402" s="47">
        <v>15.992830436560968</v>
      </c>
      <c r="AV402" s="47">
        <v>20.990144020055212</v>
      </c>
      <c r="AW402" s="47">
        <v>57.540988369099246</v>
      </c>
      <c r="AX402" s="47">
        <v>86.245420428084969</v>
      </c>
      <c r="AY402" s="47">
        <v>15.984185233100145</v>
      </c>
      <c r="AZ402" s="47">
        <v>-0.31739396287845389</v>
      </c>
      <c r="BA402" s="47">
        <v>-2.8140293637846536</v>
      </c>
      <c r="BB402" s="47">
        <v>1.253591783973973</v>
      </c>
      <c r="BC402" s="47">
        <v>-1.5884928819208222</v>
      </c>
      <c r="BD402" s="47">
        <v>-4.6597573712541358</v>
      </c>
      <c r="BE402" s="47">
        <v>-0.84550345887777212</v>
      </c>
      <c r="BF402" s="47">
        <v>7.2107497828813871</v>
      </c>
      <c r="BG402" s="47">
        <v>3.6286919831223674</v>
      </c>
      <c r="BH402" s="47">
        <v>19.675786019784368</v>
      </c>
      <c r="BI402" s="47">
        <v>50.55350682372621</v>
      </c>
      <c r="BJ402" s="47">
        <v>30.602801949858783</v>
      </c>
      <c r="BK402" s="47">
        <v>3.7831743638340409</v>
      </c>
      <c r="BL402" s="47">
        <v>34.975499471376011</v>
      </c>
      <c r="BM402" s="47">
        <v>27.109906363535675</v>
      </c>
      <c r="BN402" s="47">
        <v>81.599035719523556</v>
      </c>
      <c r="BO402" s="47">
        <v>12.314827279514585</v>
      </c>
      <c r="BP402" s="47">
        <v>24.260614670244539</v>
      </c>
      <c r="BQ402" s="47">
        <v>57.658954326399289</v>
      </c>
      <c r="BR402" s="47">
        <v>36.39261456024898</v>
      </c>
      <c r="BS402" s="47">
        <v>7.2502135347815022</v>
      </c>
      <c r="BT402" s="47">
        <v>41.785650536194474</v>
      </c>
      <c r="BU402" s="47">
        <v>32.676571541627773</v>
      </c>
      <c r="BV402" s="47">
        <v>82.059916645766151</v>
      </c>
      <c r="BW402" s="47">
        <v>17.595085788087793</v>
      </c>
      <c r="BX402" s="47">
        <v>2.6301458688000179</v>
      </c>
      <c r="BY402" s="47">
        <v>0.53109993023045055</v>
      </c>
      <c r="BZ402" s="47">
        <v>0.15681092801665966</v>
      </c>
      <c r="CA402" s="47">
        <v>-0.81589264644097492</v>
      </c>
      <c r="CB402" s="47">
        <v>-0.26939851533428433</v>
      </c>
      <c r="CC402" s="47">
        <v>0.20782171182930653</v>
      </c>
      <c r="CD402" s="47">
        <v>2.7119450543651458</v>
      </c>
      <c r="CE402" s="47">
        <v>0.10775940613371426</v>
      </c>
      <c r="CF402" s="47">
        <v>20.468942947013076</v>
      </c>
      <c r="CG402" s="47">
        <v>7.9003603484264415</v>
      </c>
      <c r="CH402" s="47">
        <v>1.7055544860520546</v>
      </c>
      <c r="CI402" s="47">
        <v>4.9721843909080823</v>
      </c>
      <c r="CJ402" s="47">
        <v>1.8281833869415705</v>
      </c>
      <c r="CK402" s="47">
        <v>0.5984023082664468</v>
      </c>
      <c r="CL402" s="47">
        <v>2.9265698466336274</v>
      </c>
      <c r="CM402" s="47">
        <v>0.53768817978484984</v>
      </c>
      <c r="CN402" s="47">
        <v>-0.92851169310288495</v>
      </c>
      <c r="CO402" s="47">
        <v>-0.2871224702045192</v>
      </c>
      <c r="CP402" s="47">
        <v>-3.156413687601807E-2</v>
      </c>
      <c r="CQ402" s="47">
        <v>-0.76738797244939683</v>
      </c>
      <c r="CR402" s="47">
        <v>-0.59019618875373192</v>
      </c>
      <c r="CS402" s="47">
        <v>-3.7219579470956381E-2</v>
      </c>
      <c r="CT402" s="47">
        <v>0.67331991623886778</v>
      </c>
      <c r="CU402" s="47">
        <v>0.11165873841286952</v>
      </c>
      <c r="CV402" s="47">
        <v>0</v>
      </c>
      <c r="CW402" s="47">
        <v>0</v>
      </c>
      <c r="CX402" s="47">
        <v>0</v>
      </c>
      <c r="CY402" s="47">
        <v>0</v>
      </c>
      <c r="CZ402" s="47">
        <v>0</v>
      </c>
      <c r="DA402" s="47">
        <v>0</v>
      </c>
      <c r="DB402" s="47">
        <v>0</v>
      </c>
      <c r="DC402" s="47">
        <v>0</v>
      </c>
      <c r="DD402" s="48">
        <v>748</v>
      </c>
      <c r="DE402" s="48">
        <v>4597</v>
      </c>
      <c r="DF402" s="47">
        <v>30.313588850174213</v>
      </c>
      <c r="DG402" s="47">
        <v>35.12639623750735</v>
      </c>
      <c r="DH402" s="48">
        <v>3904</v>
      </c>
      <c r="DI402" s="48">
        <v>23039</v>
      </c>
      <c r="DJ402" s="47">
        <v>25.854287556415212</v>
      </c>
      <c r="DK402" s="47">
        <v>54.158581465373025</v>
      </c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</row>
    <row r="403" spans="1:128">
      <c r="A403" s="45">
        <v>2021</v>
      </c>
      <c r="B403" s="45" t="s">
        <v>149</v>
      </c>
      <c r="C403" s="45" t="s">
        <v>156</v>
      </c>
      <c r="D403" s="46">
        <v>98.172827480057464</v>
      </c>
      <c r="E403" s="46">
        <v>95.19775628183848</v>
      </c>
      <c r="F403" s="46">
        <v>103.78847488475141</v>
      </c>
      <c r="G403" s="46">
        <v>98.951816154863224</v>
      </c>
      <c r="H403" s="46">
        <v>89.095976310747247</v>
      </c>
      <c r="I403" s="46">
        <v>93.674939951961576</v>
      </c>
      <c r="J403" s="46">
        <v>99.403633863118202</v>
      </c>
      <c r="K403" s="46">
        <v>106.04817127564674</v>
      </c>
      <c r="L403" s="46">
        <v>113.82594154406081</v>
      </c>
      <c r="M403" s="46">
        <v>119.63164168960616</v>
      </c>
      <c r="N403" s="46">
        <v>123.30060072951041</v>
      </c>
      <c r="O403" s="46">
        <v>113.77245448558139</v>
      </c>
      <c r="P403" s="46">
        <v>117.00870632519799</v>
      </c>
      <c r="Q403" s="46">
        <v>104.02344393885666</v>
      </c>
      <c r="R403" s="46">
        <v>95.839254897958924</v>
      </c>
      <c r="S403" s="46">
        <v>98.599287264466312</v>
      </c>
      <c r="T403" s="46">
        <v>123.68977998667023</v>
      </c>
      <c r="U403" s="46">
        <v>130.67637866000572</v>
      </c>
      <c r="V403" s="46">
        <v>136.90887889451784</v>
      </c>
      <c r="W403" s="46">
        <v>123.38982368887463</v>
      </c>
      <c r="X403" s="46">
        <v>127.96522627007205</v>
      </c>
      <c r="Y403" s="46">
        <v>112.68699613582294</v>
      </c>
      <c r="Z403" s="46">
        <v>97.310904619991902</v>
      </c>
      <c r="AA403" s="46">
        <v>108.58580284535</v>
      </c>
      <c r="AB403" s="47">
        <v>4.9556841569396104</v>
      </c>
      <c r="AC403" s="47">
        <v>7.6923076923076872</v>
      </c>
      <c r="AD403" s="47">
        <v>4.9120480940700206</v>
      </c>
      <c r="AE403" s="47">
        <v>-1.814920333438852</v>
      </c>
      <c r="AF403" s="47">
        <v>-0.64102564102563875</v>
      </c>
      <c r="AG403" s="47">
        <v>16.417910447761198</v>
      </c>
      <c r="AH403" s="47">
        <v>33.232389730085579</v>
      </c>
      <c r="AI403" s="47">
        <v>7.3699421965317757</v>
      </c>
      <c r="AJ403" s="47">
        <v>36.063621545031154</v>
      </c>
      <c r="AK403" s="47">
        <v>65.194762410047318</v>
      </c>
      <c r="AL403" s="47">
        <v>44.974264914204795</v>
      </c>
      <c r="AM403" s="47">
        <v>24.490547306895284</v>
      </c>
      <c r="AN403" s="47">
        <v>38.117056786051371</v>
      </c>
      <c r="AO403" s="47">
        <v>74.546058022845884</v>
      </c>
      <c r="AP403" s="47">
        <v>135.9677017837997</v>
      </c>
      <c r="AQ403" s="47">
        <v>-8.6534612471126486</v>
      </c>
      <c r="AR403" s="47">
        <v>43.532860413854976</v>
      </c>
      <c r="AS403" s="47">
        <v>72.849726094874285</v>
      </c>
      <c r="AT403" s="47">
        <v>53.266402941503245</v>
      </c>
      <c r="AU403" s="47">
        <v>32.422227707785908</v>
      </c>
      <c r="AV403" s="47">
        <v>46.678921232486736</v>
      </c>
      <c r="AW403" s="47">
        <v>81.926489720557782</v>
      </c>
      <c r="AX403" s="47">
        <v>143.83562551083639</v>
      </c>
      <c r="AY403" s="47">
        <v>-5.5099048254957488</v>
      </c>
      <c r="AZ403" s="47">
        <v>0.31816614775226348</v>
      </c>
      <c r="BA403" s="47">
        <v>-1.5953132041460094</v>
      </c>
      <c r="BB403" s="47">
        <v>1.7051708868861759</v>
      </c>
      <c r="BC403" s="47">
        <v>-1.6163019446942539</v>
      </c>
      <c r="BD403" s="47">
        <v>-4.1728447362847092</v>
      </c>
      <c r="BE403" s="47">
        <v>1.1235955056179803</v>
      </c>
      <c r="BF403" s="47">
        <v>10.043283218436926</v>
      </c>
      <c r="BG403" s="47">
        <v>4.1053019145802727</v>
      </c>
      <c r="BH403" s="47">
        <v>21.689622202935954</v>
      </c>
      <c r="BI403" s="47">
        <v>52.554969703051782</v>
      </c>
      <c r="BJ403" s="47">
        <v>32.473511404557321</v>
      </c>
      <c r="BK403" s="47">
        <v>6.1431760862811213</v>
      </c>
      <c r="BL403" s="47">
        <v>35.400109701819147</v>
      </c>
      <c r="BM403" s="47">
        <v>31.946106159405829</v>
      </c>
      <c r="BN403" s="47">
        <v>88.092040492349085</v>
      </c>
      <c r="BO403" s="47">
        <v>9.3845372370594315</v>
      </c>
      <c r="BP403" s="47">
        <v>26.639432976958055</v>
      </c>
      <c r="BQ403" s="47">
        <v>59.76764276557234</v>
      </c>
      <c r="BR403" s="47">
        <v>38.614117345344809</v>
      </c>
      <c r="BS403" s="47">
        <v>10.107694352923314</v>
      </c>
      <c r="BT403" s="47">
        <v>42.453387466203687</v>
      </c>
      <c r="BU403" s="47">
        <v>37.774408023979312</v>
      </c>
      <c r="BV403" s="47">
        <v>89.309756787636644</v>
      </c>
      <c r="BW403" s="47">
        <v>14.298149241913549</v>
      </c>
      <c r="BX403" s="47">
        <v>3.9282490577990159</v>
      </c>
      <c r="BY403" s="47">
        <v>0.7529727693078806</v>
      </c>
      <c r="BZ403" s="47">
        <v>0.21093117220817881</v>
      </c>
      <c r="CA403" s="47">
        <v>-0.88978869775170411</v>
      </c>
      <c r="CB403" s="47">
        <v>-0.13972690564475992</v>
      </c>
      <c r="CC403" s="47">
        <v>0.42694332280343594</v>
      </c>
      <c r="CD403" s="47">
        <v>3.3650896442779965</v>
      </c>
      <c r="CE403" s="47">
        <v>0.20182775259798871</v>
      </c>
      <c r="CF403" s="47">
        <v>35.491865237849169</v>
      </c>
      <c r="CG403" s="47">
        <v>10.90904823167714</v>
      </c>
      <c r="CH403" s="47">
        <v>3.3524135621882563</v>
      </c>
      <c r="CI403" s="47">
        <v>12.505093377466444</v>
      </c>
      <c r="CJ403" s="47">
        <v>4.6274140140173179</v>
      </c>
      <c r="CK403" s="47">
        <v>0.85928934334351237</v>
      </c>
      <c r="CL403" s="47">
        <v>4.1956743989630594</v>
      </c>
      <c r="CM403" s="47">
        <v>-0.95706768980655532</v>
      </c>
      <c r="CN403" s="47">
        <v>-0.33488552936548382</v>
      </c>
      <c r="CO403" s="47">
        <v>-0.16178838941592527</v>
      </c>
      <c r="CP403" s="47">
        <v>-2.3464842605767007E-3</v>
      </c>
      <c r="CQ403" s="47">
        <v>-0.76241609521003084</v>
      </c>
      <c r="CR403" s="47">
        <v>-0.53586559037760184</v>
      </c>
      <c r="CS403" s="47">
        <v>1.4963088038466356E-2</v>
      </c>
      <c r="CT403" s="47">
        <v>0.99005765854523531</v>
      </c>
      <c r="CU403" s="47">
        <v>0.12251028331494924</v>
      </c>
      <c r="CV403" s="47">
        <v>0</v>
      </c>
      <c r="CW403" s="47">
        <v>0</v>
      </c>
      <c r="CX403" s="47">
        <v>0</v>
      </c>
      <c r="CY403" s="47">
        <v>0</v>
      </c>
      <c r="CZ403" s="47">
        <v>0</v>
      </c>
      <c r="DA403" s="47">
        <v>0</v>
      </c>
      <c r="DB403" s="47">
        <v>0</v>
      </c>
      <c r="DC403" s="47">
        <v>0</v>
      </c>
      <c r="DD403" s="48">
        <v>675</v>
      </c>
      <c r="DE403" s="48">
        <v>5272</v>
      </c>
      <c r="DF403" s="47">
        <v>65.036674816625919</v>
      </c>
      <c r="DG403" s="47">
        <v>38.336394647074258</v>
      </c>
      <c r="DH403" s="48">
        <v>3776</v>
      </c>
      <c r="DI403" s="48">
        <v>26815</v>
      </c>
      <c r="DJ403" s="47">
        <v>49.841269841269842</v>
      </c>
      <c r="DK403" s="47">
        <v>53.535642713999422</v>
      </c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</row>
    <row r="404" spans="1:128">
      <c r="A404" s="45">
        <v>2021</v>
      </c>
      <c r="B404" s="45" t="s">
        <v>150</v>
      </c>
      <c r="C404" s="45" t="s">
        <v>156</v>
      </c>
      <c r="D404" s="46">
        <v>99.030896235713655</v>
      </c>
      <c r="E404" s="46">
        <v>97.395684276801546</v>
      </c>
      <c r="F404" s="46">
        <v>105.01299309946741</v>
      </c>
      <c r="G404" s="46">
        <v>99.492036709475471</v>
      </c>
      <c r="H404" s="46">
        <v>88.625674969517505</v>
      </c>
      <c r="I404" s="46">
        <v>97.037630104083277</v>
      </c>
      <c r="J404" s="46">
        <v>100.71997806093</v>
      </c>
      <c r="K404" s="46">
        <v>107.04727921498662</v>
      </c>
      <c r="L404" s="46">
        <v>111.09049904736412</v>
      </c>
      <c r="M404" s="46">
        <v>119.22138695796247</v>
      </c>
      <c r="N404" s="46">
        <v>126.97183057569484</v>
      </c>
      <c r="O404" s="46">
        <v>105.69181249991675</v>
      </c>
      <c r="P404" s="46">
        <v>113.92750906843665</v>
      </c>
      <c r="Q404" s="46">
        <v>116.49972326758997</v>
      </c>
      <c r="R404" s="46">
        <v>103.0183693185206</v>
      </c>
      <c r="S404" s="46">
        <v>107.01623673248082</v>
      </c>
      <c r="T404" s="46">
        <v>121.91189029566398</v>
      </c>
      <c r="U404" s="46">
        <v>131.50214799031124</v>
      </c>
      <c r="V404" s="46">
        <v>142.23631439657188</v>
      </c>
      <c r="W404" s="46">
        <v>116.12876616130087</v>
      </c>
      <c r="X404" s="46">
        <v>125.44159179613933</v>
      </c>
      <c r="Y404" s="46">
        <v>126.08807640359612</v>
      </c>
      <c r="Z404" s="46">
        <v>104.92766346455775</v>
      </c>
      <c r="AA404" s="46">
        <v>118.54123885413151</v>
      </c>
      <c r="AB404" s="47">
        <v>5.3370099517368041</v>
      </c>
      <c r="AC404" s="47">
        <v>9.8373353989155596</v>
      </c>
      <c r="AD404" s="47">
        <v>6.7001980844845876</v>
      </c>
      <c r="AE404" s="47">
        <v>-1.3954174659050356</v>
      </c>
      <c r="AF404" s="47">
        <v>-0.11778563015311105</v>
      </c>
      <c r="AG404" s="47">
        <v>18.475073313782996</v>
      </c>
      <c r="AH404" s="47">
        <v>28.976665199069053</v>
      </c>
      <c r="AI404" s="47">
        <v>7.7586206896551824</v>
      </c>
      <c r="AJ404" s="47">
        <v>12.334911012155469</v>
      </c>
      <c r="AK404" s="47">
        <v>38.689870214656843</v>
      </c>
      <c r="AL404" s="47">
        <v>28.104727364745209</v>
      </c>
      <c r="AM404" s="47">
        <v>0.27791587358994008</v>
      </c>
      <c r="AN404" s="47">
        <v>6.759845486430005</v>
      </c>
      <c r="AO404" s="47">
        <v>39.048561486244402</v>
      </c>
      <c r="AP404" s="47">
        <v>32.891144018923299</v>
      </c>
      <c r="AQ404" s="47">
        <v>4.8513014474294236</v>
      </c>
      <c r="AR404" s="47">
        <v>19.560205533643725</v>
      </c>
      <c r="AS404" s="47">
        <v>45.765833487594797</v>
      </c>
      <c r="AT404" s="47">
        <v>36.262194526317273</v>
      </c>
      <c r="AU404" s="47">
        <v>7.9292615184675119</v>
      </c>
      <c r="AV404" s="47">
        <v>14.142044010956379</v>
      </c>
      <c r="AW404" s="47">
        <v>43.829942713214521</v>
      </c>
      <c r="AX404" s="47">
        <v>37.197333015904022</v>
      </c>
      <c r="AY404" s="47">
        <v>8.8107471525076253</v>
      </c>
      <c r="AZ404" s="47">
        <v>0.86046620148232389</v>
      </c>
      <c r="BA404" s="47">
        <v>-0.40368157597288068</v>
      </c>
      <c r="BB404" s="47">
        <v>2.2514648197224263</v>
      </c>
      <c r="BC404" s="47">
        <v>-1.5921155887919425</v>
      </c>
      <c r="BD404" s="47">
        <v>-3.7387302187756322</v>
      </c>
      <c r="BE404" s="47">
        <v>2.9286150091519358</v>
      </c>
      <c r="BF404" s="47">
        <v>11.979799929235412</v>
      </c>
      <c r="BG404" s="47">
        <v>4.5202349869451597</v>
      </c>
      <c r="BH404" s="47">
        <v>20.503063266603139</v>
      </c>
      <c r="BI404" s="47">
        <v>50.619233696134344</v>
      </c>
      <c r="BJ404" s="47">
        <v>31.898076588306481</v>
      </c>
      <c r="BK404" s="47">
        <v>5.4618124690758885</v>
      </c>
      <c r="BL404" s="47">
        <v>31.233407577360815</v>
      </c>
      <c r="BM404" s="47">
        <v>32.836474168887399</v>
      </c>
      <c r="BN404" s="47">
        <v>77.845128603768174</v>
      </c>
      <c r="BO404" s="47">
        <v>8.8554234299153869</v>
      </c>
      <c r="BP404" s="47">
        <v>25.737264533822014</v>
      </c>
      <c r="BQ404" s="47">
        <v>57.777891810115634</v>
      </c>
      <c r="BR404" s="47">
        <v>38.300528836024903</v>
      </c>
      <c r="BS404" s="47">
        <v>9.8552317381424004</v>
      </c>
      <c r="BT404" s="47">
        <v>38.300525988154767</v>
      </c>
      <c r="BU404" s="47">
        <v>38.548169318875395</v>
      </c>
      <c r="BV404" s="47">
        <v>79.741538189276383</v>
      </c>
      <c r="BW404" s="47">
        <v>13.64429396868756</v>
      </c>
      <c r="BX404" s="47">
        <v>4.4054088967297567</v>
      </c>
      <c r="BY404" s="47">
        <v>0.82120517023544837</v>
      </c>
      <c r="BZ404" s="47">
        <v>0.3310175214499651</v>
      </c>
      <c r="CA404" s="47">
        <v>-0.69724967284141681</v>
      </c>
      <c r="CB404" s="47">
        <v>-7.7472185871266155E-2</v>
      </c>
      <c r="CC404" s="47">
        <v>0.48807477098899094</v>
      </c>
      <c r="CD404" s="47">
        <v>3.3461528280898625</v>
      </c>
      <c r="CE404" s="47">
        <v>0.19368046467817249</v>
      </c>
      <c r="CF404" s="47">
        <v>11.947823886861336</v>
      </c>
      <c r="CG404" s="47">
        <v>6.6927855767893929</v>
      </c>
      <c r="CH404" s="47">
        <v>1.9821559022263633</v>
      </c>
      <c r="CI404" s="47">
        <v>0.11033673701996634</v>
      </c>
      <c r="CJ404" s="47">
        <v>0.96193776586464097</v>
      </c>
      <c r="CK404" s="47">
        <v>0.53233161820586039</v>
      </c>
      <c r="CL404" s="47">
        <v>1.5911099590923812</v>
      </c>
      <c r="CM404" s="47">
        <v>7.7166327662728226E-2</v>
      </c>
      <c r="CN404" s="47">
        <v>0.14639582411545676</v>
      </c>
      <c r="CO404" s="47">
        <v>-8.2558026200584805E-2</v>
      </c>
      <c r="CP404" s="47">
        <v>3.2704804869545724E-2</v>
      </c>
      <c r="CQ404" s="47">
        <v>-0.75824126588773166</v>
      </c>
      <c r="CR404" s="47">
        <v>-0.48617504318123594</v>
      </c>
      <c r="CS404" s="47">
        <v>6.7547475982299807E-2</v>
      </c>
      <c r="CT404" s="47">
        <v>1.2430264433079945</v>
      </c>
      <c r="CU404" s="47">
        <v>0.13009143522516914</v>
      </c>
      <c r="CV404" s="47">
        <v>0</v>
      </c>
      <c r="CW404" s="47">
        <v>0</v>
      </c>
      <c r="CX404" s="47">
        <v>0</v>
      </c>
      <c r="CY404" s="47">
        <v>0</v>
      </c>
      <c r="CZ404" s="47">
        <v>0</v>
      </c>
      <c r="DA404" s="47">
        <v>0</v>
      </c>
      <c r="DB404" s="47">
        <v>0</v>
      </c>
      <c r="DC404" s="47">
        <v>0</v>
      </c>
      <c r="DD404" s="48">
        <v>792</v>
      </c>
      <c r="DE404" s="48">
        <v>6064</v>
      </c>
      <c r="DF404" s="47">
        <v>30.477759472817123</v>
      </c>
      <c r="DG404" s="47">
        <v>37.256677229515624</v>
      </c>
      <c r="DH404" s="48">
        <v>3792</v>
      </c>
      <c r="DI404" s="48">
        <v>30607</v>
      </c>
      <c r="DJ404" s="47">
        <v>25.729442970822291</v>
      </c>
      <c r="DK404" s="47">
        <v>49.440945266344414</v>
      </c>
      <c r="DL404" s="36"/>
      <c r="DM404" s="36"/>
      <c r="DN404" s="36"/>
      <c r="DO404" s="36"/>
      <c r="DP404" s="36"/>
      <c r="DQ404" s="36"/>
      <c r="DR404" s="36"/>
      <c r="DS404" s="36"/>
      <c r="DT404" s="36"/>
      <c r="DU404" s="36"/>
      <c r="DV404" s="36"/>
      <c r="DW404" s="36"/>
      <c r="DX404" s="36"/>
    </row>
    <row r="405" spans="1:128">
      <c r="A405" s="45">
        <v>2021</v>
      </c>
      <c r="B405" s="45" t="s">
        <v>151</v>
      </c>
      <c r="C405" s="45" t="s">
        <v>156</v>
      </c>
      <c r="D405" s="46">
        <v>101.98666584456966</v>
      </c>
      <c r="E405" s="46">
        <v>99.112815522866455</v>
      </c>
      <c r="F405" s="46">
        <v>106.85650841590362</v>
      </c>
      <c r="G405" s="46">
        <v>103.69469740204957</v>
      </c>
      <c r="H405" s="46">
        <v>90.245601811531088</v>
      </c>
      <c r="I405" s="46">
        <v>104.00320256204965</v>
      </c>
      <c r="J405" s="46">
        <v>103.8536631288552</v>
      </c>
      <c r="K405" s="46">
        <v>107.26137377341661</v>
      </c>
      <c r="L405" s="46">
        <v>123.56619336695398</v>
      </c>
      <c r="M405" s="46">
        <v>128.71744682902474</v>
      </c>
      <c r="N405" s="46">
        <v>128.14781167815167</v>
      </c>
      <c r="O405" s="46">
        <v>121.70378148975756</v>
      </c>
      <c r="P405" s="46">
        <v>132.08755554090331</v>
      </c>
      <c r="Q405" s="46">
        <v>126.73035593181905</v>
      </c>
      <c r="R405" s="46">
        <v>122.75756565376224</v>
      </c>
      <c r="S405" s="46">
        <v>98.892705704721166</v>
      </c>
      <c r="T405" s="46">
        <v>135.27212421400563</v>
      </c>
      <c r="U405" s="46">
        <v>143.5533717270732</v>
      </c>
      <c r="V405" s="46">
        <v>145.01855279408329</v>
      </c>
      <c r="W405" s="46">
        <v>133.03218748956164</v>
      </c>
      <c r="X405" s="46">
        <v>144.55206299577554</v>
      </c>
      <c r="Y405" s="46">
        <v>137.08855137567275</v>
      </c>
      <c r="Z405" s="46">
        <v>120.461598889903</v>
      </c>
      <c r="AA405" s="46">
        <v>110.03267274574193</v>
      </c>
      <c r="AB405" s="47">
        <v>6.7282077904887938</v>
      </c>
      <c r="AC405" s="47">
        <v>10.490045941807026</v>
      </c>
      <c r="AD405" s="47">
        <v>9.000183283885077</v>
      </c>
      <c r="AE405" s="47">
        <v>2.4458406001134581</v>
      </c>
      <c r="AF405" s="47">
        <v>0.29036004645761615</v>
      </c>
      <c r="AG405" s="47">
        <v>18.956043956043956</v>
      </c>
      <c r="AH405" s="47">
        <v>23.016057714684667</v>
      </c>
      <c r="AI405" s="47">
        <v>6.3694267515923775</v>
      </c>
      <c r="AJ405" s="47">
        <v>16.440527298988439</v>
      </c>
      <c r="AK405" s="47">
        <v>30.834620587726814</v>
      </c>
      <c r="AL405" s="47">
        <v>23.198117057365586</v>
      </c>
      <c r="AM405" s="47">
        <v>8.4114873675465329</v>
      </c>
      <c r="AN405" s="47">
        <v>17.985627884440515</v>
      </c>
      <c r="AO405" s="47">
        <v>48.141725077108234</v>
      </c>
      <c r="AP405" s="47">
        <v>40.965991832803248</v>
      </c>
      <c r="AQ405" s="47">
        <v>-2.1761362476083623</v>
      </c>
      <c r="AR405" s="47">
        <v>23.344223144345612</v>
      </c>
      <c r="AS405" s="47">
        <v>38.571894105688443</v>
      </c>
      <c r="AT405" s="47">
        <v>31.726461352362879</v>
      </c>
      <c r="AU405" s="47">
        <v>16.004875869952826</v>
      </c>
      <c r="AV405" s="47">
        <v>24.528377670566947</v>
      </c>
      <c r="AW405" s="47">
        <v>51.901189620275431</v>
      </c>
      <c r="AX405" s="47">
        <v>40.034585139340948</v>
      </c>
      <c r="AY405" s="47">
        <v>1.9869875568558459</v>
      </c>
      <c r="AZ405" s="47">
        <v>1.4411316524068241</v>
      </c>
      <c r="BA405" s="47">
        <v>0.63540753724802279</v>
      </c>
      <c r="BB405" s="47">
        <v>2.9144411262703063</v>
      </c>
      <c r="BC405" s="47">
        <v>-1.1924691848410385</v>
      </c>
      <c r="BD405" s="47">
        <v>-3.3441392253881763</v>
      </c>
      <c r="BE405" s="47">
        <v>4.5304777594728174</v>
      </c>
      <c r="BF405" s="47">
        <v>13.078611852890209</v>
      </c>
      <c r="BG405" s="47">
        <v>4.7113907381666431</v>
      </c>
      <c r="BH405" s="47">
        <v>20.016354877250066</v>
      </c>
      <c r="BI405" s="47">
        <v>47.893524223132822</v>
      </c>
      <c r="BJ405" s="47">
        <v>30.841531861175664</v>
      </c>
      <c r="BK405" s="47">
        <v>5.786597140880434</v>
      </c>
      <c r="BL405" s="47">
        <v>29.479194372166617</v>
      </c>
      <c r="BM405" s="47">
        <v>34.573225802818811</v>
      </c>
      <c r="BN405" s="47">
        <v>71.481767490681207</v>
      </c>
      <c r="BO405" s="47">
        <v>7.7122554654516895</v>
      </c>
      <c r="BP405" s="47">
        <v>25.448797537907787</v>
      </c>
      <c r="BQ405" s="47">
        <v>55.083477244591705</v>
      </c>
      <c r="BR405" s="47">
        <v>37.490043776693497</v>
      </c>
      <c r="BS405" s="47">
        <v>10.53131853623286</v>
      </c>
      <c r="BT405" s="47">
        <v>36.452995960012679</v>
      </c>
      <c r="BU405" s="47">
        <v>40.100477737633497</v>
      </c>
      <c r="BV405" s="47">
        <v>72.944943023572861</v>
      </c>
      <c r="BW405" s="47">
        <v>12.413885787677192</v>
      </c>
      <c r="BX405" s="47">
        <v>4.2531592374593803</v>
      </c>
      <c r="BY405" s="47">
        <v>0.88389089789218955</v>
      </c>
      <c r="BZ405" s="47">
        <v>0.42677522115311839</v>
      </c>
      <c r="CA405" s="47">
        <v>-0.4019417660673521</v>
      </c>
      <c r="CB405" s="47">
        <v>-6.8577742077840509E-2</v>
      </c>
      <c r="CC405" s="47">
        <v>0.51814294014369611</v>
      </c>
      <c r="CD405" s="47">
        <v>2.8643906899365277</v>
      </c>
      <c r="CE405" s="47">
        <v>3.0478996479041114E-2</v>
      </c>
      <c r="CF405" s="47">
        <v>15.34552446569004</v>
      </c>
      <c r="CG405" s="47">
        <v>5.7745678289662585</v>
      </c>
      <c r="CH405" s="47">
        <v>1.7717200638273454</v>
      </c>
      <c r="CI405" s="47">
        <v>3.1376470500740758</v>
      </c>
      <c r="CJ405" s="47">
        <v>2.348083235018771</v>
      </c>
      <c r="CK405" s="47">
        <v>0.6276014221293309</v>
      </c>
      <c r="CL405" s="47">
        <v>2.0641433088696619</v>
      </c>
      <c r="CM405" s="47">
        <v>-0.37823844319540528</v>
      </c>
      <c r="CN405" s="47">
        <v>0.55151105698751335</v>
      </c>
      <c r="CO405" s="47">
        <v>1.2778164744973114E-2</v>
      </c>
      <c r="CP405" s="47">
        <v>7.1578222301381125E-2</v>
      </c>
      <c r="CQ405" s="47">
        <v>-0.72309379321547107</v>
      </c>
      <c r="CR405" s="47">
        <v>-0.44498079582489858</v>
      </c>
      <c r="CS405" s="47">
        <v>0.11199685570593004</v>
      </c>
      <c r="CT405" s="47">
        <v>1.4029673233229241</v>
      </c>
      <c r="CU405" s="47">
        <v>0.12026507995267469</v>
      </c>
      <c r="CV405" s="47">
        <v>0</v>
      </c>
      <c r="CW405" s="47">
        <v>0</v>
      </c>
      <c r="CX405" s="47">
        <v>0</v>
      </c>
      <c r="CY405" s="47">
        <v>0</v>
      </c>
      <c r="CZ405" s="47">
        <v>0</v>
      </c>
      <c r="DA405" s="47">
        <v>0</v>
      </c>
      <c r="DB405" s="47">
        <v>0</v>
      </c>
      <c r="DC405" s="47">
        <v>0</v>
      </c>
      <c r="DD405" s="48">
        <v>705</v>
      </c>
      <c r="DE405" s="48">
        <v>6769</v>
      </c>
      <c r="DF405" s="47">
        <v>-3.5567715458276306</v>
      </c>
      <c r="DG405" s="47">
        <v>31.462419887356763</v>
      </c>
      <c r="DH405" s="48">
        <v>3430</v>
      </c>
      <c r="DI405" s="48">
        <v>34037</v>
      </c>
      <c r="DJ405" s="47">
        <v>12.274959083469717</v>
      </c>
      <c r="DK405" s="47">
        <v>44.616757307953783</v>
      </c>
      <c r="DL405" s="36"/>
      <c r="DM405" s="36"/>
      <c r="DN405" s="36"/>
      <c r="DO405" s="36"/>
      <c r="DP405" s="36"/>
      <c r="DQ405" s="36"/>
      <c r="DR405" s="36"/>
      <c r="DS405" s="36"/>
      <c r="DT405" s="36"/>
      <c r="DU405" s="36"/>
      <c r="DV405" s="36"/>
      <c r="DW405" s="36"/>
      <c r="DX405" s="36"/>
    </row>
    <row r="406" spans="1:128">
      <c r="A406" s="45">
        <v>2021</v>
      </c>
      <c r="B406" s="45" t="s">
        <v>152</v>
      </c>
      <c r="C406" s="45" t="s">
        <v>156</v>
      </c>
      <c r="D406" s="46">
        <v>105.65285280553279</v>
      </c>
      <c r="E406" s="46">
        <v>98.494648274283094</v>
      </c>
      <c r="F406" s="46">
        <v>105.72272852824969</v>
      </c>
      <c r="G406" s="46">
        <v>108.36101195645624</v>
      </c>
      <c r="H406" s="46">
        <v>90.924925971085173</v>
      </c>
      <c r="I406" s="46">
        <v>111.44915932746198</v>
      </c>
      <c r="J406" s="46">
        <v>114.3795049792684</v>
      </c>
      <c r="K406" s="46">
        <v>108.54594112399643</v>
      </c>
      <c r="L406" s="46">
        <v>125.63860260042765</v>
      </c>
      <c r="M406" s="46">
        <v>118.67892294036815</v>
      </c>
      <c r="N406" s="46">
        <v>129.50281110372947</v>
      </c>
      <c r="O406" s="46">
        <v>122.75920575687398</v>
      </c>
      <c r="P406" s="46">
        <v>136.98275256091682</v>
      </c>
      <c r="Q406" s="46">
        <v>191.70709941871655</v>
      </c>
      <c r="R406" s="46">
        <v>152.28127465812196</v>
      </c>
      <c r="S406" s="46">
        <v>99.168979642037115</v>
      </c>
      <c r="T406" s="46">
        <v>138.29187870205823</v>
      </c>
      <c r="U406" s="46">
        <v>133.76384723048989</v>
      </c>
      <c r="V406" s="46">
        <v>148.17880126297288</v>
      </c>
      <c r="W406" s="46">
        <v>135.44064759456978</v>
      </c>
      <c r="X406" s="46">
        <v>150.44227448186416</v>
      </c>
      <c r="Y406" s="46">
        <v>207.04645020136451</v>
      </c>
      <c r="Z406" s="46">
        <v>148.46444765820351</v>
      </c>
      <c r="AA406" s="46">
        <v>110.83142757457726</v>
      </c>
      <c r="AB406" s="47">
        <v>8.2597149214681522</v>
      </c>
      <c r="AC406" s="47">
        <v>7.2550486163051708</v>
      </c>
      <c r="AD406" s="47">
        <v>8.2334654680285446</v>
      </c>
      <c r="AE406" s="47">
        <v>6.8561241610738177</v>
      </c>
      <c r="AF406" s="47">
        <v>0.63620589936379535</v>
      </c>
      <c r="AG406" s="47">
        <v>24.731182795698924</v>
      </c>
      <c r="AH406" s="47">
        <v>18.112193142625266</v>
      </c>
      <c r="AI406" s="47">
        <v>7.6433121019108263</v>
      </c>
      <c r="AJ406" s="47">
        <v>6.4152992045472867</v>
      </c>
      <c r="AK406" s="47">
        <v>14.748206819063437</v>
      </c>
      <c r="AL406" s="47">
        <v>29.437515036870533</v>
      </c>
      <c r="AM406" s="47">
        <v>-1.0279941790853564</v>
      </c>
      <c r="AN406" s="47">
        <v>3.9544056326166199</v>
      </c>
      <c r="AO406" s="47">
        <v>59.333451682514294</v>
      </c>
      <c r="AP406" s="47">
        <v>21.148421157925988</v>
      </c>
      <c r="AQ406" s="47">
        <v>-8.0514044170192918</v>
      </c>
      <c r="AR406" s="47">
        <v>14.678276377689702</v>
      </c>
      <c r="AS406" s="47">
        <v>22.360652738369801</v>
      </c>
      <c r="AT406" s="47">
        <v>39.803621643197751</v>
      </c>
      <c r="AU406" s="47">
        <v>8.5354759114235392</v>
      </c>
      <c r="AV406" s="47">
        <v>11.562961894938084</v>
      </c>
      <c r="AW406" s="47">
        <v>63.047577891359929</v>
      </c>
      <c r="AX406" s="47">
        <v>24.246493409670556</v>
      </c>
      <c r="AY406" s="47">
        <v>-3.8092093993613907</v>
      </c>
      <c r="AZ406" s="47">
        <v>2.0670042910424957</v>
      </c>
      <c r="BA406" s="47">
        <v>1.2242996872712464</v>
      </c>
      <c r="BB406" s="47">
        <v>3.3886672142168894</v>
      </c>
      <c r="BC406" s="47">
        <v>-0.46638702365614515</v>
      </c>
      <c r="BD406" s="47">
        <v>-2.9877796188898298</v>
      </c>
      <c r="BE406" s="47">
        <v>6.4025909317389162</v>
      </c>
      <c r="BF406" s="47">
        <v>13.594559888535906</v>
      </c>
      <c r="BG406" s="47">
        <v>4.9860761172258128</v>
      </c>
      <c r="BH406" s="47">
        <v>18.416697462248564</v>
      </c>
      <c r="BI406" s="47">
        <v>43.700326694393034</v>
      </c>
      <c r="BJ406" s="47">
        <v>30.694681400879521</v>
      </c>
      <c r="BK406" s="47">
        <v>5.0474781706039584</v>
      </c>
      <c r="BL406" s="47">
        <v>26.037382760718764</v>
      </c>
      <c r="BM406" s="47">
        <v>37.981014716414307</v>
      </c>
      <c r="BN406" s="47">
        <v>61.445463211184801</v>
      </c>
      <c r="BO406" s="47">
        <v>6.1429741369510626</v>
      </c>
      <c r="BP406" s="47">
        <v>24.188270427074098</v>
      </c>
      <c r="BQ406" s="47">
        <v>50.863801273239794</v>
      </c>
      <c r="BR406" s="47">
        <v>37.7355151575306</v>
      </c>
      <c r="BS406" s="47">
        <v>10.318063117987641</v>
      </c>
      <c r="BT406" s="47">
        <v>33.09708187406639</v>
      </c>
      <c r="BU406" s="47">
        <v>43.326341791272171</v>
      </c>
      <c r="BV406" s="47">
        <v>63.590317241890105</v>
      </c>
      <c r="BW406" s="47">
        <v>10.770456219611123</v>
      </c>
      <c r="BX406" s="47">
        <v>6.1991811490096653</v>
      </c>
      <c r="BY406" s="47">
        <v>0.54421387582729341</v>
      </c>
      <c r="BZ406" s="47">
        <v>0.3830506632846627</v>
      </c>
      <c r="CA406" s="47">
        <v>1.5618192737783221</v>
      </c>
      <c r="CB406" s="47">
        <v>7.4549846003771122E-3</v>
      </c>
      <c r="CC406" s="47">
        <v>0.72313350623626427</v>
      </c>
      <c r="CD406" s="47">
        <v>2.9347789376805018</v>
      </c>
      <c r="CE406" s="47">
        <v>4.4729907602244143E-2</v>
      </c>
      <c r="CF406" s="47">
        <v>4.0082953430943773</v>
      </c>
      <c r="CG406" s="47">
        <v>2.4915512612324502</v>
      </c>
      <c r="CH406" s="47">
        <v>1.5904419942887988</v>
      </c>
      <c r="CI406" s="47">
        <v>-2.4343171243325239</v>
      </c>
      <c r="CJ406" s="47">
        <v>0.65703741394525916</v>
      </c>
      <c r="CK406" s="47">
        <v>0.97215056285886658</v>
      </c>
      <c r="CL406" s="47">
        <v>1.4217374262970095</v>
      </c>
      <c r="CM406" s="47">
        <v>-0.6903061911954832</v>
      </c>
      <c r="CN406" s="47">
        <v>1.0765708647405281</v>
      </c>
      <c r="CO406" s="47">
        <v>6.1453039426209062E-2</v>
      </c>
      <c r="CP406" s="47">
        <v>0.10302384801583477</v>
      </c>
      <c r="CQ406" s="47">
        <v>-0.51304752776518481</v>
      </c>
      <c r="CR406" s="47">
        <v>-0.39944475627033854</v>
      </c>
      <c r="CS406" s="47">
        <v>0.16797164109829826</v>
      </c>
      <c r="CT406" s="47">
        <v>1.543267903071819</v>
      </c>
      <c r="CU406" s="47">
        <v>0.11334671716389</v>
      </c>
      <c r="CV406" s="47">
        <v>0</v>
      </c>
      <c r="CW406" s="47">
        <v>0</v>
      </c>
      <c r="CX406" s="47">
        <v>0</v>
      </c>
      <c r="CY406" s="47">
        <v>0</v>
      </c>
      <c r="CZ406" s="47">
        <v>0</v>
      </c>
      <c r="DA406" s="47">
        <v>0</v>
      </c>
      <c r="DB406" s="47">
        <v>0</v>
      </c>
      <c r="DC406" s="47">
        <v>0</v>
      </c>
      <c r="DD406" s="48">
        <v>753</v>
      </c>
      <c r="DE406" s="48">
        <v>7522</v>
      </c>
      <c r="DF406" s="47">
        <v>-1.3106159895150737</v>
      </c>
      <c r="DG406" s="47">
        <v>27.232746955345057</v>
      </c>
      <c r="DH406" s="48">
        <v>3378</v>
      </c>
      <c r="DI406" s="48">
        <v>37415</v>
      </c>
      <c r="DJ406" s="47">
        <v>24.879852125693169</v>
      </c>
      <c r="DK406" s="47">
        <v>42.582218665447201</v>
      </c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</row>
    <row r="407" spans="1:128">
      <c r="A407" s="45">
        <v>2021</v>
      </c>
      <c r="B407" s="45" t="s">
        <v>153</v>
      </c>
      <c r="C407" s="45" t="s">
        <v>156</v>
      </c>
      <c r="D407" s="46">
        <v>109.71597530361315</v>
      </c>
      <c r="E407" s="46">
        <v>98.632018773968284</v>
      </c>
      <c r="F407" s="46">
        <v>107.34793282047255</v>
      </c>
      <c r="G407" s="46">
        <v>111.83628906762326</v>
      </c>
      <c r="H407" s="46">
        <v>89.98432328862566</v>
      </c>
      <c r="I407" s="46">
        <v>113.85108086469175</v>
      </c>
      <c r="J407" s="46">
        <v>132.54309021623899</v>
      </c>
      <c r="K407" s="46">
        <v>109.6164139161463</v>
      </c>
      <c r="L407" s="46">
        <v>159.39730532592944</v>
      </c>
      <c r="M407" s="46">
        <v>103.74986606282218</v>
      </c>
      <c r="N407" s="46">
        <v>134.21628610318047</v>
      </c>
      <c r="O407" s="46">
        <v>170.29467080194578</v>
      </c>
      <c r="P407" s="46">
        <v>151.22066796825914</v>
      </c>
      <c r="Q407" s="46">
        <v>252.41325932125056</v>
      </c>
      <c r="R407" s="46">
        <v>316.25152779209918</v>
      </c>
      <c r="S407" s="46">
        <v>122.57223686273863</v>
      </c>
      <c r="T407" s="46">
        <v>174.23056062823176</v>
      </c>
      <c r="U407" s="46">
        <v>118.51878638662274</v>
      </c>
      <c r="V407" s="46">
        <v>154.98863286765229</v>
      </c>
      <c r="W407" s="46">
        <v>187.61121217957216</v>
      </c>
      <c r="X407" s="46">
        <v>164.70514718434174</v>
      </c>
      <c r="Y407" s="46">
        <v>274.69158429580443</v>
      </c>
      <c r="Z407" s="46">
        <v>306.95566667215621</v>
      </c>
      <c r="AA407" s="46">
        <v>137.01677086215747</v>
      </c>
      <c r="AB407" s="47">
        <v>7.1866625215909696</v>
      </c>
      <c r="AC407" s="47">
        <v>7.0044709388971782</v>
      </c>
      <c r="AD407" s="47">
        <v>8.3545681246373071</v>
      </c>
      <c r="AE407" s="47">
        <v>6.6375988643277095</v>
      </c>
      <c r="AF407" s="47">
        <v>-0.46242774566473965</v>
      </c>
      <c r="AG407" s="47">
        <v>19.395465994962201</v>
      </c>
      <c r="AH407" s="47">
        <v>9.1979605050178002</v>
      </c>
      <c r="AI407" s="47">
        <v>11.790393013100431</v>
      </c>
      <c r="AJ407" s="47">
        <v>14.43885523447328</v>
      </c>
      <c r="AK407" s="47">
        <v>-9.4795709245568123</v>
      </c>
      <c r="AL407" s="47">
        <v>19.929761613538012</v>
      </c>
      <c r="AM407" s="47">
        <v>13.752723250990794</v>
      </c>
      <c r="AN407" s="47">
        <v>23.479937179452914</v>
      </c>
      <c r="AO407" s="47">
        <v>52.393743634912163</v>
      </c>
      <c r="AP407" s="47">
        <v>46.798077971620785</v>
      </c>
      <c r="AQ407" s="47">
        <v>-1.087298886522392</v>
      </c>
      <c r="AR407" s="47">
        <v>21.225164803541553</v>
      </c>
      <c r="AS407" s="47">
        <v>-2.5832725275195867</v>
      </c>
      <c r="AT407" s="47">
        <v>30.428099977361846</v>
      </c>
      <c r="AU407" s="47">
        <v>22.583485608143139</v>
      </c>
      <c r="AV407" s="47">
        <v>29.7963335627337</v>
      </c>
      <c r="AW407" s="47">
        <v>56.414630135728004</v>
      </c>
      <c r="AX407" s="47">
        <v>45.311885657164993</v>
      </c>
      <c r="AY407" s="47">
        <v>3.525467232033197</v>
      </c>
      <c r="AZ407" s="47">
        <v>2.5166067284122962</v>
      </c>
      <c r="BA407" s="47">
        <v>1.6981247327591209</v>
      </c>
      <c r="BB407" s="47">
        <v>3.8004754163924792</v>
      </c>
      <c r="BC407" s="47">
        <v>0.13983085312394561</v>
      </c>
      <c r="BD407" s="47">
        <v>-2.7801539777587814</v>
      </c>
      <c r="BE407" s="47">
        <v>7.5719791430514549</v>
      </c>
      <c r="BF407" s="47">
        <v>13.094015046461593</v>
      </c>
      <c r="BG407" s="47">
        <v>5.5542051531356273</v>
      </c>
      <c r="BH407" s="47">
        <v>17.932011126406877</v>
      </c>
      <c r="BI407" s="47">
        <v>37.161432948037174</v>
      </c>
      <c r="BJ407" s="47">
        <v>29.567166423595314</v>
      </c>
      <c r="BK407" s="47">
        <v>6.0551639578523053</v>
      </c>
      <c r="BL407" s="47">
        <v>25.752577848036996</v>
      </c>
      <c r="BM407" s="47">
        <v>40.276771995207071</v>
      </c>
      <c r="BN407" s="47">
        <v>57.714750442091109</v>
      </c>
      <c r="BO407" s="47">
        <v>5.4008541288148137</v>
      </c>
      <c r="BP407" s="47">
        <v>23.825552071007404</v>
      </c>
      <c r="BQ407" s="47">
        <v>44.156178640371579</v>
      </c>
      <c r="BR407" s="47">
        <v>36.958678956843237</v>
      </c>
      <c r="BS407" s="47">
        <v>11.739166248497156</v>
      </c>
      <c r="BT407" s="47">
        <v>32.725447026826117</v>
      </c>
      <c r="BU407" s="47">
        <v>45.456735681109151</v>
      </c>
      <c r="BV407" s="47">
        <v>58.956740230049689</v>
      </c>
      <c r="BW407" s="47">
        <v>10.01528258908615</v>
      </c>
      <c r="BX407" s="47">
        <v>4.6176557202916468</v>
      </c>
      <c r="BY407" s="47">
        <v>0.50456297857976484</v>
      </c>
      <c r="BZ407" s="47">
        <v>0.34841333463260726</v>
      </c>
      <c r="CA407" s="47">
        <v>1.6078503366714227</v>
      </c>
      <c r="CB407" s="47">
        <v>-0.24872822887734575</v>
      </c>
      <c r="CC407" s="47">
        <v>0.5472021035301643</v>
      </c>
      <c r="CD407" s="47">
        <v>1.531455237801947</v>
      </c>
      <c r="CE407" s="47">
        <v>0.32689995795308641</v>
      </c>
      <c r="CF407" s="47">
        <v>12.469390654946825</v>
      </c>
      <c r="CG407" s="47">
        <v>-1.4073134415961923</v>
      </c>
      <c r="CH407" s="47">
        <v>1.2160342426365482</v>
      </c>
      <c r="CI407" s="47">
        <v>5.0404946423005352</v>
      </c>
      <c r="CJ407" s="47">
        <v>2.4365898973905336</v>
      </c>
      <c r="CK407" s="47">
        <v>1.0005433711187135</v>
      </c>
      <c r="CL407" s="47">
        <v>4.4743993186818445</v>
      </c>
      <c r="CM407" s="47">
        <v>-0.29135737558515784</v>
      </c>
      <c r="CN407" s="47">
        <v>1.3444130723493934</v>
      </c>
      <c r="CO407" s="47">
        <v>0.10029598121809416</v>
      </c>
      <c r="CP407" s="47">
        <v>0.12578056142596336</v>
      </c>
      <c r="CQ407" s="47">
        <v>-0.32712998221832978</v>
      </c>
      <c r="CR407" s="47">
        <v>-0.386232971150412</v>
      </c>
      <c r="CS407" s="47">
        <v>0.19810013681585761</v>
      </c>
      <c r="CT407" s="47">
        <v>1.501532588380982</v>
      </c>
      <c r="CU407" s="47">
        <v>0.13206675787723807</v>
      </c>
      <c r="CV407" s="47">
        <v>0</v>
      </c>
      <c r="CW407" s="47">
        <v>0</v>
      </c>
      <c r="CX407" s="47">
        <v>0</v>
      </c>
      <c r="CY407" s="47">
        <v>0</v>
      </c>
      <c r="CZ407" s="47">
        <v>0</v>
      </c>
      <c r="DA407" s="47">
        <v>0</v>
      </c>
      <c r="DB407" s="47">
        <v>0</v>
      </c>
      <c r="DC407" s="47">
        <v>0</v>
      </c>
      <c r="DD407" s="48">
        <v>660</v>
      </c>
      <c r="DE407" s="48">
        <v>8182</v>
      </c>
      <c r="DF407" s="47">
        <v>-26.339285714285708</v>
      </c>
      <c r="DG407" s="47">
        <v>20.182138660399531</v>
      </c>
      <c r="DH407" s="48">
        <v>3909</v>
      </c>
      <c r="DI407" s="48">
        <v>41324</v>
      </c>
      <c r="DJ407" s="47">
        <v>16.860986547085211</v>
      </c>
      <c r="DK407" s="47">
        <v>39.674170215642526</v>
      </c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</row>
    <row r="408" spans="1:128">
      <c r="A408" s="45">
        <v>2022</v>
      </c>
      <c r="B408" s="45" t="s">
        <v>141</v>
      </c>
      <c r="C408" s="45" t="s">
        <v>156</v>
      </c>
      <c r="D408" s="46">
        <v>104.70813186677648</v>
      </c>
      <c r="E408" s="46">
        <v>97.94516627554232</v>
      </c>
      <c r="F408" s="46">
        <v>104.34099044024003</v>
      </c>
      <c r="G408" s="46">
        <v>107.92713403070466</v>
      </c>
      <c r="H408" s="46">
        <v>88.625674969517505</v>
      </c>
      <c r="I408" s="46">
        <v>112.16973578863092</v>
      </c>
      <c r="J408" s="46">
        <v>108.48542648160351</v>
      </c>
      <c r="K408" s="46">
        <v>113.25602140945585</v>
      </c>
      <c r="L408" s="46">
        <v>118.22218560556608</v>
      </c>
      <c r="M408" s="46">
        <v>107.64171772604831</v>
      </c>
      <c r="N408" s="46">
        <v>132.82162648758938</v>
      </c>
      <c r="O408" s="46">
        <v>116.22639437883062</v>
      </c>
      <c r="P408" s="46">
        <v>118.36092787497836</v>
      </c>
      <c r="Q408" s="46">
        <v>234.85079088996409</v>
      </c>
      <c r="R408" s="46">
        <v>103.45045493653066</v>
      </c>
      <c r="S408" s="46">
        <v>134.06312313439108</v>
      </c>
      <c r="T408" s="46">
        <v>134.45450076532535</v>
      </c>
      <c r="U408" s="46">
        <v>124.27808443763462</v>
      </c>
      <c r="V408" s="46">
        <v>154.93374693882515</v>
      </c>
      <c r="W408" s="46">
        <v>133.74300268880975</v>
      </c>
      <c r="X408" s="46">
        <v>132.1349755684152</v>
      </c>
      <c r="Y408" s="46">
        <v>253.57149747127227</v>
      </c>
      <c r="Z408" s="46">
        <v>104.64351500568654</v>
      </c>
      <c r="AA408" s="46">
        <v>151.6473464196547</v>
      </c>
      <c r="AB408" s="47">
        <v>7.6203367087905205</v>
      </c>
      <c r="AC408" s="47">
        <v>6.4179104477611881</v>
      </c>
      <c r="AD408" s="47">
        <v>3.8596020567483791</v>
      </c>
      <c r="AE408" s="47">
        <v>5.1600870376126817</v>
      </c>
      <c r="AF408" s="47">
        <v>0.65281899109792541</v>
      </c>
      <c r="AG408" s="47">
        <v>24.533333333333339</v>
      </c>
      <c r="AH408" s="47">
        <v>16.210670314637497</v>
      </c>
      <c r="AI408" s="47">
        <v>15.502183406113534</v>
      </c>
      <c r="AJ408" s="47">
        <v>23.935169269182378</v>
      </c>
      <c r="AK408" s="47">
        <v>43.484102491770841</v>
      </c>
      <c r="AL408" s="47">
        <v>30.037512723810277</v>
      </c>
      <c r="AM408" s="47">
        <v>11.55716920984533</v>
      </c>
      <c r="AN408" s="47">
        <v>20.235630116120952</v>
      </c>
      <c r="AO408" s="47">
        <v>116.35500416943208</v>
      </c>
      <c r="AP408" s="47">
        <v>65.216489166155142</v>
      </c>
      <c r="AQ408" s="47">
        <v>20.734487087983666</v>
      </c>
      <c r="AR408" s="47">
        <v>35.462507412189147</v>
      </c>
      <c r="AS408" s="47">
        <v>55.334721272836603</v>
      </c>
      <c r="AT408" s="47">
        <v>42.440369497452203</v>
      </c>
      <c r="AU408" s="47">
        <v>24.992015103124121</v>
      </c>
      <c r="AV408" s="47">
        <v>28.467139564459764</v>
      </c>
      <c r="AW408" s="47">
        <v>122.60414676256408</v>
      </c>
      <c r="AX408" s="47">
        <v>70.038080905403305</v>
      </c>
      <c r="AY408" s="47">
        <v>27.110007652126988</v>
      </c>
      <c r="AZ408" s="47">
        <v>7.6203367087905205</v>
      </c>
      <c r="BA408" s="47">
        <v>6.4179104477611881</v>
      </c>
      <c r="BB408" s="47">
        <v>3.8596020567483791</v>
      </c>
      <c r="BC408" s="47">
        <v>5.1600870376126817</v>
      </c>
      <c r="BD408" s="47">
        <v>0.65281899109792541</v>
      </c>
      <c r="BE408" s="47">
        <v>24.533333333333339</v>
      </c>
      <c r="BF408" s="47">
        <v>16.210670314637497</v>
      </c>
      <c r="BG408" s="47">
        <v>15.502183406113534</v>
      </c>
      <c r="BH408" s="47">
        <v>23.935169269182378</v>
      </c>
      <c r="BI408" s="47">
        <v>43.484102491770841</v>
      </c>
      <c r="BJ408" s="47">
        <v>30.037512723810277</v>
      </c>
      <c r="BK408" s="47">
        <v>11.55716920984533</v>
      </c>
      <c r="BL408" s="47">
        <v>20.235630116120952</v>
      </c>
      <c r="BM408" s="47">
        <v>116.35500416943208</v>
      </c>
      <c r="BN408" s="47">
        <v>65.216489166155142</v>
      </c>
      <c r="BO408" s="47">
        <v>20.734487087983666</v>
      </c>
      <c r="BP408" s="47">
        <v>35.462507412189147</v>
      </c>
      <c r="BQ408" s="47">
        <v>55.334721272836603</v>
      </c>
      <c r="BR408" s="47">
        <v>42.440369497452203</v>
      </c>
      <c r="BS408" s="47">
        <v>24.992015103124121</v>
      </c>
      <c r="BT408" s="47">
        <v>28.467139564459764</v>
      </c>
      <c r="BU408" s="47">
        <v>122.60414676256408</v>
      </c>
      <c r="BV408" s="47">
        <v>70.038080905403305</v>
      </c>
      <c r="BW408" s="47">
        <v>27.110007652126988</v>
      </c>
      <c r="BX408" s="47">
        <v>5.0003267921152199</v>
      </c>
      <c r="BY408" s="47">
        <v>0.47805017999031008</v>
      </c>
      <c r="BZ408" s="47">
        <v>0.41870133662218961</v>
      </c>
      <c r="CA408" s="47">
        <v>0.99064695501897138</v>
      </c>
      <c r="CB408" s="47">
        <v>8.9634408748186858E-2</v>
      </c>
      <c r="CC408" s="47">
        <v>0.67972759967371732</v>
      </c>
      <c r="CD408" s="47">
        <v>1.992498211131464</v>
      </c>
      <c r="CE408" s="47">
        <v>0.35106810093038149</v>
      </c>
      <c r="CF408" s="47">
        <v>21.610116501517933</v>
      </c>
      <c r="CG408" s="47">
        <v>6.3725926341208048</v>
      </c>
      <c r="CH408" s="47">
        <v>2.448242269634203</v>
      </c>
      <c r="CI408" s="47">
        <v>4.3644740785968654</v>
      </c>
      <c r="CJ408" s="47">
        <v>2.4171789721129429</v>
      </c>
      <c r="CK408" s="47">
        <v>2.135453691605941</v>
      </c>
      <c r="CL408" s="47">
        <v>2.7944050841822263</v>
      </c>
      <c r="CM408" s="47">
        <v>1.0777697712649466</v>
      </c>
      <c r="CN408" s="47">
        <v>5.0003267921152226</v>
      </c>
      <c r="CO408" s="47">
        <v>0.47805017999031046</v>
      </c>
      <c r="CP408" s="47">
        <v>0.41870133662218934</v>
      </c>
      <c r="CQ408" s="47">
        <v>0.9906469550189746</v>
      </c>
      <c r="CR408" s="47">
        <v>8.9634408748186067E-2</v>
      </c>
      <c r="CS408" s="47">
        <v>0.67972759967371754</v>
      </c>
      <c r="CT408" s="47">
        <v>1.9924982111314633</v>
      </c>
      <c r="CU408" s="47">
        <v>0.35106810093038088</v>
      </c>
      <c r="CV408" s="47">
        <v>21.610116501517918</v>
      </c>
      <c r="CW408" s="47">
        <v>6.3725926341208057</v>
      </c>
      <c r="CX408" s="47">
        <v>2.448242269634203</v>
      </c>
      <c r="CY408" s="47">
        <v>4.3644740785968619</v>
      </c>
      <c r="CZ408" s="47">
        <v>2.4171789721129415</v>
      </c>
      <c r="DA408" s="47">
        <v>2.1354536916059401</v>
      </c>
      <c r="DB408" s="47">
        <v>2.794405084182225</v>
      </c>
      <c r="DC408" s="47">
        <v>1.077769771264947</v>
      </c>
      <c r="DD408" s="48">
        <v>506</v>
      </c>
      <c r="DE408" s="48">
        <v>506</v>
      </c>
      <c r="DF408" s="47">
        <v>-16.08623548922057</v>
      </c>
      <c r="DG408" s="47">
        <v>-16.08623548922057</v>
      </c>
      <c r="DH408" s="48">
        <v>3658</v>
      </c>
      <c r="DI408" s="48">
        <v>3658</v>
      </c>
      <c r="DJ408" s="47">
        <v>35.331113577506471</v>
      </c>
      <c r="DK408" s="47">
        <v>35.331113577506471</v>
      </c>
      <c r="DL408" s="36"/>
      <c r="DM408" s="36"/>
      <c r="DN408" s="36"/>
      <c r="DO408" s="36"/>
      <c r="DP408" s="36"/>
      <c r="DQ408" s="36"/>
      <c r="DR408" s="36"/>
      <c r="DS408" s="36"/>
      <c r="DT408" s="36"/>
      <c r="DU408" s="36"/>
      <c r="DV408" s="36"/>
      <c r="DW408" s="36"/>
      <c r="DX408" s="36"/>
    </row>
    <row r="409" spans="1:128">
      <c r="A409" s="45">
        <v>2022</v>
      </c>
      <c r="B409" s="45" t="s">
        <v>143</v>
      </c>
      <c r="C409" s="45" t="s">
        <v>156</v>
      </c>
      <c r="D409" s="46">
        <v>105.26229787175305</v>
      </c>
      <c r="E409" s="46">
        <v>99.318871272394247</v>
      </c>
      <c r="F409" s="46">
        <v>105.45141194682562</v>
      </c>
      <c r="G409" s="46">
        <v>108.5588092461371</v>
      </c>
      <c r="H409" s="46">
        <v>89.043720606166161</v>
      </c>
      <c r="I409" s="46">
        <v>108.32666132906326</v>
      </c>
      <c r="J409" s="46">
        <v>107.12487669505921</v>
      </c>
      <c r="K409" s="46">
        <v>116.25334522747546</v>
      </c>
      <c r="L409" s="46">
        <v>107.58421044674564</v>
      </c>
      <c r="M409" s="46">
        <v>98.099544489622403</v>
      </c>
      <c r="N409" s="46">
        <v>135.98984848613739</v>
      </c>
      <c r="O409" s="46">
        <v>107.17638006949248</v>
      </c>
      <c r="P409" s="46">
        <v>111.56947495586446</v>
      </c>
      <c r="Q409" s="46">
        <v>172.96289335079575</v>
      </c>
      <c r="R409" s="46">
        <v>93.087732281763479</v>
      </c>
      <c r="S409" s="46">
        <v>96.918188854259284</v>
      </c>
      <c r="T409" s="46">
        <v>124.66987699224768</v>
      </c>
      <c r="U409" s="46">
        <v>115.01042021135788</v>
      </c>
      <c r="V409" s="46">
        <v>160.76538591713648</v>
      </c>
      <c r="W409" s="46">
        <v>126.12674882497701</v>
      </c>
      <c r="X409" s="46">
        <v>126.15753741320587</v>
      </c>
      <c r="Y409" s="46">
        <v>190.94633510126883</v>
      </c>
      <c r="Z409" s="46">
        <v>95.507507567385204</v>
      </c>
      <c r="AA409" s="46">
        <v>110.85678156896456</v>
      </c>
      <c r="AB409" s="47">
        <v>8.7623011464922129</v>
      </c>
      <c r="AC409" s="47">
        <v>6.4801178203240051</v>
      </c>
      <c r="AD409" s="47">
        <v>5.0757785994617333</v>
      </c>
      <c r="AE409" s="47">
        <v>6.4261884904086797</v>
      </c>
      <c r="AF409" s="47">
        <v>1.7921146953404854</v>
      </c>
      <c r="AG409" s="47">
        <v>18.062827225130906</v>
      </c>
      <c r="AH409" s="47">
        <v>17.847301021235218</v>
      </c>
      <c r="AI409" s="47">
        <v>18.731778425655964</v>
      </c>
      <c r="AJ409" s="47">
        <v>7.4326968748281041</v>
      </c>
      <c r="AK409" s="47">
        <v>2.7257894882353195</v>
      </c>
      <c r="AL409" s="47">
        <v>35.507729873082368</v>
      </c>
      <c r="AM409" s="47">
        <v>0.55469052275791686</v>
      </c>
      <c r="AN409" s="47">
        <v>4.8994410128900379</v>
      </c>
      <c r="AO409" s="47">
        <v>46.655485424689672</v>
      </c>
      <c r="AP409" s="47">
        <v>43.183564553624663</v>
      </c>
      <c r="AQ409" s="47">
        <v>12.926039173073956</v>
      </c>
      <c r="AR409" s="47">
        <v>18.846358537889163</v>
      </c>
      <c r="AS409" s="47">
        <v>12.674094430183501</v>
      </c>
      <c r="AT409" s="47">
        <v>49.379593886769953</v>
      </c>
      <c r="AU409" s="47">
        <v>14.641645626152755</v>
      </c>
      <c r="AV409" s="47">
        <v>12.051724560611653</v>
      </c>
      <c r="AW409" s="47">
        <v>53.14218831177395</v>
      </c>
      <c r="AX409" s="47">
        <v>46.680253614239774</v>
      </c>
      <c r="AY409" s="47">
        <v>19.365333169877296</v>
      </c>
      <c r="AZ409" s="47">
        <v>8.1898125036611304</v>
      </c>
      <c r="BA409" s="47">
        <v>6.4492216456634388</v>
      </c>
      <c r="BB409" s="47">
        <v>4.4673693252238689</v>
      </c>
      <c r="BC409" s="47">
        <v>5.7911967988359514</v>
      </c>
      <c r="BD409" s="47">
        <v>1.2206013694551876</v>
      </c>
      <c r="BE409" s="47">
        <v>21.268163804491437</v>
      </c>
      <c r="BF409" s="47">
        <v>17.018100391864156</v>
      </c>
      <c r="BG409" s="47">
        <v>17.115804806991974</v>
      </c>
      <c r="BH409" s="47">
        <v>15.483458683227713</v>
      </c>
      <c r="BI409" s="47">
        <v>20.657705522238267</v>
      </c>
      <c r="BJ409" s="47">
        <v>32.748508451291869</v>
      </c>
      <c r="BK409" s="47">
        <v>5.993297253587504</v>
      </c>
      <c r="BL409" s="47">
        <v>12.271081349623136</v>
      </c>
      <c r="BM409" s="47">
        <v>80.060486170282985</v>
      </c>
      <c r="BN409" s="47">
        <v>53.993058505751598</v>
      </c>
      <c r="BO409" s="47">
        <v>17.330331772894937</v>
      </c>
      <c r="BP409" s="47">
        <v>26.924745214238378</v>
      </c>
      <c r="BQ409" s="47">
        <v>31.419317474024091</v>
      </c>
      <c r="BR409" s="47">
        <v>45.891560413123479</v>
      </c>
      <c r="BS409" s="47">
        <v>19.744884421559327</v>
      </c>
      <c r="BT409" s="47">
        <v>19.888614060554755</v>
      </c>
      <c r="BU409" s="47">
        <v>86.304831541613652</v>
      </c>
      <c r="BV409" s="47">
        <v>58.029834926974445</v>
      </c>
      <c r="BW409" s="47">
        <v>23.720073578899292</v>
      </c>
      <c r="BX409" s="47">
        <v>5.8788217648898504</v>
      </c>
      <c r="BY409" s="47">
        <v>0.6280549210465094</v>
      </c>
      <c r="BZ409" s="47">
        <v>0.50203610896639728</v>
      </c>
      <c r="CA409" s="47">
        <v>1.4383579218609723</v>
      </c>
      <c r="CB409" s="47">
        <v>0.1794442631561497</v>
      </c>
      <c r="CC409" s="47">
        <v>0.58319385525747114</v>
      </c>
      <c r="CD409" s="47">
        <v>2.0991240367119888</v>
      </c>
      <c r="CE409" s="47">
        <v>0.44861065789036175</v>
      </c>
      <c r="CF409" s="47">
        <v>5.4183398198236157</v>
      </c>
      <c r="CG409" s="47">
        <v>0.62171066528885977</v>
      </c>
      <c r="CH409" s="47">
        <v>2.7465371518409056</v>
      </c>
      <c r="CI409" s="47">
        <v>-1.3113689135454047</v>
      </c>
      <c r="CJ409" s="47">
        <v>0.38155416302547834</v>
      </c>
      <c r="CK409" s="47">
        <v>0.89828214448483523</v>
      </c>
      <c r="CL409" s="47">
        <v>1.6804152125359235</v>
      </c>
      <c r="CM409" s="47">
        <v>0.40120939619301726</v>
      </c>
      <c r="CN409" s="47">
        <v>5.4369014584190198</v>
      </c>
      <c r="CO409" s="47">
        <v>0.62266402129554232</v>
      </c>
      <c r="CP409" s="47">
        <v>0.4548125115810307</v>
      </c>
      <c r="CQ409" s="47">
        <v>1.1963911247497356</v>
      </c>
      <c r="CR409" s="47">
        <v>0.13422697465053818</v>
      </c>
      <c r="CS409" s="47">
        <v>0.6301210754427915</v>
      </c>
      <c r="CT409" s="47">
        <v>1.9997333538214024</v>
      </c>
      <c r="CU409" s="47">
        <v>0.39895239687797968</v>
      </c>
      <c r="CV409" s="47">
        <v>13.562246278353792</v>
      </c>
      <c r="CW409" s="47">
        <v>3.7522956510944625</v>
      </c>
      <c r="CX409" s="47">
        <v>2.596239624932835</v>
      </c>
      <c r="CY409" s="47">
        <v>1.4476833686103416</v>
      </c>
      <c r="CZ409" s="47">
        <v>1.369401505912726</v>
      </c>
      <c r="DA409" s="47">
        <v>1.4973387103520652</v>
      </c>
      <c r="DB409" s="47">
        <v>2.1702995671095469</v>
      </c>
      <c r="DC409" s="47">
        <v>0.72898785034181246</v>
      </c>
      <c r="DD409" s="48">
        <v>498</v>
      </c>
      <c r="DE409" s="48">
        <v>1004</v>
      </c>
      <c r="DF409" s="47">
        <v>-20.700636942675153</v>
      </c>
      <c r="DG409" s="47">
        <v>-18.440292445166527</v>
      </c>
      <c r="DH409" s="48">
        <v>4253</v>
      </c>
      <c r="DI409" s="48">
        <v>7911</v>
      </c>
      <c r="DJ409" s="47">
        <v>32.90625</v>
      </c>
      <c r="DK409" s="47">
        <v>34.016601727934948</v>
      </c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</row>
    <row r="410" spans="1:128">
      <c r="A410" s="45">
        <v>2022</v>
      </c>
      <c r="B410" s="45" t="s">
        <v>144</v>
      </c>
      <c r="C410" s="45" t="s">
        <v>156</v>
      </c>
      <c r="D410" s="46">
        <v>105.12651014750973</v>
      </c>
      <c r="E410" s="46">
        <v>99.868353271135007</v>
      </c>
      <c r="F410" s="46">
        <v>105.84760602789329</v>
      </c>
      <c r="G410" s="46">
        <v>106.3405020081033</v>
      </c>
      <c r="H410" s="46">
        <v>89.252743424490504</v>
      </c>
      <c r="I410" s="46">
        <v>102.32185748598879</v>
      </c>
      <c r="J410" s="46">
        <v>112.76845685657331</v>
      </c>
      <c r="K410" s="46">
        <v>117.39518287243533</v>
      </c>
      <c r="L410" s="46">
        <v>123.41143494055973</v>
      </c>
      <c r="M410" s="46">
        <v>112.83235898026484</v>
      </c>
      <c r="N410" s="46">
        <v>141.54591015700791</v>
      </c>
      <c r="O410" s="46">
        <v>124.42463316851664</v>
      </c>
      <c r="P410" s="46">
        <v>138.50929751251553</v>
      </c>
      <c r="Q410" s="46">
        <v>122.59909669734392</v>
      </c>
      <c r="R410" s="46">
        <v>113.38784774788475</v>
      </c>
      <c r="S410" s="46">
        <v>109.00319972517478</v>
      </c>
      <c r="T410" s="46">
        <v>143.60714530931531</v>
      </c>
      <c r="U410" s="46">
        <v>133.03194487597781</v>
      </c>
      <c r="V410" s="46">
        <v>169.03816697552344</v>
      </c>
      <c r="W410" s="46">
        <v>147.00290908505983</v>
      </c>
      <c r="X410" s="46">
        <v>157.37763553817177</v>
      </c>
      <c r="Y410" s="46">
        <v>137.9900916987564</v>
      </c>
      <c r="Z410" s="46">
        <v>114.21033583487099</v>
      </c>
      <c r="AA410" s="46">
        <v>126.04513653903591</v>
      </c>
      <c r="AB410" s="47">
        <v>8.3385270689086077</v>
      </c>
      <c r="AC410" s="47">
        <v>6.520146520146497</v>
      </c>
      <c r="AD410" s="47">
        <v>4.9612914146395015</v>
      </c>
      <c r="AE410" s="47">
        <v>3.5047406119322444</v>
      </c>
      <c r="AF410" s="47">
        <v>1.9093078758949833</v>
      </c>
      <c r="AG410" s="47">
        <v>20.679886685552383</v>
      </c>
      <c r="AH410" s="47">
        <v>23.24333029148098</v>
      </c>
      <c r="AI410" s="47">
        <v>20.248538011695906</v>
      </c>
      <c r="AJ410" s="47">
        <v>13.77176507691984</v>
      </c>
      <c r="AK410" s="47">
        <v>-1.5031023716786218</v>
      </c>
      <c r="AL410" s="47">
        <v>26.683782709245495</v>
      </c>
      <c r="AM410" s="47">
        <v>14.704301427724719</v>
      </c>
      <c r="AN410" s="47">
        <v>24.753456319036381</v>
      </c>
      <c r="AO410" s="47">
        <v>30.123170559551493</v>
      </c>
      <c r="AP410" s="47">
        <v>39.223997227387606</v>
      </c>
      <c r="AQ410" s="47">
        <v>-1.6362838925766066</v>
      </c>
      <c r="AR410" s="47">
        <v>25.461156756317816</v>
      </c>
      <c r="AS410" s="47">
        <v>8.6736535294425607</v>
      </c>
      <c r="AT410" s="47">
        <v>40.938999922218386</v>
      </c>
      <c r="AU410" s="47">
        <v>29.815085803576235</v>
      </c>
      <c r="AV410" s="47">
        <v>33.001231872513785</v>
      </c>
      <c r="AW410" s="47">
        <v>36.889394494665304</v>
      </c>
      <c r="AX410" s="47">
        <v>39.603252968304382</v>
      </c>
      <c r="AY410" s="47">
        <v>4.9152039824088112</v>
      </c>
      <c r="AZ410" s="47">
        <v>8.239383077837136</v>
      </c>
      <c r="BA410" s="47">
        <v>6.4730494708343578</v>
      </c>
      <c r="BB410" s="47">
        <v>4.6324836724167984</v>
      </c>
      <c r="BC410" s="47">
        <v>5.0269511005321066</v>
      </c>
      <c r="BD410" s="47">
        <v>1.4498510427011002</v>
      </c>
      <c r="BE410" s="47">
        <v>21.081081081081066</v>
      </c>
      <c r="BF410" s="47">
        <v>19.083751914787506</v>
      </c>
      <c r="BG410" s="47">
        <v>18.157510938259591</v>
      </c>
      <c r="BH410" s="47">
        <v>14.872703213420756</v>
      </c>
      <c r="BI410" s="47">
        <v>11.752496321620631</v>
      </c>
      <c r="BJ410" s="47">
        <v>30.592045802265709</v>
      </c>
      <c r="BK410" s="47">
        <v>8.953155409552549</v>
      </c>
      <c r="BL410" s="47">
        <v>16.659176651399864</v>
      </c>
      <c r="BM410" s="47">
        <v>65.389733554983835</v>
      </c>
      <c r="BN410" s="47">
        <v>48.239823237561396</v>
      </c>
      <c r="BO410" s="47">
        <v>10.499177768872968</v>
      </c>
      <c r="BP410" s="47">
        <v>26.398953676653857</v>
      </c>
      <c r="BQ410" s="47">
        <v>22.275004380521281</v>
      </c>
      <c r="BR410" s="47">
        <v>44.12545094940554</v>
      </c>
      <c r="BS410" s="47">
        <v>23.197778760615108</v>
      </c>
      <c r="BT410" s="47">
        <v>24.537268404394297</v>
      </c>
      <c r="BU410" s="47">
        <v>71.628163882323122</v>
      </c>
      <c r="BV410" s="47">
        <v>50.79843578251144</v>
      </c>
      <c r="BW410" s="47">
        <v>16.921670502853935</v>
      </c>
      <c r="BX410" s="47">
        <v>5.5407328871602903</v>
      </c>
      <c r="BY410" s="47">
        <v>0.62785021944463959</v>
      </c>
      <c r="BZ410" s="47">
        <v>0.46062734173324738</v>
      </c>
      <c r="CA410" s="47">
        <v>0.23731243413531744</v>
      </c>
      <c r="CB410" s="47">
        <v>0.2915018875992974</v>
      </c>
      <c r="CC410" s="47">
        <v>0.60542699732161476</v>
      </c>
      <c r="CD410" s="47">
        <v>2.7574334538506053</v>
      </c>
      <c r="CE410" s="47">
        <v>0.56058055307556875</v>
      </c>
      <c r="CF410" s="47">
        <v>12.367548727272917</v>
      </c>
      <c r="CG410" s="47">
        <v>-5.6233569424578835E-2</v>
      </c>
      <c r="CH410" s="47">
        <v>2.140813929998941</v>
      </c>
      <c r="CI410" s="47">
        <v>5.3793667719102984</v>
      </c>
      <c r="CJ410" s="47">
        <v>2.8574667338230841</v>
      </c>
      <c r="CK410" s="47">
        <v>0.68460873389512844</v>
      </c>
      <c r="CL410" s="47">
        <v>1.75117512614073</v>
      </c>
      <c r="CM410" s="47">
        <v>-0.38964899907068784</v>
      </c>
      <c r="CN410" s="47">
        <v>5.465278616687943</v>
      </c>
      <c r="CO410" s="47">
        <v>0.62430931824620362</v>
      </c>
      <c r="CP410" s="47">
        <v>0.44375481240788145</v>
      </c>
      <c r="CQ410" s="47">
        <v>0.87707997349229405</v>
      </c>
      <c r="CR410" s="47">
        <v>0.19400847339921731</v>
      </c>
      <c r="CS410" s="47">
        <v>0.62182203012569603</v>
      </c>
      <c r="CT410" s="47">
        <v>2.2516175710851458</v>
      </c>
      <c r="CU410" s="47">
        <v>0.45268643793150481</v>
      </c>
      <c r="CV410" s="47">
        <v>13.258760382748132</v>
      </c>
      <c r="CW410" s="47">
        <v>2.3941512385676993</v>
      </c>
      <c r="CX410" s="47">
        <v>2.4338320846248478</v>
      </c>
      <c r="CY410" s="47">
        <v>2.9393715887980427</v>
      </c>
      <c r="CZ410" s="47">
        <v>1.9323259944827904</v>
      </c>
      <c r="DA410" s="47">
        <v>1.2075143155512915</v>
      </c>
      <c r="DB410" s="47">
        <v>2.020837272166824</v>
      </c>
      <c r="DC410" s="47">
        <v>0.33072788855663482</v>
      </c>
      <c r="DD410" s="48">
        <v>563</v>
      </c>
      <c r="DE410" s="48">
        <v>1567</v>
      </c>
      <c r="DF410" s="47">
        <v>-24.93333333333333</v>
      </c>
      <c r="DG410" s="47">
        <v>-20.898536092882381</v>
      </c>
      <c r="DH410" s="48">
        <v>4549</v>
      </c>
      <c r="DI410" s="48">
        <v>12460</v>
      </c>
      <c r="DJ410" s="47">
        <v>21.924417046368273</v>
      </c>
      <c r="DK410" s="47">
        <v>29.333610130786791</v>
      </c>
      <c r="DL410" s="36"/>
      <c r="DM410" s="36"/>
      <c r="DN410" s="36"/>
      <c r="DO410" s="36"/>
      <c r="DP410" s="36"/>
      <c r="DQ410" s="36"/>
      <c r="DR410" s="36"/>
      <c r="DS410" s="36"/>
      <c r="DT410" s="36"/>
      <c r="DU410" s="36"/>
      <c r="DV410" s="36"/>
      <c r="DW410" s="36"/>
      <c r="DX410" s="36"/>
    </row>
    <row r="411" spans="1:128">
      <c r="A411" s="45">
        <v>2022</v>
      </c>
      <c r="B411" s="45" t="s">
        <v>145</v>
      </c>
      <c r="C411" s="45" t="s">
        <v>156</v>
      </c>
      <c r="D411" s="46">
        <v>106.13219766934414</v>
      </c>
      <c r="E411" s="46">
        <v>99.387556522236835</v>
      </c>
      <c r="F411" s="46">
        <v>105.22501532890323</v>
      </c>
      <c r="G411" s="46">
        <v>107.76974693999084</v>
      </c>
      <c r="H411" s="46">
        <v>88.259885037449919</v>
      </c>
      <c r="I411" s="46">
        <v>102.56204963971179</v>
      </c>
      <c r="J411" s="46">
        <v>116.46207938177665</v>
      </c>
      <c r="K411" s="46">
        <v>118.75111507582517</v>
      </c>
      <c r="L411" s="46">
        <v>114.05481163520099</v>
      </c>
      <c r="M411" s="46">
        <v>106.05848035344087</v>
      </c>
      <c r="N411" s="46">
        <v>140.7595697937397</v>
      </c>
      <c r="O411" s="46">
        <v>114.48775160415138</v>
      </c>
      <c r="P411" s="46">
        <v>115.60499939412171</v>
      </c>
      <c r="Q411" s="46">
        <v>107.20387380259602</v>
      </c>
      <c r="R411" s="46">
        <v>113.04614154993868</v>
      </c>
      <c r="S411" s="46">
        <v>104.02663536461687</v>
      </c>
      <c r="T411" s="46">
        <v>136.11146087894625</v>
      </c>
      <c r="U411" s="46">
        <v>126.94553400419454</v>
      </c>
      <c r="V411" s="46">
        <v>169.23474584466226</v>
      </c>
      <c r="W411" s="46">
        <v>140.29477087223384</v>
      </c>
      <c r="X411" s="46">
        <v>133.79094537592906</v>
      </c>
      <c r="Y411" s="46">
        <v>122.33620947556112</v>
      </c>
      <c r="Z411" s="46">
        <v>117.33287021387733</v>
      </c>
      <c r="AA411" s="46">
        <v>121.47666650049962</v>
      </c>
      <c r="AB411" s="47">
        <v>9.4155893861449957</v>
      </c>
      <c r="AC411" s="47">
        <v>5.6975894813732664</v>
      </c>
      <c r="AD411" s="47">
        <v>3.0549127607473858</v>
      </c>
      <c r="AE411" s="47">
        <v>6.516575224401433</v>
      </c>
      <c r="AF411" s="47">
        <v>-0.82207868467408796</v>
      </c>
      <c r="AG411" s="47">
        <v>18.941504178273007</v>
      </c>
      <c r="AH411" s="47">
        <v>25.348910974836116</v>
      </c>
      <c r="AI411" s="47">
        <v>20.667150108774489</v>
      </c>
      <c r="AJ411" s="47">
        <v>13.79791013028675</v>
      </c>
      <c r="AK411" s="47">
        <v>-1.0603745279814447</v>
      </c>
      <c r="AL411" s="47">
        <v>32.7546008443788</v>
      </c>
      <c r="AM411" s="47">
        <v>12.455450983922688</v>
      </c>
      <c r="AN411" s="47">
        <v>15.093164036658525</v>
      </c>
      <c r="AO411" s="47">
        <v>38.500970675867393</v>
      </c>
      <c r="AP411" s="47">
        <v>59.619801371076477</v>
      </c>
      <c r="AQ411" s="47">
        <v>10.572835478205555</v>
      </c>
      <c r="AR411" s="47">
        <v>27.520968566669566</v>
      </c>
      <c r="AS411" s="47">
        <v>10.49114583408306</v>
      </c>
      <c r="AT411" s="47">
        <v>47.796078431337953</v>
      </c>
      <c r="AU411" s="47">
        <v>30.071392319083579</v>
      </c>
      <c r="AV411" s="47">
        <v>24.069136716214977</v>
      </c>
      <c r="AW411" s="47">
        <v>47.663312460933781</v>
      </c>
      <c r="AX411" s="47">
        <v>64.674336589320475</v>
      </c>
      <c r="AY411" s="47">
        <v>18.554388842617598</v>
      </c>
      <c r="AZ411" s="47">
        <v>8.5333485036925172</v>
      </c>
      <c r="BA411" s="47">
        <v>6.2776141384388584</v>
      </c>
      <c r="BB411" s="47">
        <v>4.2335470836762923</v>
      </c>
      <c r="BC411" s="47">
        <v>5.395851987589273</v>
      </c>
      <c r="BD411" s="47">
        <v>0.87563075096468435</v>
      </c>
      <c r="BE411" s="47">
        <v>20.558202859087803</v>
      </c>
      <c r="BF411" s="47">
        <v>20.662687521649925</v>
      </c>
      <c r="BG411" s="47">
        <v>18.787547788093949</v>
      </c>
      <c r="BH411" s="47">
        <v>14.606216409468264</v>
      </c>
      <c r="BI411" s="47">
        <v>8.2511014795323199</v>
      </c>
      <c r="BJ411" s="47">
        <v>31.137651818274502</v>
      </c>
      <c r="BK411" s="47">
        <v>9.7999838836793316</v>
      </c>
      <c r="BL411" s="47">
        <v>16.281302867424905</v>
      </c>
      <c r="BM411" s="47">
        <v>60.161826667498651</v>
      </c>
      <c r="BN411" s="47">
        <v>51.119333527451261</v>
      </c>
      <c r="BO411" s="47">
        <v>10.516426107618182</v>
      </c>
      <c r="BP411" s="47">
        <v>26.680506100366763</v>
      </c>
      <c r="BQ411" s="47">
        <v>19.046784106035197</v>
      </c>
      <c r="BR411" s="47">
        <v>45.057735837058097</v>
      </c>
      <c r="BS411" s="47">
        <v>24.889980611982377</v>
      </c>
      <c r="BT411" s="47">
        <v>24.422955681569981</v>
      </c>
      <c r="BU411" s="47">
        <v>66.926102250159943</v>
      </c>
      <c r="BV411" s="47">
        <v>54.333013642562463</v>
      </c>
      <c r="BW411" s="47">
        <v>17.306453744788652</v>
      </c>
      <c r="BX411" s="47">
        <v>7.3602897241531204</v>
      </c>
      <c r="BY411" s="47">
        <v>0.53975707864659495</v>
      </c>
      <c r="BZ411" s="47">
        <v>0.42403643223978543</v>
      </c>
      <c r="CA411" s="47">
        <v>2.0447047666785747</v>
      </c>
      <c r="CB411" s="47">
        <v>-4.4979756553881083E-2</v>
      </c>
      <c r="CC411" s="47">
        <v>0.56974358301584904</v>
      </c>
      <c r="CD411" s="47">
        <v>3.099854889171759</v>
      </c>
      <c r="CE411" s="47">
        <v>0.72717273095443691</v>
      </c>
      <c r="CF411" s="47">
        <v>12.264818114066658</v>
      </c>
      <c r="CG411" s="47">
        <v>3.2393568567108441E-2</v>
      </c>
      <c r="CH411" s="47">
        <v>2.7685542400310128</v>
      </c>
      <c r="CI411" s="47">
        <v>4.5134334138387455</v>
      </c>
      <c r="CJ411" s="47">
        <v>1.6067068099175177</v>
      </c>
      <c r="CK411" s="47">
        <v>0.48704202058967239</v>
      </c>
      <c r="CL411" s="47">
        <v>2.4897679406954318</v>
      </c>
      <c r="CM411" s="47">
        <v>0.36692012042717048</v>
      </c>
      <c r="CN411" s="47">
        <v>5.9373818935538525</v>
      </c>
      <c r="CO411" s="47">
        <v>0.60324485628918512</v>
      </c>
      <c r="CP411" s="47">
        <v>0.44071001223467976</v>
      </c>
      <c r="CQ411" s="47">
        <v>1.1679698204391415</v>
      </c>
      <c r="CR411" s="47">
        <v>0.13446944164960151</v>
      </c>
      <c r="CS411" s="47">
        <v>0.60884774969124755</v>
      </c>
      <c r="CT411" s="47">
        <v>2.4610709268577966</v>
      </c>
      <c r="CU411" s="47">
        <v>0.52106908639219995</v>
      </c>
      <c r="CV411" s="47">
        <v>13.0397011378348</v>
      </c>
      <c r="CW411" s="47">
        <v>1.8362642852652888</v>
      </c>
      <c r="CX411" s="47">
        <v>2.5167476160291229</v>
      </c>
      <c r="CY411" s="47">
        <v>3.3292895269400771</v>
      </c>
      <c r="CZ411" s="47">
        <v>1.8516654009499411</v>
      </c>
      <c r="DA411" s="47">
        <v>1.0290428811572661</v>
      </c>
      <c r="DB411" s="47">
        <v>2.1369981983105659</v>
      </c>
      <c r="DC411" s="47">
        <v>0.33969322918253581</v>
      </c>
      <c r="DD411" s="48">
        <v>531</v>
      </c>
      <c r="DE411" s="48">
        <v>2098</v>
      </c>
      <c r="DF411" s="47">
        <v>-23.487031700288185</v>
      </c>
      <c r="DG411" s="47">
        <v>-21.57009345794393</v>
      </c>
      <c r="DH411" s="48">
        <v>3893</v>
      </c>
      <c r="DI411" s="48">
        <v>16353</v>
      </c>
      <c r="DJ411" s="47">
        <v>18.436264070581075</v>
      </c>
      <c r="DK411" s="47">
        <v>26.561411655444633</v>
      </c>
      <c r="DL411" s="36"/>
      <c r="DM411" s="36"/>
      <c r="DN411" s="36"/>
      <c r="DO411" s="36"/>
      <c r="DP411" s="36"/>
      <c r="DQ411" s="36"/>
      <c r="DR411" s="36"/>
      <c r="DS411" s="36"/>
      <c r="DT411" s="36"/>
      <c r="DU411" s="36"/>
      <c r="DV411" s="36"/>
      <c r="DW411" s="36"/>
      <c r="DX411" s="36"/>
    </row>
    <row r="412" spans="1:128">
      <c r="A412" s="45">
        <v>2022</v>
      </c>
      <c r="B412" s="45" t="s">
        <v>146</v>
      </c>
      <c r="C412" s="45" t="s">
        <v>156</v>
      </c>
      <c r="D412" s="46">
        <v>106.75529377251284</v>
      </c>
      <c r="E412" s="46">
        <v>99.937038520977623</v>
      </c>
      <c r="F412" s="46">
        <v>105.46488793584648</v>
      </c>
      <c r="G412" s="46">
        <v>107.72933674102379</v>
      </c>
      <c r="H412" s="46">
        <v>88.677930674098576</v>
      </c>
      <c r="I412" s="46">
        <v>103.76301040832668</v>
      </c>
      <c r="J412" s="46">
        <v>120.44549409978185</v>
      </c>
      <c r="K412" s="46">
        <v>118.18019625334524</v>
      </c>
      <c r="L412" s="46">
        <v>120.76387526384984</v>
      </c>
      <c r="M412" s="46">
        <v>121.15892498726144</v>
      </c>
      <c r="N412" s="46">
        <v>134.64991431951825</v>
      </c>
      <c r="O412" s="46">
        <v>119.95594593668817</v>
      </c>
      <c r="P412" s="46">
        <v>120.66811916362406</v>
      </c>
      <c r="Q412" s="46">
        <v>116.53159178979698</v>
      </c>
      <c r="R412" s="46">
        <v>122.961938022743</v>
      </c>
      <c r="S412" s="46">
        <v>107.81188345742822</v>
      </c>
      <c r="T412" s="46">
        <v>145.33584267799787</v>
      </c>
      <c r="U412" s="46">
        <v>146.11283318988924</v>
      </c>
      <c r="V412" s="46">
        <v>164.41688091945062</v>
      </c>
      <c r="W412" s="46">
        <v>148.47969629324729</v>
      </c>
      <c r="X412" s="46">
        <v>140.06863897754332</v>
      </c>
      <c r="Y412" s="46">
        <v>134.00346466582306</v>
      </c>
      <c r="Z412" s="46">
        <v>128.36655717683135</v>
      </c>
      <c r="AA412" s="46">
        <v>126.72899996424675</v>
      </c>
      <c r="AB412" s="47">
        <v>9.6161454017498649</v>
      </c>
      <c r="AC412" s="47">
        <v>6.1269146608315062</v>
      </c>
      <c r="AD412" s="47">
        <v>2.0356366797058323</v>
      </c>
      <c r="AE412" s="47">
        <v>7.0753620124722527</v>
      </c>
      <c r="AF412" s="47">
        <v>0.17709563164107767</v>
      </c>
      <c r="AG412" s="47">
        <v>19.667590027700843</v>
      </c>
      <c r="AH412" s="47">
        <v>29.18554419976822</v>
      </c>
      <c r="AI412" s="47">
        <v>13.971094287680664</v>
      </c>
      <c r="AJ412" s="47">
        <v>29.134734183965882</v>
      </c>
      <c r="AK412" s="47">
        <v>40.396133135835029</v>
      </c>
      <c r="AL412" s="47">
        <v>54.106685436178047</v>
      </c>
      <c r="AM412" s="47">
        <v>21.502222392997371</v>
      </c>
      <c r="AN412" s="47">
        <v>25.609224706859312</v>
      </c>
      <c r="AO412" s="47">
        <v>50.549811854876815</v>
      </c>
      <c r="AP412" s="47">
        <v>66.115537781191193</v>
      </c>
      <c r="AQ412" s="47">
        <v>3.4392881956417876</v>
      </c>
      <c r="AR412" s="47">
        <v>44.144811110718798</v>
      </c>
      <c r="AS412" s="47">
        <v>57.629776092369411</v>
      </c>
      <c r="AT412" s="47">
        <v>73.112501355173748</v>
      </c>
      <c r="AU412" s="47">
        <v>38.607300794372648</v>
      </c>
      <c r="AV412" s="47">
        <v>35.711540864896698</v>
      </c>
      <c r="AW412" s="47">
        <v>61.961160578550015</v>
      </c>
      <c r="AX412" s="47">
        <v>72.06795284849062</v>
      </c>
      <c r="AY412" s="47">
        <v>11.491360659033667</v>
      </c>
      <c r="AZ412" s="47">
        <v>8.750554725300109</v>
      </c>
      <c r="BA412" s="47">
        <v>6.2472438630016169</v>
      </c>
      <c r="BB412" s="47">
        <v>3.7855811679431417</v>
      </c>
      <c r="BC412" s="47">
        <v>5.7277242404875528</v>
      </c>
      <c r="BD412" s="47">
        <v>0.73529411764707842</v>
      </c>
      <c r="BE412" s="47">
        <v>20.382513661202161</v>
      </c>
      <c r="BF412" s="47">
        <v>22.38302849851128</v>
      </c>
      <c r="BG412" s="47">
        <v>17.780017276130167</v>
      </c>
      <c r="BH412" s="47">
        <v>17.335860578828765</v>
      </c>
      <c r="BI412" s="47">
        <v>14.047714642134146</v>
      </c>
      <c r="BJ412" s="47">
        <v>35.091114185315519</v>
      </c>
      <c r="BK412" s="47">
        <v>12.022717241757363</v>
      </c>
      <c r="BL412" s="47">
        <v>18.030345560401638</v>
      </c>
      <c r="BM412" s="47">
        <v>58.597178755033276</v>
      </c>
      <c r="BN412" s="47">
        <v>54.255817762529631</v>
      </c>
      <c r="BO412" s="47">
        <v>9.0586227189988442</v>
      </c>
      <c r="BP412" s="47">
        <v>30.026991318437069</v>
      </c>
      <c r="BQ412" s="47">
        <v>26.030847219991227</v>
      </c>
      <c r="BR412" s="47">
        <v>49.939548052060978</v>
      </c>
      <c r="BS412" s="47">
        <v>27.584993457059781</v>
      </c>
      <c r="BT412" s="47">
        <v>26.561469959217977</v>
      </c>
      <c r="BU412" s="47">
        <v>66.112637187230902</v>
      </c>
      <c r="BV412" s="47">
        <v>58.067131423016072</v>
      </c>
      <c r="BW412" s="47">
        <v>16.101262168370756</v>
      </c>
      <c r="BX412" s="47">
        <v>7.7682898985246291</v>
      </c>
      <c r="BY412" s="47">
        <v>0.59080178056370825</v>
      </c>
      <c r="BZ412" s="47">
        <v>0.34618672803571898</v>
      </c>
      <c r="CA412" s="47">
        <v>2.2613125113664627</v>
      </c>
      <c r="CB412" s="47">
        <v>0.12713456037446855</v>
      </c>
      <c r="CC412" s="47">
        <v>0.57584477346083074</v>
      </c>
      <c r="CD412" s="47">
        <v>3.5229983813572283</v>
      </c>
      <c r="CE412" s="47">
        <v>0.34401116336621201</v>
      </c>
      <c r="CF412" s="47">
        <v>27.551896302294075</v>
      </c>
      <c r="CG412" s="47">
        <v>7.6713389242859069</v>
      </c>
      <c r="CH412" s="47">
        <v>4.0378226547906335</v>
      </c>
      <c r="CI412" s="47">
        <v>9.272216920786656</v>
      </c>
      <c r="CJ412" s="47">
        <v>2.9622721243539676</v>
      </c>
      <c r="CK412" s="47">
        <v>0.70098367083300672</v>
      </c>
      <c r="CL412" s="47">
        <v>3.0136318779048827</v>
      </c>
      <c r="CM412" s="47">
        <v>-0.10636987066097579</v>
      </c>
      <c r="CN412" s="47">
        <v>6.3002620290982971</v>
      </c>
      <c r="CO412" s="47">
        <v>0.59627509434739057</v>
      </c>
      <c r="CP412" s="47">
        <v>0.42032707095041727</v>
      </c>
      <c r="CQ412" s="47">
        <v>1.3206970291466351</v>
      </c>
      <c r="CR412" s="47">
        <v>0.13449814158211887</v>
      </c>
      <c r="CS412" s="47">
        <v>0.60225278952881789</v>
      </c>
      <c r="CT412" s="47">
        <v>2.6702862516701629</v>
      </c>
      <c r="CU412" s="47">
        <v>0.55592565187275467</v>
      </c>
      <c r="CV412" s="47">
        <v>15.745861594671572</v>
      </c>
      <c r="CW412" s="47">
        <v>2.9318674679949273</v>
      </c>
      <c r="CX412" s="47">
        <v>2.8017726341159368</v>
      </c>
      <c r="CY412" s="47">
        <v>4.4263639131826391</v>
      </c>
      <c r="CZ412" s="47">
        <v>2.0601947405382282</v>
      </c>
      <c r="DA412" s="47">
        <v>0.96744594586674004</v>
      </c>
      <c r="DB412" s="47">
        <v>2.3022772028830771</v>
      </c>
      <c r="DC412" s="47">
        <v>0.2559396900900246</v>
      </c>
      <c r="DD412" s="48">
        <v>576</v>
      </c>
      <c r="DE412" s="48">
        <v>2674</v>
      </c>
      <c r="DF412" s="47">
        <v>7.4626865671641784</v>
      </c>
      <c r="DG412" s="47">
        <v>-16.723762067891624</v>
      </c>
      <c r="DH412" s="48">
        <v>3777</v>
      </c>
      <c r="DI412" s="48">
        <v>20130</v>
      </c>
      <c r="DJ412" s="47">
        <v>29.393627954779046</v>
      </c>
      <c r="DK412" s="47">
        <v>27.083333333333325</v>
      </c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/>
      <c r="DX412" s="36"/>
    </row>
    <row r="413" spans="1:128">
      <c r="A413" s="45">
        <v>2022</v>
      </c>
      <c r="B413" s="45" t="s">
        <v>147</v>
      </c>
      <c r="C413" s="45" t="s">
        <v>156</v>
      </c>
      <c r="D413" s="46">
        <v>108.20212413166128</v>
      </c>
      <c r="E413" s="46">
        <v>99.593612271764627</v>
      </c>
      <c r="F413" s="46">
        <v>106.99126830759465</v>
      </c>
      <c r="G413" s="46">
        <v>109.02033625539245</v>
      </c>
      <c r="H413" s="46">
        <v>90.141090402368917</v>
      </c>
      <c r="I413" s="46">
        <v>114.5716573258607</v>
      </c>
      <c r="J413" s="46">
        <v>122.07618915080245</v>
      </c>
      <c r="K413" s="46">
        <v>119.03657448706512</v>
      </c>
      <c r="L413" s="46">
        <v>127.48798919962599</v>
      </c>
      <c r="M413" s="46">
        <v>102.49711116916967</v>
      </c>
      <c r="N413" s="46">
        <v>161.54103607437119</v>
      </c>
      <c r="O413" s="46">
        <v>127.66703256031204</v>
      </c>
      <c r="P413" s="46">
        <v>141.15768948510035</v>
      </c>
      <c r="Q413" s="46">
        <v>146.66637660333356</v>
      </c>
      <c r="R413" s="46">
        <v>140.23925209890461</v>
      </c>
      <c r="S413" s="46">
        <v>121.02563076630135</v>
      </c>
      <c r="T413" s="46">
        <v>152.18199120971281</v>
      </c>
      <c r="U413" s="46">
        <v>124.87426831099937</v>
      </c>
      <c r="V413" s="46">
        <v>197.6063604685335</v>
      </c>
      <c r="W413" s="46">
        <v>155.94549639355202</v>
      </c>
      <c r="X413" s="46">
        <v>162.20056149849489</v>
      </c>
      <c r="Y413" s="46">
        <v>171.04608493975616</v>
      </c>
      <c r="Z413" s="46">
        <v>142.26481784245286</v>
      </c>
      <c r="AA413" s="46">
        <v>142.88808105256214</v>
      </c>
      <c r="AB413" s="47">
        <v>11.309072052392043</v>
      </c>
      <c r="AC413" s="47">
        <v>6.6961000735835219</v>
      </c>
      <c r="AD413" s="47">
        <v>5.0361171624155876</v>
      </c>
      <c r="AE413" s="47">
        <v>9.3945408370147412</v>
      </c>
      <c r="AF413" s="47">
        <v>0.34904013961605251</v>
      </c>
      <c r="AG413" s="47">
        <v>27.200000000000003</v>
      </c>
      <c r="AH413" s="47">
        <v>27.110929269165872</v>
      </c>
      <c r="AI413" s="47">
        <v>17.464788732394364</v>
      </c>
      <c r="AJ413" s="47">
        <v>23.382873365109692</v>
      </c>
      <c r="AK413" s="47">
        <v>5.6519936897025724</v>
      </c>
      <c r="AL413" s="47">
        <v>42.827817439230522</v>
      </c>
      <c r="AM413" s="47">
        <v>24.94293211694427</v>
      </c>
      <c r="AN413" s="47">
        <v>32.260975134206738</v>
      </c>
      <c r="AO413" s="47">
        <v>66.975993663651806</v>
      </c>
      <c r="AP413" s="47">
        <v>51.525780081760722</v>
      </c>
      <c r="AQ413" s="47">
        <v>-5.6778258293408328</v>
      </c>
      <c r="AR413" s="47">
        <v>36.49759473590963</v>
      </c>
      <c r="AS413" s="47">
        <v>19.223576254029528</v>
      </c>
      <c r="AT413" s="47">
        <v>59.683518944010274</v>
      </c>
      <c r="AU413" s="47">
        <v>41.202328977882431</v>
      </c>
      <c r="AV413" s="47">
        <v>40.424853133553199</v>
      </c>
      <c r="AW413" s="47">
        <v>80.651240875705582</v>
      </c>
      <c r="AX413" s="47">
        <v>52.112456087560524</v>
      </c>
      <c r="AY413" s="47">
        <v>1.6736010750000307</v>
      </c>
      <c r="AZ413" s="47">
        <v>9.1773717511028465</v>
      </c>
      <c r="BA413" s="47">
        <v>6.3219799068855664</v>
      </c>
      <c r="BB413" s="47">
        <v>3.9947482168235071</v>
      </c>
      <c r="BC413" s="47">
        <v>6.327946509044402</v>
      </c>
      <c r="BD413" s="47">
        <v>0.66988474041969059</v>
      </c>
      <c r="BE413" s="47">
        <v>21.541950113378672</v>
      </c>
      <c r="BF413" s="47">
        <v>23.196851918692186</v>
      </c>
      <c r="BG413" s="47">
        <v>17.726512072675128</v>
      </c>
      <c r="BH413" s="47">
        <v>18.375365979049739</v>
      </c>
      <c r="BI413" s="47">
        <v>12.632611797733095</v>
      </c>
      <c r="BJ413" s="47">
        <v>36.500792169578268</v>
      </c>
      <c r="BK413" s="47">
        <v>14.145348314393157</v>
      </c>
      <c r="BL413" s="47">
        <v>20.483708646102492</v>
      </c>
      <c r="BM413" s="47">
        <v>59.903596065039608</v>
      </c>
      <c r="BN413" s="47">
        <v>53.68988721786252</v>
      </c>
      <c r="BO413" s="47">
        <v>6.0776174205807942</v>
      </c>
      <c r="BP413" s="47">
        <v>31.158310581145642</v>
      </c>
      <c r="BQ413" s="47">
        <v>24.874932828013407</v>
      </c>
      <c r="BR413" s="47">
        <v>51.740434930988563</v>
      </c>
      <c r="BS413" s="47">
        <v>29.878653245673515</v>
      </c>
      <c r="BT413" s="47">
        <v>28.986515041045614</v>
      </c>
      <c r="BU413" s="47">
        <v>68.408164014540731</v>
      </c>
      <c r="BV413" s="47">
        <v>56.823580185138887</v>
      </c>
      <c r="BW413" s="47">
        <v>13.158368194271119</v>
      </c>
      <c r="BX413" s="47">
        <v>8.9191412482940464</v>
      </c>
      <c r="BY413" s="47">
        <v>0.63680017108470865</v>
      </c>
      <c r="BZ413" s="47">
        <v>0.57393743761827065</v>
      </c>
      <c r="CA413" s="47">
        <v>2.8037936944523643</v>
      </c>
      <c r="CB413" s="47">
        <v>0.13485180093558224</v>
      </c>
      <c r="CC413" s="47">
        <v>0.7941272721762247</v>
      </c>
      <c r="CD413" s="47">
        <v>3.3987648346913333</v>
      </c>
      <c r="CE413" s="47">
        <v>0.57686603733556208</v>
      </c>
      <c r="CF413" s="47">
        <v>21.554314096019191</v>
      </c>
      <c r="CG413" s="47">
        <v>1.1636545124401234</v>
      </c>
      <c r="CH413" s="47">
        <v>3.7748870905904472</v>
      </c>
      <c r="CI413" s="47">
        <v>9.7438125427127531</v>
      </c>
      <c r="CJ413" s="47">
        <v>3.8076712468362768</v>
      </c>
      <c r="CK413" s="47">
        <v>0.94272243957208957</v>
      </c>
      <c r="CL413" s="47">
        <v>2.7213861881409422</v>
      </c>
      <c r="CM413" s="47">
        <v>-0.59981992427343966</v>
      </c>
      <c r="CN413" s="47">
        <v>6.6568813158125746</v>
      </c>
      <c r="CO413" s="47">
        <v>0.60297694383333322</v>
      </c>
      <c r="CP413" s="47">
        <v>0.44584504828968691</v>
      </c>
      <c r="CQ413" s="47">
        <v>1.4987216186601184</v>
      </c>
      <c r="CR413" s="47">
        <v>0.13454857424379821</v>
      </c>
      <c r="CS413" s="47">
        <v>0.6341224471305078</v>
      </c>
      <c r="CT413" s="47">
        <v>2.7912600054929375</v>
      </c>
      <c r="CU413" s="47">
        <v>0.54940667816219246</v>
      </c>
      <c r="CV413" s="47">
        <v>16.785981498290631</v>
      </c>
      <c r="CW413" s="47">
        <v>2.6294540724140449</v>
      </c>
      <c r="CX413" s="47">
        <v>2.9814576293583901</v>
      </c>
      <c r="CY413" s="47">
        <v>5.3184435470765905</v>
      </c>
      <c r="CZ413" s="47">
        <v>2.3604264530456636</v>
      </c>
      <c r="DA413" s="47">
        <v>0.9632288408521168</v>
      </c>
      <c r="DB413" s="47">
        <v>2.41154086414139</v>
      </c>
      <c r="DC413" s="47">
        <v>0.12143009140243324</v>
      </c>
      <c r="DD413" s="48">
        <v>569</v>
      </c>
      <c r="DE413" s="48">
        <v>3243</v>
      </c>
      <c r="DF413" s="47">
        <v>-10.815047021943569</v>
      </c>
      <c r="DG413" s="47">
        <v>-15.74434918160561</v>
      </c>
      <c r="DH413" s="48">
        <v>3798</v>
      </c>
      <c r="DI413" s="48">
        <v>23928</v>
      </c>
      <c r="DJ413" s="47">
        <v>15.265553869499238</v>
      </c>
      <c r="DK413" s="47">
        <v>25.048340736869612</v>
      </c>
      <c r="DL413" s="36"/>
      <c r="DM413" s="36"/>
      <c r="DN413" s="36"/>
      <c r="DO413" s="36"/>
      <c r="DP413" s="36"/>
      <c r="DQ413" s="36"/>
      <c r="DR413" s="36"/>
      <c r="DS413" s="36"/>
      <c r="DT413" s="36"/>
      <c r="DU413" s="36"/>
      <c r="DV413" s="36"/>
      <c r="DW413" s="36"/>
      <c r="DX413" s="36"/>
    </row>
    <row r="414" spans="1:128">
      <c r="A414" s="45">
        <v>2022</v>
      </c>
      <c r="B414" s="45" t="s">
        <v>148</v>
      </c>
      <c r="C414" s="45" t="s">
        <v>156</v>
      </c>
      <c r="D414" s="46">
        <v>106.11419816688112</v>
      </c>
      <c r="E414" s="46">
        <v>100.28046477019059</v>
      </c>
      <c r="F414" s="46">
        <v>100.14277061840733</v>
      </c>
      <c r="G414" s="46">
        <v>103.70958537009007</v>
      </c>
      <c r="H414" s="46">
        <v>90.350113220693245</v>
      </c>
      <c r="I414" s="46">
        <v>114.5716573258607</v>
      </c>
      <c r="J414" s="46">
        <v>123.73144286222998</v>
      </c>
      <c r="K414" s="46">
        <v>122.31935771632472</v>
      </c>
      <c r="L414" s="46">
        <v>126.0292592080563</v>
      </c>
      <c r="M414" s="46">
        <v>116.74535984429075</v>
      </c>
      <c r="N414" s="46">
        <v>149.89030994648317</v>
      </c>
      <c r="O414" s="46">
        <v>125.97752488025856</v>
      </c>
      <c r="P414" s="46">
        <v>126.78719405547388</v>
      </c>
      <c r="Q414" s="46">
        <v>155.21191927374116</v>
      </c>
      <c r="R414" s="46">
        <v>125.74193831249802</v>
      </c>
      <c r="S414" s="46">
        <v>118.77467529096164</v>
      </c>
      <c r="T414" s="46">
        <v>154.57313234204355</v>
      </c>
      <c r="U414" s="46">
        <v>144.67466185063077</v>
      </c>
      <c r="V414" s="46">
        <v>187.45137352875577</v>
      </c>
      <c r="W414" s="46">
        <v>158.75396861065948</v>
      </c>
      <c r="X414" s="46">
        <v>148.96085159827865</v>
      </c>
      <c r="Y414" s="46">
        <v>182.07632011138423</v>
      </c>
      <c r="Z414" s="46">
        <v>132.40979842105045</v>
      </c>
      <c r="AA414" s="46">
        <v>141.85347966819805</v>
      </c>
      <c r="AB414" s="47">
        <v>8.6758193860572383</v>
      </c>
      <c r="AC414" s="47">
        <v>6.5693430656934337</v>
      </c>
      <c r="AD414" s="47">
        <v>-2.1618347947396366</v>
      </c>
      <c r="AE414" s="47">
        <v>4.1834031279377903</v>
      </c>
      <c r="AF414" s="47">
        <v>0.7575757575757569</v>
      </c>
      <c r="AG414" s="47">
        <v>27.200000000000003</v>
      </c>
      <c r="AH414" s="47">
        <v>27.678661936137861</v>
      </c>
      <c r="AI414" s="47">
        <v>17.558299039780522</v>
      </c>
      <c r="AJ414" s="47">
        <v>11.020821418143001</v>
      </c>
      <c r="AK414" s="47">
        <v>3.3432514559979198</v>
      </c>
      <c r="AL414" s="47">
        <v>23.339938176600448</v>
      </c>
      <c r="AM414" s="47">
        <v>9.1502368277741386</v>
      </c>
      <c r="AN414" s="47">
        <v>12.590848523390052</v>
      </c>
      <c r="AO414" s="47">
        <v>49.346551903739979</v>
      </c>
      <c r="AP414" s="47">
        <v>29.129353791299195</v>
      </c>
      <c r="AQ414" s="47">
        <v>6.0748856064920531</v>
      </c>
      <c r="AR414" s="47">
        <v>25.893971057438712</v>
      </c>
      <c r="AS414" s="47">
        <v>17.971747356059065</v>
      </c>
      <c r="AT414" s="47">
        <v>39.860148315555847</v>
      </c>
      <c r="AU414" s="47">
        <v>27.284606259539544</v>
      </c>
      <c r="AV414" s="47">
        <v>21.657981996104937</v>
      </c>
      <c r="AW414" s="47">
        <v>62.428950761135596</v>
      </c>
      <c r="AX414" s="47">
        <v>34.278060966927917</v>
      </c>
      <c r="AY414" s="47">
        <v>15.398711706250667</v>
      </c>
      <c r="AZ414" s="47">
        <v>9.1053898752642137</v>
      </c>
      <c r="BA414" s="47">
        <v>6.3575325220310619</v>
      </c>
      <c r="BB414" s="47">
        <v>3.108881580606182</v>
      </c>
      <c r="BC414" s="47">
        <v>6.0265779533894781</v>
      </c>
      <c r="BD414" s="47">
        <v>0.68256509648607633</v>
      </c>
      <c r="BE414" s="47">
        <v>22.364341085271278</v>
      </c>
      <c r="BF414" s="47">
        <v>23.860099157684722</v>
      </c>
      <c r="BG414" s="47">
        <v>17.701547231270354</v>
      </c>
      <c r="BH414" s="47">
        <v>17.207040800621186</v>
      </c>
      <c r="BI414" s="47">
        <v>11.108523109196145</v>
      </c>
      <c r="BJ414" s="47">
        <v>34.346040230799304</v>
      </c>
      <c r="BK414" s="47">
        <v>13.36349668552983</v>
      </c>
      <c r="BL414" s="47">
        <v>19.268949514263767</v>
      </c>
      <c r="BM414" s="47">
        <v>58.259350225386576</v>
      </c>
      <c r="BN414" s="47">
        <v>49.292248979078515</v>
      </c>
      <c r="BO414" s="47">
        <v>6.0772075319142527</v>
      </c>
      <c r="BP414" s="47">
        <v>30.308346656774553</v>
      </c>
      <c r="BQ414" s="47">
        <v>23.730072582700746</v>
      </c>
      <c r="BR414" s="47">
        <v>49.758964737225938</v>
      </c>
      <c r="BS414" s="47">
        <v>29.464076020427534</v>
      </c>
      <c r="BT414" s="47">
        <v>27.840168654556408</v>
      </c>
      <c r="BU414" s="47">
        <v>67.466498458657327</v>
      </c>
      <c r="BV414" s="47">
        <v>52.755191381149658</v>
      </c>
      <c r="BW414" s="47">
        <v>13.497560888248138</v>
      </c>
      <c r="BX414" s="47">
        <v>8.3157528126050035</v>
      </c>
      <c r="BY414" s="47">
        <v>0.56784454598955003</v>
      </c>
      <c r="BZ414" s="47">
        <v>0.40577790882076181</v>
      </c>
      <c r="CA414" s="47">
        <v>2.0378894726138048</v>
      </c>
      <c r="CB414" s="47">
        <v>0.21667752412758745</v>
      </c>
      <c r="CC414" s="47">
        <v>0.83682354145828342</v>
      </c>
      <c r="CD414" s="47">
        <v>3.5035759432929763</v>
      </c>
      <c r="CE414" s="47">
        <v>0.74716387630203907</v>
      </c>
      <c r="CF414" s="47">
        <v>9.3176721553310031</v>
      </c>
      <c r="CG414" s="47">
        <v>0.77266916697208032</v>
      </c>
      <c r="CH414" s="47">
        <v>2.0249417614682881</v>
      </c>
      <c r="CI414" s="47">
        <v>2.6429452834212075</v>
      </c>
      <c r="CJ414" s="47">
        <v>1.4572310891291105</v>
      </c>
      <c r="CK414" s="47">
        <v>0.74774853713728862</v>
      </c>
      <c r="CL414" s="47">
        <v>1.5020404025304683</v>
      </c>
      <c r="CM414" s="47">
        <v>0.17009591467255958</v>
      </c>
      <c r="CN414" s="47">
        <v>6.8890546443074889</v>
      </c>
      <c r="CO414" s="47">
        <v>0.59158736842534387</v>
      </c>
      <c r="CP414" s="47">
        <v>0.44441860397952426</v>
      </c>
      <c r="CQ414" s="47">
        <v>1.5758755576781638</v>
      </c>
      <c r="CR414" s="47">
        <v>0.14629507125319541</v>
      </c>
      <c r="CS414" s="47">
        <v>0.66313313319880651</v>
      </c>
      <c r="CT414" s="47">
        <v>2.890039555407633</v>
      </c>
      <c r="CU414" s="47">
        <v>0.57770535436482218</v>
      </c>
      <c r="CV414" s="47">
        <v>15.598689736802571</v>
      </c>
      <c r="CW414" s="47">
        <v>2.3344122229477251</v>
      </c>
      <c r="CX414" s="47">
        <v>2.8189942657628966</v>
      </c>
      <c r="CY414" s="47">
        <v>4.8933087058576374</v>
      </c>
      <c r="CZ414" s="47">
        <v>2.2169093284620165</v>
      </c>
      <c r="DA414" s="47">
        <v>0.92898916820869093</v>
      </c>
      <c r="DB414" s="47">
        <v>2.2796766468189547</v>
      </c>
      <c r="DC414" s="47">
        <v>0.12639939874465286</v>
      </c>
      <c r="DD414" s="48">
        <v>579</v>
      </c>
      <c r="DE414" s="48">
        <v>3822</v>
      </c>
      <c r="DF414" s="47">
        <v>-22.593582887700535</v>
      </c>
      <c r="DG414" s="47">
        <v>-16.858820970197954</v>
      </c>
      <c r="DH414" s="48">
        <v>3834</v>
      </c>
      <c r="DI414" s="48">
        <v>27762</v>
      </c>
      <c r="DJ414" s="47">
        <v>-1.7930327868852514</v>
      </c>
      <c r="DK414" s="47">
        <v>20.500021702330827</v>
      </c>
      <c r="DL414" s="36"/>
      <c r="DM414" s="36"/>
      <c r="DN414" s="36"/>
      <c r="DO414" s="36"/>
      <c r="DP414" s="36"/>
      <c r="DQ414" s="36"/>
      <c r="DR414" s="36"/>
      <c r="DS414" s="36"/>
      <c r="DT414" s="36"/>
      <c r="DU414" s="36"/>
      <c r="DV414" s="36"/>
      <c r="DW414" s="36"/>
      <c r="DX414" s="36"/>
    </row>
    <row r="415" spans="1:128">
      <c r="A415" s="45">
        <v>2022</v>
      </c>
      <c r="B415" s="45" t="s">
        <v>149</v>
      </c>
      <c r="C415" s="45" t="s">
        <v>156</v>
      </c>
      <c r="D415" s="46">
        <v>107.24598011787904</v>
      </c>
      <c r="E415" s="46">
        <v>101.65416976704252</v>
      </c>
      <c r="F415" s="46">
        <v>104.37872320949846</v>
      </c>
      <c r="G415" s="46">
        <v>104.13708273811</v>
      </c>
      <c r="H415" s="46">
        <v>87.737327991639077</v>
      </c>
      <c r="I415" s="46">
        <v>118.17453963170537</v>
      </c>
      <c r="J415" s="46">
        <v>127.2777134249917</v>
      </c>
      <c r="K415" s="46">
        <v>125.10258697591436</v>
      </c>
      <c r="L415" s="46">
        <v>127.52745014808724</v>
      </c>
      <c r="M415" s="46">
        <v>137.34259030166228</v>
      </c>
      <c r="N415" s="46">
        <v>161.12607282901072</v>
      </c>
      <c r="O415" s="46">
        <v>121.77168947573986</v>
      </c>
      <c r="P415" s="46">
        <v>120.22648746717097</v>
      </c>
      <c r="Q415" s="46">
        <v>185.86985645804197</v>
      </c>
      <c r="R415" s="46">
        <v>115.27778623633027</v>
      </c>
      <c r="S415" s="46">
        <v>109.70240181248141</v>
      </c>
      <c r="T415" s="46">
        <v>158.45417767546439</v>
      </c>
      <c r="U415" s="46">
        <v>173.1804426064393</v>
      </c>
      <c r="V415" s="46">
        <v>203.49280549394831</v>
      </c>
      <c r="W415" s="46">
        <v>155.05046787558678</v>
      </c>
      <c r="X415" s="46">
        <v>143.45454821342096</v>
      </c>
      <c r="Y415" s="46">
        <v>219.18423488669836</v>
      </c>
      <c r="Z415" s="46">
        <v>121.9259016719015</v>
      </c>
      <c r="AA415" s="46">
        <v>132.33159844762753</v>
      </c>
      <c r="AB415" s="47">
        <v>9.2420202929009765</v>
      </c>
      <c r="AC415" s="47">
        <v>6.782106782106756</v>
      </c>
      <c r="AD415" s="47">
        <v>0.56870314878647577</v>
      </c>
      <c r="AE415" s="47">
        <v>5.2401934443847331</v>
      </c>
      <c r="AF415" s="47">
        <v>-1.5249266862170097</v>
      </c>
      <c r="AG415" s="47">
        <v>26.15384615384615</v>
      </c>
      <c r="AH415" s="47">
        <v>28.04130842968673</v>
      </c>
      <c r="AI415" s="47">
        <v>17.967698519515494</v>
      </c>
      <c r="AJ415" s="47">
        <v>12.037246007512902</v>
      </c>
      <c r="AK415" s="47">
        <v>14.804568726063794</v>
      </c>
      <c r="AL415" s="47">
        <v>30.677443480165678</v>
      </c>
      <c r="AM415" s="47">
        <v>7.0309065813221272</v>
      </c>
      <c r="AN415" s="47">
        <v>2.750035653782823</v>
      </c>
      <c r="AO415" s="47">
        <v>78.680737168530342</v>
      </c>
      <c r="AP415" s="47">
        <v>20.282431618513485</v>
      </c>
      <c r="AQ415" s="47">
        <v>11.26084666132925</v>
      </c>
      <c r="AR415" s="47">
        <v>28.106119755844539</v>
      </c>
      <c r="AS415" s="47">
        <v>32.526202809017832</v>
      </c>
      <c r="AT415" s="47">
        <v>48.633753440293972</v>
      </c>
      <c r="AU415" s="47">
        <v>25.659039976055009</v>
      </c>
      <c r="AV415" s="47">
        <v>12.104321146323404</v>
      </c>
      <c r="AW415" s="47">
        <v>94.507123628100857</v>
      </c>
      <c r="AX415" s="47">
        <v>25.295209358122239</v>
      </c>
      <c r="AY415" s="47">
        <v>21.868232291929314</v>
      </c>
      <c r="AZ415" s="47">
        <v>9.122619118484776</v>
      </c>
      <c r="BA415" s="47">
        <v>6.4114306649569519</v>
      </c>
      <c r="BB415" s="47">
        <v>2.7854499284317713</v>
      </c>
      <c r="BC415" s="47">
        <v>5.9301918157556921</v>
      </c>
      <c r="BD415" s="47">
        <v>0.40524609490129038</v>
      </c>
      <c r="BE415" s="47">
        <v>22.86195286195283</v>
      </c>
      <c r="BF415" s="47">
        <v>24.411146059220769</v>
      </c>
      <c r="BG415" s="47">
        <v>17.736516357206035</v>
      </c>
      <c r="BH415" s="47">
        <v>16.496703973083228</v>
      </c>
      <c r="BI415" s="47">
        <v>11.655635378391093</v>
      </c>
      <c r="BJ415" s="47">
        <v>33.823442877981847</v>
      </c>
      <c r="BK415" s="47">
        <v>12.517023919086512</v>
      </c>
      <c r="BL415" s="47">
        <v>16.991465938206129</v>
      </c>
      <c r="BM415" s="47">
        <v>61.013537622153557</v>
      </c>
      <c r="BN415" s="47">
        <v>44.945904104271904</v>
      </c>
      <c r="BO415" s="47">
        <v>6.6821562309060223</v>
      </c>
      <c r="BP415" s="47">
        <v>30.000259642665394</v>
      </c>
      <c r="BQ415" s="47">
        <v>25.051076473529356</v>
      </c>
      <c r="BR415" s="47">
        <v>49.595167018572518</v>
      </c>
      <c r="BS415" s="47">
        <v>28.94459779027645</v>
      </c>
      <c r="BT415" s="47">
        <v>25.629156047104228</v>
      </c>
      <c r="BU415" s="47">
        <v>71.162434967024197</v>
      </c>
      <c r="BV415" s="47">
        <v>48.60435989536078</v>
      </c>
      <c r="BW415" s="47">
        <v>14.485004203787376</v>
      </c>
      <c r="BX415" s="47">
        <v>7.138690324522365</v>
      </c>
      <c r="BY415" s="47">
        <v>0.57963893268520794</v>
      </c>
      <c r="BZ415" s="47">
        <v>0.2567165436134955</v>
      </c>
      <c r="CA415" s="47">
        <v>0.86574276484392843</v>
      </c>
      <c r="CB415" s="47">
        <v>0.31211327144587836</v>
      </c>
      <c r="CC415" s="47">
        <v>0.83230205718901484</v>
      </c>
      <c r="CD415" s="47">
        <v>3.489599771026862</v>
      </c>
      <c r="CE415" s="47">
        <v>0.80257698371797859</v>
      </c>
      <c r="CF415" s="47">
        <v>10.726737526112952</v>
      </c>
      <c r="CG415" s="47">
        <v>3.1945250110481145</v>
      </c>
      <c r="CH415" s="47">
        <v>2.666012541171995</v>
      </c>
      <c r="CI415" s="47">
        <v>1.5762034824270668</v>
      </c>
      <c r="CJ415" s="47">
        <v>0.64014142697048726</v>
      </c>
      <c r="CK415" s="47">
        <v>1.1643211683679784</v>
      </c>
      <c r="CL415" s="47">
        <v>1.0523396824117577</v>
      </c>
      <c r="CM415" s="47">
        <v>0.43319421371555078</v>
      </c>
      <c r="CN415" s="47">
        <v>6.9222867713819207</v>
      </c>
      <c r="CO415" s="47">
        <v>0.59008614116024005</v>
      </c>
      <c r="CP415" s="47">
        <v>0.4208353118343624</v>
      </c>
      <c r="CQ415" s="47">
        <v>1.4866529402886033</v>
      </c>
      <c r="CR415" s="47">
        <v>0.16712882795519202</v>
      </c>
      <c r="CS415" s="47">
        <v>0.68438788207350765</v>
      </c>
      <c r="CT415" s="47">
        <v>2.967236956657044</v>
      </c>
      <c r="CU415" s="47">
        <v>0.60595871141297142</v>
      </c>
      <c r="CV415" s="47">
        <v>14.944324572085549</v>
      </c>
      <c r="CW415" s="47">
        <v>2.4526738427147476</v>
      </c>
      <c r="CX415" s="47">
        <v>2.8131390714975093</v>
      </c>
      <c r="CY415" s="47">
        <v>4.4372570127873585</v>
      </c>
      <c r="CZ415" s="47">
        <v>2.0004027289827375</v>
      </c>
      <c r="DA415" s="47">
        <v>0.96134625428727005</v>
      </c>
      <c r="DB415" s="47">
        <v>2.1109233630417124</v>
      </c>
      <c r="DC415" s="47">
        <v>0.16858229877421238</v>
      </c>
      <c r="DD415" s="48">
        <v>654</v>
      </c>
      <c r="DE415" s="48">
        <v>4476</v>
      </c>
      <c r="DF415" s="47">
        <v>-3.1111111111111089</v>
      </c>
      <c r="DG415" s="47">
        <v>-15.098634294385437</v>
      </c>
      <c r="DH415" s="48">
        <v>4223</v>
      </c>
      <c r="DI415" s="48">
        <v>31985</v>
      </c>
      <c r="DJ415" s="47">
        <v>11.837923728813561</v>
      </c>
      <c r="DK415" s="47">
        <v>19.2802535894089</v>
      </c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</row>
    <row r="416" spans="1:128">
      <c r="A416" s="45">
        <v>2022</v>
      </c>
      <c r="B416" s="45" t="s">
        <v>150</v>
      </c>
      <c r="C416" s="45" t="s">
        <v>156</v>
      </c>
      <c r="D416" s="46">
        <v>108.52774704348053</v>
      </c>
      <c r="E416" s="46">
        <v>103.37130101310743</v>
      </c>
      <c r="F416" s="46">
        <v>105.32563604771627</v>
      </c>
      <c r="G416" s="46">
        <v>106.00445930090355</v>
      </c>
      <c r="H416" s="46">
        <v>88.103117923706662</v>
      </c>
      <c r="I416" s="46">
        <v>115.77261809447559</v>
      </c>
      <c r="J416" s="46">
        <v>127.50365310073551</v>
      </c>
      <c r="K416" s="46">
        <v>127.45762711864406</v>
      </c>
      <c r="L416" s="46">
        <v>123.56171208837041</v>
      </c>
      <c r="M416" s="46">
        <v>124.96423724978953</v>
      </c>
      <c r="N416" s="46">
        <v>157.13932265780943</v>
      </c>
      <c r="O416" s="46">
        <v>119.11294712903793</v>
      </c>
      <c r="P416" s="46">
        <v>116.43586653109521</v>
      </c>
      <c r="Q416" s="46">
        <v>152.43069912914314</v>
      </c>
      <c r="R416" s="46">
        <v>121.63344133205396</v>
      </c>
      <c r="S416" s="46">
        <v>119.81894101817745</v>
      </c>
      <c r="T416" s="46">
        <v>156.10941940098462</v>
      </c>
      <c r="U416" s="46">
        <v>159.25404705960136</v>
      </c>
      <c r="V416" s="46">
        <v>200.67942795049288</v>
      </c>
      <c r="W416" s="46">
        <v>155.46488998196938</v>
      </c>
      <c r="X416" s="46">
        <v>140.72750080290214</v>
      </c>
      <c r="Y416" s="46">
        <v>183.41055087559201</v>
      </c>
      <c r="Z416" s="46">
        <v>130.41205728814239</v>
      </c>
      <c r="AA416" s="46">
        <v>145.62446141336278</v>
      </c>
      <c r="AB416" s="47">
        <v>9.5897857827747401</v>
      </c>
      <c r="AC416" s="47">
        <v>6.1354019746121313</v>
      </c>
      <c r="AD416" s="47">
        <v>0.29771834800740304</v>
      </c>
      <c r="AE416" s="47">
        <v>6.5456722033391035</v>
      </c>
      <c r="AF416" s="47">
        <v>-0.58962264150944632</v>
      </c>
      <c r="AG416" s="47">
        <v>19.306930693069301</v>
      </c>
      <c r="AH416" s="47">
        <v>26.592216912123302</v>
      </c>
      <c r="AI416" s="47">
        <v>19.066666666666656</v>
      </c>
      <c r="AJ416" s="47">
        <v>11.226174288486291</v>
      </c>
      <c r="AK416" s="47">
        <v>4.8169631627016818</v>
      </c>
      <c r="AL416" s="47">
        <v>23.759200718249151</v>
      </c>
      <c r="AM416" s="47">
        <v>12.698367367984865</v>
      </c>
      <c r="AN416" s="47">
        <v>2.2017136011916127</v>
      </c>
      <c r="AO416" s="47">
        <v>30.842112628046991</v>
      </c>
      <c r="AP416" s="47">
        <v>18.069662853988454</v>
      </c>
      <c r="AQ416" s="47">
        <v>11.963328814954345</v>
      </c>
      <c r="AR416" s="47">
        <v>28.051020308506303</v>
      </c>
      <c r="AS416" s="47">
        <v>21.103761036157987</v>
      </c>
      <c r="AT416" s="47">
        <v>41.088742914818923</v>
      </c>
      <c r="AU416" s="47">
        <v>33.872850905891227</v>
      </c>
      <c r="AV416" s="47">
        <v>12.185678440372971</v>
      </c>
      <c r="AW416" s="47">
        <v>45.462248379864256</v>
      </c>
      <c r="AX416" s="47">
        <v>24.287583447612661</v>
      </c>
      <c r="AY416" s="47">
        <v>22.847089182658188</v>
      </c>
      <c r="AZ416" s="47">
        <v>9.1753381991280349</v>
      </c>
      <c r="BA416" s="47">
        <v>6.3797016861219191</v>
      </c>
      <c r="BB416" s="47">
        <v>2.5015353281158559</v>
      </c>
      <c r="BC416" s="47">
        <v>5.9977202471139579</v>
      </c>
      <c r="BD416" s="47">
        <v>0.29473408435947146</v>
      </c>
      <c r="BE416" s="47">
        <v>22.43627741553049</v>
      </c>
      <c r="BF416" s="47">
        <v>24.66808757547383</v>
      </c>
      <c r="BG416" s="47">
        <v>17.892271662763481</v>
      </c>
      <c r="BH416" s="47">
        <v>15.873500517647908</v>
      </c>
      <c r="BI416" s="47">
        <v>10.776492961475203</v>
      </c>
      <c r="BJ416" s="47">
        <v>32.535954462425984</v>
      </c>
      <c r="BK416" s="47">
        <v>12.537054963548622</v>
      </c>
      <c r="BL416" s="47">
        <v>15.241055613829225</v>
      </c>
      <c r="BM416" s="47">
        <v>57.054350577438953</v>
      </c>
      <c r="BN416" s="47">
        <v>41.217959347004609</v>
      </c>
      <c r="BO416" s="47">
        <v>7.2758943054212599</v>
      </c>
      <c r="BP416" s="47">
        <v>29.764054375467563</v>
      </c>
      <c r="BQ416" s="47">
        <v>24.53284237071076</v>
      </c>
      <c r="BR416" s="47">
        <v>48.477697605508617</v>
      </c>
      <c r="BS416" s="47">
        <v>29.505728926617603</v>
      </c>
      <c r="BT416" s="47">
        <v>24.001658253549209</v>
      </c>
      <c r="BU416" s="47">
        <v>67.753338446080562</v>
      </c>
      <c r="BV416" s="47">
        <v>45.196411315957597</v>
      </c>
      <c r="BW416" s="47">
        <v>15.43901563937078</v>
      </c>
      <c r="BX416" s="47">
        <v>7.6471364501494445</v>
      </c>
      <c r="BY416" s="47">
        <v>0.58286083951152401</v>
      </c>
      <c r="BZ416" s="47">
        <v>0.23656503807275295</v>
      </c>
      <c r="CA416" s="47">
        <v>1.3723052677106762</v>
      </c>
      <c r="CB416" s="47">
        <v>0.47956904516770765</v>
      </c>
      <c r="CC416" s="47">
        <v>0.64926270730397451</v>
      </c>
      <c r="CD416" s="47">
        <v>3.3453015061165745</v>
      </c>
      <c r="CE416" s="47">
        <v>0.98127204626623399</v>
      </c>
      <c r="CF416" s="47">
        <v>10.127842780998659</v>
      </c>
      <c r="CG416" s="47">
        <v>1.0946314357256697</v>
      </c>
      <c r="CH416" s="47">
        <v>2.2053332175253595</v>
      </c>
      <c r="CI416" s="47">
        <v>3.8311091448460819</v>
      </c>
      <c r="CJ416" s="47">
        <v>0.82114049958353164</v>
      </c>
      <c r="CK416" s="47">
        <v>0.54224939410616968</v>
      </c>
      <c r="CL416" s="47">
        <v>1.0405764181108608</v>
      </c>
      <c r="CM416" s="47">
        <v>0.5928026711009845</v>
      </c>
      <c r="CN416" s="47">
        <v>6.9813343416672344</v>
      </c>
      <c r="CO416" s="47">
        <v>0.60502163435433887</v>
      </c>
      <c r="CP416" s="47">
        <v>0.35952449971305406</v>
      </c>
      <c r="CQ416" s="47">
        <v>1.4738078373843797</v>
      </c>
      <c r="CR416" s="47">
        <v>0.20222640929103644</v>
      </c>
      <c r="CS416" s="47">
        <v>0.68044213945878285</v>
      </c>
      <c r="CT416" s="47">
        <v>3.0121927556230492</v>
      </c>
      <c r="CU416" s="47">
        <v>0.64811906584259305</v>
      </c>
      <c r="CV416" s="47">
        <v>14.400394258369211</v>
      </c>
      <c r="CW416" s="47">
        <v>2.2918569092410372</v>
      </c>
      <c r="CX416" s="47">
        <v>2.7410475591701084</v>
      </c>
      <c r="CY416" s="47">
        <v>4.3653031309639321</v>
      </c>
      <c r="CZ416" s="47">
        <v>1.8873077396285363</v>
      </c>
      <c r="DA416" s="47">
        <v>0.91178402904700306</v>
      </c>
      <c r="DB416" s="47">
        <v>1.9843443933723299</v>
      </c>
      <c r="DC416" s="47">
        <v>0.21875049694626419</v>
      </c>
      <c r="DD416" s="48">
        <v>658</v>
      </c>
      <c r="DE416" s="48">
        <v>5134</v>
      </c>
      <c r="DF416" s="47">
        <v>-16.919191919191924</v>
      </c>
      <c r="DG416" s="47">
        <v>-15.336411609498679</v>
      </c>
      <c r="DH416" s="48">
        <v>3528</v>
      </c>
      <c r="DI416" s="48">
        <v>35513</v>
      </c>
      <c r="DJ416" s="47">
        <v>-6.9620253164556996</v>
      </c>
      <c r="DK416" s="47">
        <v>16.029012970889013</v>
      </c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</row>
    <row r="417" spans="1:128">
      <c r="A417" s="45">
        <v>2022</v>
      </c>
      <c r="B417" s="45" t="s">
        <v>151</v>
      </c>
      <c r="C417" s="45" t="s">
        <v>156</v>
      </c>
      <c r="D417" s="46">
        <v>109.06344030432396</v>
      </c>
      <c r="E417" s="46">
        <v>103.64604201247782</v>
      </c>
      <c r="F417" s="46">
        <v>106.83764203097792</v>
      </c>
      <c r="G417" s="46">
        <v>106.2788232833641</v>
      </c>
      <c r="H417" s="46">
        <v>88.207629332868834</v>
      </c>
      <c r="I417" s="46">
        <v>119.13530824659728</v>
      </c>
      <c r="J417" s="46">
        <v>128.86420288727984</v>
      </c>
      <c r="K417" s="46">
        <v>127.31489741302408</v>
      </c>
      <c r="L417" s="46">
        <v>128.1908490402773</v>
      </c>
      <c r="M417" s="46">
        <v>137.63871252277534</v>
      </c>
      <c r="N417" s="46">
        <v>146.70393984642504</v>
      </c>
      <c r="O417" s="46">
        <v>125.92603223115913</v>
      </c>
      <c r="P417" s="46">
        <v>117.8778309420175</v>
      </c>
      <c r="Q417" s="46">
        <v>173.15642493261305</v>
      </c>
      <c r="R417" s="46">
        <v>129.01453839875222</v>
      </c>
      <c r="S417" s="46">
        <v>100.1094943701144</v>
      </c>
      <c r="T417" s="46">
        <v>163.45566404779933</v>
      </c>
      <c r="U417" s="46">
        <v>178.71230038625475</v>
      </c>
      <c r="V417" s="46">
        <v>189.91113311305335</v>
      </c>
      <c r="W417" s="46">
        <v>165.28668165491541</v>
      </c>
      <c r="X417" s="46">
        <v>142.80159132061189</v>
      </c>
      <c r="Y417" s="46">
        <v>207.62823102644791</v>
      </c>
      <c r="Z417" s="46">
        <v>138.65682548340163</v>
      </c>
      <c r="AA417" s="46">
        <v>122.79495616349945</v>
      </c>
      <c r="AB417" s="47">
        <v>6.9389212806892697</v>
      </c>
      <c r="AC417" s="47">
        <v>4.5738045738045852</v>
      </c>
      <c r="AD417" s="47">
        <v>-1.7655812645744895E-2</v>
      </c>
      <c r="AE417" s="47">
        <v>2.4920520972207871</v>
      </c>
      <c r="AF417" s="47">
        <v>-2.2582513028372886</v>
      </c>
      <c r="AG417" s="47">
        <v>14.549653579676658</v>
      </c>
      <c r="AH417" s="47">
        <v>24.082482027998473</v>
      </c>
      <c r="AI417" s="47">
        <v>18.69594145043245</v>
      </c>
      <c r="AJ417" s="47">
        <v>3.7426544812216633</v>
      </c>
      <c r="AK417" s="47">
        <v>6.9308908104747546</v>
      </c>
      <c r="AL417" s="47">
        <v>14.480253642471741</v>
      </c>
      <c r="AM417" s="47">
        <v>3.469284758220037</v>
      </c>
      <c r="AN417" s="47">
        <v>-10.757807229224948</v>
      </c>
      <c r="AO417" s="47">
        <v>36.633739927134144</v>
      </c>
      <c r="AP417" s="47">
        <v>5.0970159856686736</v>
      </c>
      <c r="AQ417" s="47">
        <v>1.2304129578842637</v>
      </c>
      <c r="AR417" s="47">
        <v>20.834698943003428</v>
      </c>
      <c r="AS417" s="47">
        <v>24.491886352921387</v>
      </c>
      <c r="AT417" s="47">
        <v>30.956439334155085</v>
      </c>
      <c r="AU417" s="47">
        <v>24.245631658041123</v>
      </c>
      <c r="AV417" s="47">
        <v>-1.2109627762384889</v>
      </c>
      <c r="AW417" s="47">
        <v>51.455558427684188</v>
      </c>
      <c r="AX417" s="47">
        <v>15.104586657635455</v>
      </c>
      <c r="AY417" s="47">
        <v>11.598630751475048</v>
      </c>
      <c r="AZ417" s="47">
        <v>8.9424899871574084</v>
      </c>
      <c r="BA417" s="47">
        <v>6.1905798679149582</v>
      </c>
      <c r="BB417" s="47">
        <v>2.2394222290066601</v>
      </c>
      <c r="BC417" s="47">
        <v>5.6379796976323782</v>
      </c>
      <c r="BD417" s="47">
        <v>3.5304501323940585E-2</v>
      </c>
      <c r="BE417" s="47">
        <v>21.53926976622007</v>
      </c>
      <c r="BF417" s="47">
        <v>24.604658548954749</v>
      </c>
      <c r="BG417" s="47">
        <v>17.976664570670042</v>
      </c>
      <c r="BH417" s="47">
        <v>14.46347674407853</v>
      </c>
      <c r="BI417" s="47">
        <v>10.307798442467675</v>
      </c>
      <c r="BJ417" s="47">
        <v>30.47131865790389</v>
      </c>
      <c r="BK417" s="47">
        <v>11.513840822853627</v>
      </c>
      <c r="BL417" s="47">
        <v>12.103996149184471</v>
      </c>
      <c r="BM417" s="47">
        <v>54.50350174604408</v>
      </c>
      <c r="BN417" s="47">
        <v>36.094523448204697</v>
      </c>
      <c r="BO417" s="47">
        <v>6.706931725150711</v>
      </c>
      <c r="BP417" s="47">
        <v>28.705731110514154</v>
      </c>
      <c r="BQ417" s="47">
        <v>24.527708382216161</v>
      </c>
      <c r="BR417" s="47">
        <v>46.408138081733988</v>
      </c>
      <c r="BS417" s="47">
        <v>28.898800975241002</v>
      </c>
      <c r="BT417" s="47">
        <v>20.914967895098478</v>
      </c>
      <c r="BU417" s="47">
        <v>65.699111063743928</v>
      </c>
      <c r="BV417" s="47">
        <v>41.025789563878988</v>
      </c>
      <c r="BW417" s="47">
        <v>15.071267440907942</v>
      </c>
      <c r="BX417" s="47">
        <v>6.002726914282027</v>
      </c>
      <c r="BY417" s="47">
        <v>0.41392235885743262</v>
      </c>
      <c r="BZ417" s="47">
        <v>0.23534819924674263</v>
      </c>
      <c r="CA417" s="47">
        <v>0.95764931709340062</v>
      </c>
      <c r="CB417" s="47">
        <v>-0.20333028154400223</v>
      </c>
      <c r="CC417" s="47">
        <v>0.53011109116829014</v>
      </c>
      <c r="CD417" s="47">
        <v>3.0886838005872983</v>
      </c>
      <c r="CE417" s="47">
        <v>0.98034242887286493</v>
      </c>
      <c r="CF417" s="47">
        <v>2.6515030326009725</v>
      </c>
      <c r="CG417" s="47">
        <v>1.5017687702119338</v>
      </c>
      <c r="CH417" s="47">
        <v>1.2793755845186401</v>
      </c>
      <c r="CI417" s="47">
        <v>0.56783309677534544</v>
      </c>
      <c r="CJ417" s="47">
        <v>-1.4838260592112824</v>
      </c>
      <c r="CK417" s="47">
        <v>0.63020419961745189</v>
      </c>
      <c r="CL417" s="47">
        <v>0.22950057236762961</v>
      </c>
      <c r="CM417" s="47">
        <v>-7.3353131678745187E-2</v>
      </c>
      <c r="CN417" s="47">
        <v>6.7202019851030013</v>
      </c>
      <c r="CO417" s="47">
        <v>0.58544550816959062</v>
      </c>
      <c r="CP417" s="47">
        <v>0.34585715812843104</v>
      </c>
      <c r="CQ417" s="47">
        <v>1.420932784361415</v>
      </c>
      <c r="CR417" s="47">
        <v>7.4389518191438975E-4</v>
      </c>
      <c r="CS417" s="47">
        <v>0.66504229263483294</v>
      </c>
      <c r="CT417" s="47">
        <v>3.0200284648078655</v>
      </c>
      <c r="CU417" s="47">
        <v>0.68215188181895092</v>
      </c>
      <c r="CV417" s="47">
        <v>12.895581671364177</v>
      </c>
      <c r="CW417" s="47">
        <v>2.2006539922169073</v>
      </c>
      <c r="CX417" s="47">
        <v>2.5723211333001359</v>
      </c>
      <c r="CY417" s="47">
        <v>3.9269465384256241</v>
      </c>
      <c r="CZ417" s="47">
        <v>1.3480777383788305</v>
      </c>
      <c r="DA417" s="47">
        <v>0.88077440694191278</v>
      </c>
      <c r="DB417" s="47">
        <v>1.7817760120850514</v>
      </c>
      <c r="DC417" s="47">
        <v>0.18503185001571631</v>
      </c>
      <c r="DD417" s="48">
        <v>662</v>
      </c>
      <c r="DE417" s="48">
        <v>5796</v>
      </c>
      <c r="DF417" s="47">
        <v>-6.0992907801418417</v>
      </c>
      <c r="DG417" s="47">
        <v>-14.374353671147876</v>
      </c>
      <c r="DH417" s="48">
        <v>2924</v>
      </c>
      <c r="DI417" s="48">
        <v>38437</v>
      </c>
      <c r="DJ417" s="47">
        <v>-14.75218658892128</v>
      </c>
      <c r="DK417" s="47">
        <v>12.927108734612336</v>
      </c>
      <c r="DL417" s="36"/>
      <c r="DM417" s="36"/>
      <c r="DN417" s="36"/>
      <c r="DO417" s="36"/>
      <c r="DP417" s="36"/>
      <c r="DQ417" s="36"/>
      <c r="DR417" s="36"/>
      <c r="DS417" s="36"/>
      <c r="DT417" s="36"/>
      <c r="DU417" s="36"/>
      <c r="DV417" s="36"/>
      <c r="DW417" s="36"/>
      <c r="DX417" s="36"/>
    </row>
    <row r="418" spans="1:128">
      <c r="A418" s="45">
        <v>2022</v>
      </c>
      <c r="B418" s="45" t="s">
        <v>152</v>
      </c>
      <c r="C418" s="45" t="s">
        <v>156</v>
      </c>
      <c r="D418" s="46">
        <v>111.53643812689604</v>
      </c>
      <c r="E418" s="46">
        <v>102.68444851468146</v>
      </c>
      <c r="F418" s="46">
        <v>108.21758332064913</v>
      </c>
      <c r="G418" s="46">
        <v>108.78000191416733</v>
      </c>
      <c r="H418" s="46">
        <v>88.730186378679662</v>
      </c>
      <c r="I418" s="46">
        <v>129.9439551641313</v>
      </c>
      <c r="J418" s="46">
        <v>135.91253842407079</v>
      </c>
      <c r="K418" s="46">
        <v>128.17127564674396</v>
      </c>
      <c r="L418" s="46">
        <v>129.8058169842098</v>
      </c>
      <c r="M418" s="46">
        <v>115.29638455607073</v>
      </c>
      <c r="N418" s="46">
        <v>156.66832079535956</v>
      </c>
      <c r="O418" s="46">
        <v>129.58058256227019</v>
      </c>
      <c r="P418" s="46">
        <v>126.48052941371941</v>
      </c>
      <c r="Q418" s="46">
        <v>240.68872827557416</v>
      </c>
      <c r="R418" s="46">
        <v>148.01499843260251</v>
      </c>
      <c r="S418" s="46">
        <v>105.58561928393711</v>
      </c>
      <c r="T418" s="46">
        <v>165.67534076235142</v>
      </c>
      <c r="U418" s="46">
        <v>152.54274395414032</v>
      </c>
      <c r="V418" s="46">
        <v>205.08622904942621</v>
      </c>
      <c r="W418" s="46">
        <v>169.40899316872677</v>
      </c>
      <c r="X418" s="46">
        <v>153.61891560190014</v>
      </c>
      <c r="Y418" s="46">
        <v>289.67442395171827</v>
      </c>
      <c r="Z418" s="46">
        <v>159.62435852964785</v>
      </c>
      <c r="AA418" s="46">
        <v>130.56611345806425</v>
      </c>
      <c r="AB418" s="47">
        <v>5.5687898292654081</v>
      </c>
      <c r="AC418" s="47">
        <v>4.2538354253835342</v>
      </c>
      <c r="AD418" s="47">
        <v>2.3598093117061403</v>
      </c>
      <c r="AE418" s="47">
        <v>0.38666117097490016</v>
      </c>
      <c r="AF418" s="47">
        <v>-2.4137931034482807</v>
      </c>
      <c r="AG418" s="47">
        <v>16.594827586206872</v>
      </c>
      <c r="AH418" s="47">
        <v>18.82595439515611</v>
      </c>
      <c r="AI418" s="47">
        <v>18.080210387902685</v>
      </c>
      <c r="AJ418" s="47">
        <v>3.3168264351325805</v>
      </c>
      <c r="AK418" s="47">
        <v>-2.8501593210422227</v>
      </c>
      <c r="AL418" s="47">
        <v>20.97677221065959</v>
      </c>
      <c r="AM418" s="47">
        <v>5.5567130492079064</v>
      </c>
      <c r="AN418" s="47">
        <v>-7.6668215164730551</v>
      </c>
      <c r="AO418" s="47">
        <v>25.550242534249868</v>
      </c>
      <c r="AP418" s="47">
        <v>-2.8015763823210804</v>
      </c>
      <c r="AQ418" s="47">
        <v>6.4704100667987596</v>
      </c>
      <c r="AR418" s="47">
        <v>19.801207646682762</v>
      </c>
      <c r="AS418" s="47">
        <v>14.038843164620051</v>
      </c>
      <c r="AT418" s="47">
        <v>38.404567523433883</v>
      </c>
      <c r="AU418" s="47">
        <v>25.079875338338887</v>
      </c>
      <c r="AV418" s="47">
        <v>2.1115348933513634</v>
      </c>
      <c r="AW418" s="47">
        <v>39.907940305179501</v>
      </c>
      <c r="AX418" s="47">
        <v>7.5168911126364701</v>
      </c>
      <c r="AY418" s="47">
        <v>17.806037795739591</v>
      </c>
      <c r="AZ418" s="47">
        <v>8.6140320131709913</v>
      </c>
      <c r="BA418" s="47">
        <v>6.0080194570433454</v>
      </c>
      <c r="BB418" s="47">
        <v>2.2506584942198149</v>
      </c>
      <c r="BC418" s="47">
        <v>5.1293944105872624</v>
      </c>
      <c r="BD418" s="47">
        <v>-0.19215372297837208</v>
      </c>
      <c r="BE418" s="47">
        <v>21.002107234839574</v>
      </c>
      <c r="BF418" s="47">
        <v>23.988777929317461</v>
      </c>
      <c r="BG418" s="47">
        <v>17.98661109005937</v>
      </c>
      <c r="BH418" s="47">
        <v>13.285355824996925</v>
      </c>
      <c r="BI418" s="47">
        <v>8.9785695306924254</v>
      </c>
      <c r="BJ418" s="47">
        <v>29.487807082123616</v>
      </c>
      <c r="BK418" s="47">
        <v>10.905091922524491</v>
      </c>
      <c r="BL418" s="47">
        <v>9.9051588595655549</v>
      </c>
      <c r="BM418" s="47">
        <v>49.901962060058679</v>
      </c>
      <c r="BN418" s="47">
        <v>30.274617257846081</v>
      </c>
      <c r="BO418" s="47">
        <v>6.6865346209418641</v>
      </c>
      <c r="BP418" s="47">
        <v>27.7433951091834</v>
      </c>
      <c r="BQ418" s="47">
        <v>23.430690863413229</v>
      </c>
      <c r="BR418" s="47">
        <v>45.54620607672031</v>
      </c>
      <c r="BS418" s="47">
        <v>28.497343019175325</v>
      </c>
      <c r="BT418" s="47">
        <v>18.789894216341985</v>
      </c>
      <c r="BU418" s="47">
        <v>61.574550906340633</v>
      </c>
      <c r="BV418" s="47">
        <v>36.137037850955835</v>
      </c>
      <c r="BW418" s="47">
        <v>15.311840944643151</v>
      </c>
      <c r="BX418" s="47">
        <v>4.727751748633656</v>
      </c>
      <c r="BY418" s="47">
        <v>0.35084291072241031</v>
      </c>
      <c r="BZ418" s="47">
        <v>0.44308270143617257</v>
      </c>
      <c r="CA418" s="47">
        <v>1.1402394598480928E-2</v>
      </c>
      <c r="CB418" s="47">
        <v>-0.21752260464789747</v>
      </c>
      <c r="CC418" s="47">
        <v>0.61046666465700061</v>
      </c>
      <c r="CD418" s="47">
        <v>2.4629172332713507</v>
      </c>
      <c r="CE418" s="47">
        <v>1.0665624485961385</v>
      </c>
      <c r="CF418" s="47">
        <v>3.7661216200581342</v>
      </c>
      <c r="CG418" s="47">
        <v>-0.54677358508515261</v>
      </c>
      <c r="CH418" s="47">
        <v>1.9175440695381625</v>
      </c>
      <c r="CI418" s="47">
        <v>2.9607845603854277</v>
      </c>
      <c r="CJ418" s="47">
        <v>-1.1393500880163021</v>
      </c>
      <c r="CK418" s="47">
        <v>0.65686191239893044</v>
      </c>
      <c r="CL418" s="47">
        <v>-0.27462671766203306</v>
      </c>
      <c r="CM418" s="47">
        <v>0.19168146849910275</v>
      </c>
      <c r="CN418" s="47">
        <v>6.3910686700565345</v>
      </c>
      <c r="CO418" s="47">
        <v>0.55892249249041592</v>
      </c>
      <c r="CP418" s="47">
        <v>0.35625270870635189</v>
      </c>
      <c r="CQ418" s="47">
        <v>1.1506337593597855</v>
      </c>
      <c r="CR418" s="47">
        <v>-2.0177707310126119E-2</v>
      </c>
      <c r="CS418" s="47">
        <v>0.65981102904103339</v>
      </c>
      <c r="CT418" s="47">
        <v>2.9666274172850127</v>
      </c>
      <c r="CU418" s="47">
        <v>0.71899897048406147</v>
      </c>
      <c r="CV418" s="47">
        <v>11.939624626624022</v>
      </c>
      <c r="CW418" s="47">
        <v>1.9108930985140369</v>
      </c>
      <c r="CX418" s="47">
        <v>2.5040236222045782</v>
      </c>
      <c r="CY418" s="47">
        <v>3.8251554172647952</v>
      </c>
      <c r="CZ418" s="47">
        <v>1.0889163375277933</v>
      </c>
      <c r="DA418" s="47">
        <v>0.8574188366677743</v>
      </c>
      <c r="DB418" s="47">
        <v>1.567499223297012</v>
      </c>
      <c r="DC418" s="47">
        <v>0.18571809114803065</v>
      </c>
      <c r="DD418" s="48">
        <v>610</v>
      </c>
      <c r="DE418" s="48">
        <v>6406</v>
      </c>
      <c r="DF418" s="47">
        <v>-18.990703851261625</v>
      </c>
      <c r="DG418" s="47">
        <v>-14.836479659664981</v>
      </c>
      <c r="DH418" s="48">
        <v>3034</v>
      </c>
      <c r="DI418" s="48">
        <v>41471</v>
      </c>
      <c r="DJ418" s="47">
        <v>-10.183540556542336</v>
      </c>
      <c r="DK418" s="47">
        <v>10.840571963116407</v>
      </c>
      <c r="DL418" s="36"/>
      <c r="DM418" s="36"/>
      <c r="DN418" s="36"/>
      <c r="DO418" s="36"/>
      <c r="DP418" s="36"/>
      <c r="DQ418" s="36"/>
      <c r="DR418" s="36"/>
      <c r="DS418" s="36"/>
      <c r="DT418" s="36"/>
      <c r="DU418" s="36"/>
      <c r="DV418" s="36"/>
      <c r="DW418" s="36"/>
      <c r="DX418" s="36"/>
    </row>
    <row r="419" spans="1:128">
      <c r="A419" s="45">
        <v>2022</v>
      </c>
      <c r="B419" s="45" t="s">
        <v>153</v>
      </c>
      <c r="C419" s="45" t="s">
        <v>156</v>
      </c>
      <c r="D419" s="46">
        <v>117.38470982786188</v>
      </c>
      <c r="E419" s="46">
        <v>103.64604201247782</v>
      </c>
      <c r="F419" s="46">
        <v>107.94896193673273</v>
      </c>
      <c r="G419" s="46">
        <v>114.8734345478843</v>
      </c>
      <c r="H419" s="46">
        <v>88.364396446612076</v>
      </c>
      <c r="I419" s="46">
        <v>138.83106485188151</v>
      </c>
      <c r="J419" s="46">
        <v>157.5290713142567</v>
      </c>
      <c r="K419" s="46">
        <v>129.24174843889384</v>
      </c>
      <c r="L419" s="46">
        <v>162.70675036430458</v>
      </c>
      <c r="M419" s="46">
        <v>112.56594857178841</v>
      </c>
      <c r="N419" s="46">
        <v>132.26150498635883</v>
      </c>
      <c r="O419" s="46">
        <v>172.2641953048589</v>
      </c>
      <c r="P419" s="46">
        <v>129.78429041747881</v>
      </c>
      <c r="Q419" s="46">
        <v>391.18055631418537</v>
      </c>
      <c r="R419" s="46">
        <v>331.02712369863002</v>
      </c>
      <c r="S419" s="46">
        <v>126.44066584517731</v>
      </c>
      <c r="T419" s="46">
        <v>207.64594740342034</v>
      </c>
      <c r="U419" s="46">
        <v>152.0293616815303</v>
      </c>
      <c r="V419" s="46">
        <v>175.7911043592579</v>
      </c>
      <c r="W419" s="46">
        <v>226.96277643473866</v>
      </c>
      <c r="X419" s="46">
        <v>157.13701237377794</v>
      </c>
      <c r="Y419" s="46">
        <v>481.60337904179704</v>
      </c>
      <c r="Z419" s="46">
        <v>359.09842861669864</v>
      </c>
      <c r="AA419" s="46">
        <v>157.86042028999901</v>
      </c>
      <c r="AB419" s="47">
        <v>6.9896243487124865</v>
      </c>
      <c r="AC419" s="47">
        <v>5.0835654596100399</v>
      </c>
      <c r="AD419" s="47">
        <v>0.55988885902937824</v>
      </c>
      <c r="AE419" s="47">
        <v>2.7157065971892047</v>
      </c>
      <c r="AF419" s="47">
        <v>-1.8002322880371624</v>
      </c>
      <c r="AG419" s="47">
        <v>21.940928270042193</v>
      </c>
      <c r="AH419" s="47">
        <v>18.851213637205856</v>
      </c>
      <c r="AI419" s="47">
        <v>17.903645833333325</v>
      </c>
      <c r="AJ419" s="47">
        <v>2.0762239559872775</v>
      </c>
      <c r="AK419" s="47">
        <v>8.4974398941661811</v>
      </c>
      <c r="AL419" s="47">
        <v>-1.4564410725229515</v>
      </c>
      <c r="AM419" s="47">
        <v>1.1565391292859051</v>
      </c>
      <c r="AN419" s="47">
        <v>-14.175560681480237</v>
      </c>
      <c r="AO419" s="47">
        <v>54.976231187729852</v>
      </c>
      <c r="AP419" s="47">
        <v>4.6721026170802205</v>
      </c>
      <c r="AQ419" s="47">
        <v>3.1560401290307682</v>
      </c>
      <c r="AR419" s="47">
        <v>19.178832149022007</v>
      </c>
      <c r="AS419" s="47">
        <v>28.274484000867162</v>
      </c>
      <c r="AT419" s="47">
        <v>13.421933664883179</v>
      </c>
      <c r="AU419" s="47">
        <v>20.975059964700371</v>
      </c>
      <c r="AV419" s="47">
        <v>-4.59495950183838</v>
      </c>
      <c r="AW419" s="47">
        <v>75.325130646586373</v>
      </c>
      <c r="AX419" s="47">
        <v>16.987066083465873</v>
      </c>
      <c r="AY419" s="47">
        <v>15.212480411475182</v>
      </c>
      <c r="AZ419" s="47">
        <v>8.4648799577540892</v>
      </c>
      <c r="BA419" s="47">
        <v>5.9282839810199217</v>
      </c>
      <c r="BB419" s="47">
        <v>2.1042961807477889</v>
      </c>
      <c r="BC419" s="47">
        <v>4.9100577379378452</v>
      </c>
      <c r="BD419" s="47">
        <v>-0.32751625360510905</v>
      </c>
      <c r="BE419" s="47">
        <v>21.095890410958873</v>
      </c>
      <c r="BF419" s="47">
        <v>23.424025288920227</v>
      </c>
      <c r="BG419" s="47">
        <v>17.979274611398989</v>
      </c>
      <c r="BH419" s="47">
        <v>11.960016754430836</v>
      </c>
      <c r="BI419" s="47">
        <v>8.9395274025051421</v>
      </c>
      <c r="BJ419" s="47">
        <v>26.487791807175821</v>
      </c>
      <c r="BK419" s="47">
        <v>9.6947327618659429</v>
      </c>
      <c r="BL419" s="47">
        <v>7.2719213192008025</v>
      </c>
      <c r="BM419" s="47">
        <v>50.780043148159315</v>
      </c>
      <c r="BN419" s="47">
        <v>24.204984862303604</v>
      </c>
      <c r="BO419" s="47">
        <v>6.3464688556186033</v>
      </c>
      <c r="BP419" s="47">
        <v>26.717010530200504</v>
      </c>
      <c r="BQ419" s="47">
        <v>23.841490973315516</v>
      </c>
      <c r="BR419" s="47">
        <v>42.293981091786279</v>
      </c>
      <c r="BS419" s="47">
        <v>27.541207845940097</v>
      </c>
      <c r="BT419" s="47">
        <v>16.215074026979014</v>
      </c>
      <c r="BU419" s="47">
        <v>63.981359744298196</v>
      </c>
      <c r="BV419" s="47">
        <v>31.699237230550125</v>
      </c>
      <c r="BW419" s="47">
        <v>15.302095151685791</v>
      </c>
      <c r="BX419" s="47">
        <v>5.9135548149442521</v>
      </c>
      <c r="BY419" s="47">
        <v>0.41876199034699957</v>
      </c>
      <c r="BZ419" s="47">
        <v>0.42152508267157107</v>
      </c>
      <c r="CA419" s="47">
        <v>0.85187671020186462</v>
      </c>
      <c r="CB419" s="47">
        <v>-0.14859296431667682</v>
      </c>
      <c r="CC419" s="47">
        <v>0.75647327288490696</v>
      </c>
      <c r="CD419" s="47">
        <v>2.6273937781449046</v>
      </c>
      <c r="CE419" s="47">
        <v>0.9861169450106817</v>
      </c>
      <c r="CF419" s="47">
        <v>2.0959907022183657</v>
      </c>
      <c r="CG419" s="47">
        <v>1.1499734581132648</v>
      </c>
      <c r="CH419" s="47">
        <v>2.0921335595335776E-2</v>
      </c>
      <c r="CI419" s="47">
        <v>0.93212416861486913</v>
      </c>
      <c r="CJ419" s="47">
        <v>-1.7438236709615422</v>
      </c>
      <c r="CK419" s="47">
        <v>1.4287671995466349</v>
      </c>
      <c r="CL419" s="47">
        <v>0.23782924364335004</v>
      </c>
      <c r="CM419" s="47">
        <v>7.0198967666453629E-2</v>
      </c>
      <c r="CN419" s="47">
        <v>6.3598127767569954</v>
      </c>
      <c r="CO419" s="47">
        <v>0.54622922156116427</v>
      </c>
      <c r="CP419" s="47">
        <v>0.35580247116036773</v>
      </c>
      <c r="CQ419" s="47">
        <v>1.1235776051009723</v>
      </c>
      <c r="CR419" s="47">
        <v>-3.4254016133735916E-2</v>
      </c>
      <c r="CS419" s="47">
        <v>0.66856499346736098</v>
      </c>
      <c r="CT419" s="47">
        <v>2.9567026872707243</v>
      </c>
      <c r="CU419" s="47">
        <v>0.7431898143301412</v>
      </c>
      <c r="CV419" s="47">
        <v>10.80356009856666</v>
      </c>
      <c r="CW419" s="47">
        <v>1.8214795434368931</v>
      </c>
      <c r="CX419" s="47">
        <v>2.2122411641397792</v>
      </c>
      <c r="CY419" s="47">
        <v>3.4852033445928186</v>
      </c>
      <c r="CZ419" s="47">
        <v>0.75604892115398092</v>
      </c>
      <c r="DA419" s="47">
        <v>0.92455639706192949</v>
      </c>
      <c r="DB419" s="47">
        <v>1.4318869686202589</v>
      </c>
      <c r="DC419" s="47">
        <v>0.1721437595610002</v>
      </c>
      <c r="DD419" s="48">
        <v>596</v>
      </c>
      <c r="DE419" s="48">
        <v>7002</v>
      </c>
      <c r="DF419" s="47">
        <v>-9.6969696969696919</v>
      </c>
      <c r="DG419" s="47">
        <v>-14.421901735516984</v>
      </c>
      <c r="DH419" s="48">
        <v>3313</v>
      </c>
      <c r="DI419" s="48">
        <v>44784</v>
      </c>
      <c r="DJ419" s="47">
        <v>-15.246866206190845</v>
      </c>
      <c r="DK419" s="47">
        <v>8.3728583873778017</v>
      </c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</row>
    <row r="420" spans="1:128">
      <c r="A420" s="45">
        <v>2023</v>
      </c>
      <c r="B420" s="45" t="s">
        <v>141</v>
      </c>
      <c r="C420" s="45" t="s">
        <v>156</v>
      </c>
      <c r="D420" s="46">
        <v>113.92733667765671</v>
      </c>
      <c r="E420" s="46">
        <v>102.34102226546848</v>
      </c>
      <c r="F420" s="46">
        <v>108.23285610830496</v>
      </c>
      <c r="G420" s="46">
        <v>115.93260713133668</v>
      </c>
      <c r="H420" s="46">
        <v>87.737327991639077</v>
      </c>
      <c r="I420" s="46">
        <v>131.86549239391513</v>
      </c>
      <c r="J420" s="46">
        <v>129.7777850544179</v>
      </c>
      <c r="K420" s="46">
        <v>131.16859946476359</v>
      </c>
      <c r="L420" s="46">
        <v>120.01331113669728</v>
      </c>
      <c r="M420" s="46">
        <v>94.283118257087324</v>
      </c>
      <c r="N420" s="46">
        <v>153.0942907638823</v>
      </c>
      <c r="O420" s="46">
        <v>123.52722515555303</v>
      </c>
      <c r="P420" s="46">
        <v>114.51025638472569</v>
      </c>
      <c r="Q420" s="46">
        <v>293.06948894683899</v>
      </c>
      <c r="R420" s="46">
        <v>110.71426967729244</v>
      </c>
      <c r="S420" s="46">
        <v>112.51208655533762</v>
      </c>
      <c r="T420" s="46">
        <v>158.93342105158681</v>
      </c>
      <c r="U420" s="46">
        <v>128.79663179763355</v>
      </c>
      <c r="V420" s="46">
        <v>205.5089681415582</v>
      </c>
      <c r="W420" s="46">
        <v>169.66043196512203</v>
      </c>
      <c r="X420" s="46">
        <v>141.68441147565827</v>
      </c>
      <c r="Y420" s="46">
        <v>352.07280989184545</v>
      </c>
      <c r="Z420" s="46">
        <v>120.51989328271206</v>
      </c>
      <c r="AA420" s="46">
        <v>142.84898626308336</v>
      </c>
      <c r="AB420" s="47">
        <v>8.8046693666640188</v>
      </c>
      <c r="AC420" s="47">
        <v>4.4880785413744739</v>
      </c>
      <c r="AD420" s="47">
        <v>3.7299489411056985</v>
      </c>
      <c r="AE420" s="47">
        <v>7.4174795546359196</v>
      </c>
      <c r="AF420" s="47">
        <v>-1.0023584905660465</v>
      </c>
      <c r="AG420" s="47">
        <v>17.558886509635975</v>
      </c>
      <c r="AH420" s="47">
        <v>19.6269298682483</v>
      </c>
      <c r="AI420" s="47">
        <v>15.816005040957748</v>
      </c>
      <c r="AJ420" s="47">
        <v>1.5150502606228855</v>
      </c>
      <c r="AK420" s="47">
        <v>-12.410243677975352</v>
      </c>
      <c r="AL420" s="47">
        <v>15.263074856403126</v>
      </c>
      <c r="AM420" s="47">
        <v>6.2815600670927951</v>
      </c>
      <c r="AN420" s="47">
        <v>-3.2533299285386064</v>
      </c>
      <c r="AO420" s="47">
        <v>24.789653820732681</v>
      </c>
      <c r="AP420" s="47">
        <v>7.0215396783110284</v>
      </c>
      <c r="AQ420" s="47">
        <v>-16.075290561036461</v>
      </c>
      <c r="AR420" s="47">
        <v>18.206099570431313</v>
      </c>
      <c r="AS420" s="47">
        <v>3.6358360208444074</v>
      </c>
      <c r="AT420" s="47">
        <v>32.643127918866142</v>
      </c>
      <c r="AU420" s="47">
        <v>26.855557714585011</v>
      </c>
      <c r="AV420" s="47">
        <v>7.2270311975792367</v>
      </c>
      <c r="AW420" s="47">
        <v>38.845577441815074</v>
      </c>
      <c r="AX420" s="47">
        <v>15.171870207305993</v>
      </c>
      <c r="AY420" s="47">
        <v>-5.8018556633517182</v>
      </c>
      <c r="AZ420" s="47">
        <v>8.8046693666640188</v>
      </c>
      <c r="BA420" s="47">
        <v>4.4880785413744739</v>
      </c>
      <c r="BB420" s="47">
        <v>3.7299489411056985</v>
      </c>
      <c r="BC420" s="47">
        <v>7.4174795546359196</v>
      </c>
      <c r="BD420" s="47">
        <v>-1.0023584905660465</v>
      </c>
      <c r="BE420" s="47">
        <v>17.558886509635975</v>
      </c>
      <c r="BF420" s="47">
        <v>19.6269298682483</v>
      </c>
      <c r="BG420" s="47">
        <v>15.816005040957748</v>
      </c>
      <c r="BH420" s="47">
        <v>1.5150502606228855</v>
      </c>
      <c r="BI420" s="47">
        <v>-12.410243677975352</v>
      </c>
      <c r="BJ420" s="47">
        <v>15.263074856403126</v>
      </c>
      <c r="BK420" s="47">
        <v>6.2815600670927951</v>
      </c>
      <c r="BL420" s="47">
        <v>-3.2533299285386064</v>
      </c>
      <c r="BM420" s="47">
        <v>24.789653820732681</v>
      </c>
      <c r="BN420" s="47">
        <v>7.0215396783110284</v>
      </c>
      <c r="BO420" s="47">
        <v>-16.075290561036461</v>
      </c>
      <c r="BP420" s="47">
        <v>18.206099570431313</v>
      </c>
      <c r="BQ420" s="47">
        <v>3.6358360208444074</v>
      </c>
      <c r="BR420" s="47">
        <v>32.643127918866142</v>
      </c>
      <c r="BS420" s="47">
        <v>26.855557714585011</v>
      </c>
      <c r="BT420" s="47">
        <v>7.2270311975792367</v>
      </c>
      <c r="BU420" s="47">
        <v>38.845577441815074</v>
      </c>
      <c r="BV420" s="47">
        <v>15.171870207305993</v>
      </c>
      <c r="BW420" s="47">
        <v>-5.8018556633517182</v>
      </c>
      <c r="BX420" s="47">
        <v>7.7893119948403138</v>
      </c>
      <c r="BY420" s="47">
        <v>0.39008376968133235</v>
      </c>
      <c r="BZ420" s="47">
        <v>0.20129612048099368</v>
      </c>
      <c r="CA420" s="47">
        <v>2.7031032130872061</v>
      </c>
      <c r="CB420" s="47">
        <v>-0.1489410756965065</v>
      </c>
      <c r="CC420" s="47">
        <v>0.65959619237024769</v>
      </c>
      <c r="CD420" s="47">
        <v>3.0125105668017316</v>
      </c>
      <c r="CE420" s="47">
        <v>0.97166320811530837</v>
      </c>
      <c r="CF420" s="47">
        <v>1.8192069750332724</v>
      </c>
      <c r="CG420" s="47">
        <v>-2.3402932795622386</v>
      </c>
      <c r="CH420" s="47">
        <v>1.541072270186914</v>
      </c>
      <c r="CI420" s="47">
        <v>2.8575906462972829</v>
      </c>
      <c r="CJ420" s="47">
        <v>-0.39392346345302293</v>
      </c>
      <c r="CK420" s="47">
        <v>0.83468016068590056</v>
      </c>
      <c r="CL420" s="47">
        <v>0.57165017212341473</v>
      </c>
      <c r="CM420" s="47">
        <v>-1.2515695312449779</v>
      </c>
      <c r="CN420" s="47">
        <v>7.7893119948403182</v>
      </c>
      <c r="CO420" s="47">
        <v>0.39008376968133179</v>
      </c>
      <c r="CP420" s="47">
        <v>0.20129612048099346</v>
      </c>
      <c r="CQ420" s="47">
        <v>2.7031032130872097</v>
      </c>
      <c r="CR420" s="47">
        <v>-0.14894107569650633</v>
      </c>
      <c r="CS420" s="47">
        <v>0.65959619237024814</v>
      </c>
      <c r="CT420" s="47">
        <v>3.0125105668017325</v>
      </c>
      <c r="CU420" s="47">
        <v>0.97166320811530982</v>
      </c>
      <c r="CV420" s="47">
        <v>1.8192069750332731</v>
      </c>
      <c r="CW420" s="47">
        <v>-2.3402932795622386</v>
      </c>
      <c r="CX420" s="47">
        <v>1.541072270186914</v>
      </c>
      <c r="CY420" s="47">
        <v>2.8575906462972842</v>
      </c>
      <c r="CZ420" s="47">
        <v>-0.39392346345302409</v>
      </c>
      <c r="DA420" s="47">
        <v>0.83468016068590101</v>
      </c>
      <c r="DB420" s="47">
        <v>0.57165017212341429</v>
      </c>
      <c r="DC420" s="47">
        <v>-1.2515695312449777</v>
      </c>
      <c r="DD420" s="48">
        <v>422</v>
      </c>
      <c r="DE420" s="48">
        <v>422</v>
      </c>
      <c r="DF420" s="47">
        <v>-16.600790513833996</v>
      </c>
      <c r="DG420" s="47">
        <v>-16.600790513833996</v>
      </c>
      <c r="DH420" s="48">
        <v>3088</v>
      </c>
      <c r="DI420" s="48">
        <v>3088</v>
      </c>
      <c r="DJ420" s="47">
        <v>-15.582285401858941</v>
      </c>
      <c r="DK420" s="47">
        <v>-15.582285401858941</v>
      </c>
      <c r="DL420" s="36"/>
      <c r="DM420" s="36"/>
      <c r="DN420" s="36"/>
      <c r="DO420" s="36"/>
      <c r="DP420" s="36"/>
      <c r="DQ420" s="36"/>
      <c r="DR420" s="36"/>
      <c r="DS420" s="36"/>
      <c r="DT420" s="36"/>
      <c r="DU420" s="36"/>
      <c r="DV420" s="36"/>
      <c r="DW420" s="36"/>
      <c r="DX420" s="36"/>
    </row>
    <row r="421" spans="1:128">
      <c r="A421" s="45">
        <v>2023</v>
      </c>
      <c r="B421" s="45" t="s">
        <v>143</v>
      </c>
      <c r="C421" s="45" t="s">
        <v>156</v>
      </c>
      <c r="D421" s="46">
        <v>113.78102340574702</v>
      </c>
      <c r="E421" s="46">
        <v>102.75313376452407</v>
      </c>
      <c r="F421" s="46">
        <v>109.46905351340688</v>
      </c>
      <c r="G421" s="46">
        <v>116.5749166096552</v>
      </c>
      <c r="H421" s="46">
        <v>87.685072287057992</v>
      </c>
      <c r="I421" s="46">
        <v>131.14491593274619</v>
      </c>
      <c r="J421" s="46">
        <v>123.85423616426469</v>
      </c>
      <c r="K421" s="46">
        <v>133.80909901873329</v>
      </c>
      <c r="L421" s="46">
        <v>110.02017344589572</v>
      </c>
      <c r="M421" s="46">
        <v>96.604753120551152</v>
      </c>
      <c r="N421" s="46">
        <v>132.51693891777191</v>
      </c>
      <c r="O421" s="46">
        <v>113.44530631592116</v>
      </c>
      <c r="P421" s="46">
        <v>106.64727911924174</v>
      </c>
      <c r="Q421" s="46">
        <v>189.62523404785193</v>
      </c>
      <c r="R421" s="46">
        <v>88.20132275828982</v>
      </c>
      <c r="S421" s="46">
        <v>108.67911055483415</v>
      </c>
      <c r="T421" s="46">
        <v>148.30648301048177</v>
      </c>
      <c r="U421" s="46">
        <v>134.50267833795618</v>
      </c>
      <c r="V421" s="46">
        <v>180.87891274962789</v>
      </c>
      <c r="W421" s="46">
        <v>158.6044145829527</v>
      </c>
      <c r="X421" s="46">
        <v>130.92159109567783</v>
      </c>
      <c r="Y421" s="46">
        <v>237.75889887641367</v>
      </c>
      <c r="Z421" s="46">
        <v>96.884613524416196</v>
      </c>
      <c r="AA421" s="46">
        <v>139.60091238387179</v>
      </c>
      <c r="AB421" s="47">
        <v>8.0928553776897552</v>
      </c>
      <c r="AC421" s="47">
        <v>3.4578146611341731</v>
      </c>
      <c r="AD421" s="47">
        <v>3.8099457298942374</v>
      </c>
      <c r="AE421" s="47">
        <v>7.3841150425140167</v>
      </c>
      <c r="AF421" s="47">
        <v>-1.5258215962441368</v>
      </c>
      <c r="AG421" s="47">
        <v>21.064301552106414</v>
      </c>
      <c r="AH421" s="47">
        <v>15.616689591930299</v>
      </c>
      <c r="AI421" s="47">
        <v>15.101289134438334</v>
      </c>
      <c r="AJ421" s="47">
        <v>2.2642383943096256</v>
      </c>
      <c r="AK421" s="47">
        <v>-1.5237495513849009</v>
      </c>
      <c r="AL421" s="47">
        <v>-2.553800601314371</v>
      </c>
      <c r="AM421" s="47">
        <v>5.8491677386042884</v>
      </c>
      <c r="AN421" s="47">
        <v>-4.411776463562167</v>
      </c>
      <c r="AO421" s="47">
        <v>9.6334770853204752</v>
      </c>
      <c r="AP421" s="47">
        <v>-5.2492518656305664</v>
      </c>
      <c r="AQ421" s="47">
        <v>12.134896286867637</v>
      </c>
      <c r="AR421" s="47">
        <v>18.959356172063835</v>
      </c>
      <c r="AS421" s="47">
        <v>16.948253984966598</v>
      </c>
      <c r="AT421" s="47">
        <v>12.51110537118889</v>
      </c>
      <c r="AU421" s="47">
        <v>25.750022148786321</v>
      </c>
      <c r="AV421" s="47">
        <v>3.7762735228955568</v>
      </c>
      <c r="AW421" s="47">
        <v>24.516083930240228</v>
      </c>
      <c r="AX421" s="47">
        <v>1.4418824154314613</v>
      </c>
      <c r="AY421" s="47">
        <v>25.929068486464544</v>
      </c>
      <c r="AZ421" s="47">
        <v>8.4478230420172764</v>
      </c>
      <c r="BA421" s="47">
        <v>3.9693593314763298</v>
      </c>
      <c r="BB421" s="47">
        <v>3.770159045156074</v>
      </c>
      <c r="BC421" s="47">
        <v>7.4007486221226548</v>
      </c>
      <c r="BD421" s="47">
        <v>-1.2647058823529456</v>
      </c>
      <c r="BE421" s="47">
        <v>19.281045751633961</v>
      </c>
      <c r="BF421" s="47">
        <v>17.634462491742031</v>
      </c>
      <c r="BG421" s="47">
        <v>15.453980099502473</v>
      </c>
      <c r="BH421" s="47">
        <v>1.8719968097369755</v>
      </c>
      <c r="BI421" s="47">
        <v>-7.2194515956949807</v>
      </c>
      <c r="BJ421" s="47">
        <v>6.2496419505787104</v>
      </c>
      <c r="BK421" s="47">
        <v>6.0741219784134826</v>
      </c>
      <c r="BL421" s="47">
        <v>-3.8154446818977061</v>
      </c>
      <c r="BM421" s="47">
        <v>18.361580704026537</v>
      </c>
      <c r="BN421" s="47">
        <v>1.2096403507820819</v>
      </c>
      <c r="BO421" s="47">
        <v>-4.238487864749696</v>
      </c>
      <c r="BP421" s="47">
        <v>18.568506259766359</v>
      </c>
      <c r="BQ421" s="47">
        <v>10.034249460423595</v>
      </c>
      <c r="BR421" s="47">
        <v>22.391175862835322</v>
      </c>
      <c r="BS421" s="47">
        <v>26.318990431119673</v>
      </c>
      <c r="BT421" s="47">
        <v>5.5415812965254219</v>
      </c>
      <c r="BU421" s="47">
        <v>32.690224226719657</v>
      </c>
      <c r="BV421" s="47">
        <v>8.6202328682870366</v>
      </c>
      <c r="BW421" s="47">
        <v>7.5982693343400021</v>
      </c>
      <c r="BX421" s="47">
        <v>7.083727227026289</v>
      </c>
      <c r="BY421" s="47">
        <v>0.2895092379748187</v>
      </c>
      <c r="BZ421" s="47">
        <v>8.107542515312724E-2</v>
      </c>
      <c r="CA421" s="47">
        <v>3.2119637713120368</v>
      </c>
      <c r="CB421" s="47">
        <v>-0.17653002315537311</v>
      </c>
      <c r="CC421" s="47">
        <v>0.67787528891663873</v>
      </c>
      <c r="CD421" s="47">
        <v>2.2372238267938256</v>
      </c>
      <c r="CE421" s="47">
        <v>0.76260970003121553</v>
      </c>
      <c r="CF421" s="47">
        <v>2.4746781607788275</v>
      </c>
      <c r="CG421" s="47">
        <v>-0.32097287441977235</v>
      </c>
      <c r="CH421" s="47">
        <v>-0.27487914153886783</v>
      </c>
      <c r="CI421" s="47">
        <v>2.7718911638033741</v>
      </c>
      <c r="CJ421" s="47">
        <v>-0.65072259927125486</v>
      </c>
      <c r="CK421" s="47">
        <v>0.35922920809703079</v>
      </c>
      <c r="CL421" s="47">
        <v>-1.6083375853106176E-2</v>
      </c>
      <c r="CM421" s="47">
        <v>0.60621577996142384</v>
      </c>
      <c r="CN421" s="47">
        <v>7.4357411431721951</v>
      </c>
      <c r="CO421" s="47">
        <v>0.33968554050503696</v>
      </c>
      <c r="CP421" s="47">
        <v>0.14105313399065764</v>
      </c>
      <c r="CQ421" s="47">
        <v>2.9580949152313307</v>
      </c>
      <c r="CR421" s="47">
        <v>-0.16276598815866239</v>
      </c>
      <c r="CS421" s="47">
        <v>0.66875590786928574</v>
      </c>
      <c r="CT421" s="47">
        <v>2.6240118272373274</v>
      </c>
      <c r="CU421" s="47">
        <v>0.86690580649721938</v>
      </c>
      <c r="CV421" s="47">
        <v>2.1315846157303318</v>
      </c>
      <c r="CW421" s="47">
        <v>-1.3779465621358133</v>
      </c>
      <c r="CX421" s="47">
        <v>0.67564503257283515</v>
      </c>
      <c r="CY421" s="47">
        <v>2.8167488782187053</v>
      </c>
      <c r="CZ421" s="47">
        <v>-0.51630612484904004</v>
      </c>
      <c r="DA421" s="47">
        <v>0.60809469046732789</v>
      </c>
      <c r="DB421" s="47">
        <v>0.29155423035201278</v>
      </c>
      <c r="DC421" s="47">
        <v>-0.36620552889569602</v>
      </c>
      <c r="DD421" s="48">
        <v>338</v>
      </c>
      <c r="DE421" s="48">
        <v>760</v>
      </c>
      <c r="DF421" s="47">
        <v>-32.128514056224901</v>
      </c>
      <c r="DG421" s="47">
        <v>-24.302788844621514</v>
      </c>
      <c r="DH421" s="48">
        <v>3287</v>
      </c>
      <c r="DI421" s="48">
        <v>6375</v>
      </c>
      <c r="DJ421" s="47">
        <v>-22.71337879144134</v>
      </c>
      <c r="DK421" s="47">
        <v>-19.416003033750474</v>
      </c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</row>
    <row r="422" spans="1:128">
      <c r="A422" s="45">
        <v>2023</v>
      </c>
      <c r="B422" s="45" t="s">
        <v>144</v>
      </c>
      <c r="C422" s="45" t="s">
        <v>156</v>
      </c>
      <c r="D422" s="46">
        <v>113.63417161746862</v>
      </c>
      <c r="E422" s="46">
        <v>103.09656001373703</v>
      </c>
      <c r="F422" s="46">
        <v>110.11949459020087</v>
      </c>
      <c r="G422" s="46">
        <v>117.30442704363946</v>
      </c>
      <c r="H422" s="46">
        <v>87.63281658247692</v>
      </c>
      <c r="I422" s="46">
        <v>114.33146517213773</v>
      </c>
      <c r="J422" s="46">
        <v>122.99468305002191</v>
      </c>
      <c r="K422" s="46">
        <v>134.66547725245317</v>
      </c>
      <c r="L422" s="46">
        <v>117.9808485044347</v>
      </c>
      <c r="M422" s="46">
        <v>101.30987465748586</v>
      </c>
      <c r="N422" s="46">
        <v>165.84121005336306</v>
      </c>
      <c r="O422" s="46">
        <v>121.34839351249249</v>
      </c>
      <c r="P422" s="46">
        <v>112.83556557994292</v>
      </c>
      <c r="Q422" s="46">
        <v>126.87253600156305</v>
      </c>
      <c r="R422" s="46">
        <v>103.21074272362374</v>
      </c>
      <c r="S422" s="46">
        <v>111.25537882089682</v>
      </c>
      <c r="T422" s="46">
        <v>160.96057613519505</v>
      </c>
      <c r="U422" s="46">
        <v>143.56953847648265</v>
      </c>
      <c r="V422" s="46">
        <v>226.57101517298216</v>
      </c>
      <c r="W422" s="46">
        <v>171.55692679287782</v>
      </c>
      <c r="X422" s="46">
        <v>140.83094245210418</v>
      </c>
      <c r="Y422" s="46">
        <v>163.36271377782114</v>
      </c>
      <c r="Z422" s="46">
        <v>114.21894402122219</v>
      </c>
      <c r="AA422" s="46">
        <v>144.47559777601103</v>
      </c>
      <c r="AB422" s="47">
        <v>8.0927840732287759</v>
      </c>
      <c r="AC422" s="47">
        <v>3.2324621733149872</v>
      </c>
      <c r="AD422" s="47">
        <v>4.0358858576185819</v>
      </c>
      <c r="AE422" s="47">
        <v>10.310206204124084</v>
      </c>
      <c r="AF422" s="47">
        <v>-1.8149882903981229</v>
      </c>
      <c r="AG422" s="47">
        <v>11.737089201877948</v>
      </c>
      <c r="AH422" s="47">
        <v>9.0683392133803942</v>
      </c>
      <c r="AI422" s="47">
        <v>14.711246200607908</v>
      </c>
      <c r="AJ422" s="47">
        <v>-4.4003916158503742</v>
      </c>
      <c r="AK422" s="47">
        <v>-10.212038839668624</v>
      </c>
      <c r="AL422" s="47">
        <v>17.164254247548307</v>
      </c>
      <c r="AM422" s="47">
        <v>-2.472371891069014</v>
      </c>
      <c r="AN422" s="47">
        <v>-18.535746259382158</v>
      </c>
      <c r="AO422" s="47">
        <v>3.4857021130985988</v>
      </c>
      <c r="AP422" s="47">
        <v>-8.9754812587055746</v>
      </c>
      <c r="AQ422" s="47">
        <v>2.0661587012127836</v>
      </c>
      <c r="AR422" s="47">
        <v>12.083960577659415</v>
      </c>
      <c r="AS422" s="47">
        <v>7.9211001615655308</v>
      </c>
      <c r="AT422" s="47">
        <v>34.035418880157067</v>
      </c>
      <c r="AU422" s="47">
        <v>16.703082857775531</v>
      </c>
      <c r="AV422" s="47">
        <v>-10.514005391861547</v>
      </c>
      <c r="AW422" s="47">
        <v>18.38727822172568</v>
      </c>
      <c r="AX422" s="47">
        <v>7.5371342604491076E-3</v>
      </c>
      <c r="AY422" s="47">
        <v>14.622112160009637</v>
      </c>
      <c r="AZ422" s="47">
        <v>8.3293705817407684</v>
      </c>
      <c r="BA422" s="47">
        <v>3.7216828478964459</v>
      </c>
      <c r="BB422" s="47">
        <v>3.8592686200094706</v>
      </c>
      <c r="BC422" s="47">
        <v>8.3591372063299687</v>
      </c>
      <c r="BD422" s="47">
        <v>-1.4487079091620947</v>
      </c>
      <c r="BE422" s="47">
        <v>16.889880952380931</v>
      </c>
      <c r="BF422" s="47">
        <v>14.692772526026099</v>
      </c>
      <c r="BG422" s="47">
        <v>15.202633203044646</v>
      </c>
      <c r="BH422" s="47">
        <v>-0.34462670546404617</v>
      </c>
      <c r="BI422" s="47">
        <v>-8.2793657120119661</v>
      </c>
      <c r="BJ422" s="47">
        <v>10.0144547395413</v>
      </c>
      <c r="BK422" s="47">
        <v>3.016874788281898</v>
      </c>
      <c r="BL422" s="47">
        <v>-9.3493180097981679</v>
      </c>
      <c r="BM422" s="47">
        <v>14.92318452774748</v>
      </c>
      <c r="BN422" s="47">
        <v>-2.5166326565059349</v>
      </c>
      <c r="BO422" s="47">
        <v>-2.2171409352616189</v>
      </c>
      <c r="BP422" s="47">
        <v>16.25622862392666</v>
      </c>
      <c r="BQ422" s="47">
        <v>9.2792107259166414</v>
      </c>
      <c r="BR422" s="47">
        <v>26.451770119043516</v>
      </c>
      <c r="BS422" s="47">
        <v>22.844767354312001</v>
      </c>
      <c r="BT422" s="47">
        <v>-0.53725375861246594</v>
      </c>
      <c r="BU422" s="47">
        <v>29.302004515785285</v>
      </c>
      <c r="BV422" s="47">
        <v>5.4911623069165305</v>
      </c>
      <c r="BW422" s="47">
        <v>9.8767995203808958</v>
      </c>
      <c r="BX422" s="47">
        <v>7.3491205415750906</v>
      </c>
      <c r="BY422" s="47">
        <v>0.26854590263622291</v>
      </c>
      <c r="BZ422" s="47">
        <v>0.19260780289168788</v>
      </c>
      <c r="CA422" s="47">
        <v>4.5935483345669033</v>
      </c>
      <c r="CB422" s="47">
        <v>-0.28267989751180878</v>
      </c>
      <c r="CC422" s="47">
        <v>0.36041686932755729</v>
      </c>
      <c r="CD422" s="47">
        <v>1.4393118115070547</v>
      </c>
      <c r="CE422" s="47">
        <v>0.77736971815747358</v>
      </c>
      <c r="CF422" s="47">
        <v>-4.6708951495823863</v>
      </c>
      <c r="CG422" s="47">
        <v>-1.9682199286352513</v>
      </c>
      <c r="CH422" s="47">
        <v>1.4139358037281498</v>
      </c>
      <c r="CI422" s="47">
        <v>-1.1611744079419535</v>
      </c>
      <c r="CJ422" s="47">
        <v>-2.4973567752709926</v>
      </c>
      <c r="CK422" s="47">
        <v>-0.22053711337267137</v>
      </c>
      <c r="CL422" s="47">
        <v>-0.24582807573125856</v>
      </c>
      <c r="CM422" s="47">
        <v>8.2853476415921806E-3</v>
      </c>
      <c r="CN422" s="47">
        <v>7.4389292742520983</v>
      </c>
      <c r="CO422" s="47">
        <v>0.31553382210917125</v>
      </c>
      <c r="CP422" s="47">
        <v>0.17429283442557281</v>
      </c>
      <c r="CQ422" s="47">
        <v>3.468222971933137</v>
      </c>
      <c r="CR422" s="47">
        <v>-0.20250678135364425</v>
      </c>
      <c r="CS422" s="47">
        <v>0.56513520377761317</v>
      </c>
      <c r="CT422" s="47">
        <v>2.2799673377567946</v>
      </c>
      <c r="CU422" s="47">
        <v>0.83828388560345457</v>
      </c>
      <c r="CV422" s="47">
        <v>-0.37158962153747799</v>
      </c>
      <c r="CW422" s="47">
        <v>-1.5844155384051837</v>
      </c>
      <c r="CX422" s="47">
        <v>0.83996261498680325</v>
      </c>
      <c r="CY422" s="47">
        <v>1.4063803035016766</v>
      </c>
      <c r="CZ422" s="47">
        <v>-1.2156809112390548</v>
      </c>
      <c r="DA422" s="47">
        <v>0.31427072546051116</v>
      </c>
      <c r="DB422" s="47">
        <v>0.10116517996173729</v>
      </c>
      <c r="DC422" s="47">
        <v>-0.23327199580396787</v>
      </c>
      <c r="DD422" s="48">
        <v>401</v>
      </c>
      <c r="DE422" s="48">
        <v>1161</v>
      </c>
      <c r="DF422" s="47">
        <v>-28.774422735346363</v>
      </c>
      <c r="DG422" s="47">
        <v>-25.909380982769626</v>
      </c>
      <c r="DH422" s="48">
        <v>3565</v>
      </c>
      <c r="DI422" s="48">
        <v>9940</v>
      </c>
      <c r="DJ422" s="47">
        <v>-21.631127720378107</v>
      </c>
      <c r="DK422" s="47">
        <v>-20.2247191011236</v>
      </c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</row>
    <row r="423" spans="1:128">
      <c r="A423" s="45">
        <v>2023</v>
      </c>
      <c r="B423" s="45" t="s">
        <v>145</v>
      </c>
      <c r="C423" s="45" t="s">
        <v>156</v>
      </c>
      <c r="D423" s="46">
        <v>114.58982607085315</v>
      </c>
      <c r="E423" s="46">
        <v>102.34102226546848</v>
      </c>
      <c r="F423" s="46">
        <v>108.11426740373537</v>
      </c>
      <c r="G423" s="46">
        <v>119.9204557136122</v>
      </c>
      <c r="H423" s="46">
        <v>87.580560877895834</v>
      </c>
      <c r="I423" s="46">
        <v>113.37069655724581</v>
      </c>
      <c r="J423" s="46">
        <v>124.10964623249686</v>
      </c>
      <c r="K423" s="46">
        <v>134.30865298840322</v>
      </c>
      <c r="L423" s="46">
        <v>109.02725906932869</v>
      </c>
      <c r="M423" s="46">
        <v>80.060989845643007</v>
      </c>
      <c r="N423" s="46">
        <v>122.70300909222969</v>
      </c>
      <c r="O423" s="46">
        <v>121.9966257538929</v>
      </c>
      <c r="P423" s="46">
        <v>101.30603613828106</v>
      </c>
      <c r="Q423" s="46">
        <v>114.80541571979002</v>
      </c>
      <c r="R423" s="46">
        <v>102.88075932010578</v>
      </c>
      <c r="S423" s="46">
        <v>109.08946954436625</v>
      </c>
      <c r="T423" s="46">
        <v>149.85489961342398</v>
      </c>
      <c r="U423" s="46">
        <v>114.5182380568981</v>
      </c>
      <c r="V423" s="46">
        <v>169.28436387115852</v>
      </c>
      <c r="W423" s="46">
        <v>173.94309105161551</v>
      </c>
      <c r="X423" s="46">
        <v>126.11366999217159</v>
      </c>
      <c r="Y423" s="46">
        <v>149.58967963074716</v>
      </c>
      <c r="Z423" s="46">
        <v>114.45899765601241</v>
      </c>
      <c r="AA423" s="46">
        <v>143.15568050720702</v>
      </c>
      <c r="AB423" s="47">
        <v>7.9689562519555501</v>
      </c>
      <c r="AC423" s="47">
        <v>2.9716655148583238</v>
      </c>
      <c r="AD423" s="47">
        <v>2.7457844180883928</v>
      </c>
      <c r="AE423" s="47">
        <v>11.274693611730591</v>
      </c>
      <c r="AF423" s="47">
        <v>-0.76968620485494688</v>
      </c>
      <c r="AG423" s="47">
        <v>10.538641686182659</v>
      </c>
      <c r="AH423" s="47">
        <v>6.5665724769094824</v>
      </c>
      <c r="AI423" s="47">
        <v>13.100961538461542</v>
      </c>
      <c r="AJ423" s="47">
        <v>-4.4080144395421854</v>
      </c>
      <c r="AK423" s="47">
        <v>-24.512410908737316</v>
      </c>
      <c r="AL423" s="47">
        <v>-12.827945359572334</v>
      </c>
      <c r="AM423" s="47">
        <v>6.5586702896427873</v>
      </c>
      <c r="AN423" s="47">
        <v>-12.368810458700386</v>
      </c>
      <c r="AO423" s="47">
        <v>7.0907343620729479</v>
      </c>
      <c r="AP423" s="47">
        <v>-8.9922416550080051</v>
      </c>
      <c r="AQ423" s="47">
        <v>4.8668633393784022</v>
      </c>
      <c r="AR423" s="47">
        <v>10.09719434772709</v>
      </c>
      <c r="AS423" s="47">
        <v>-9.7894707716821401</v>
      </c>
      <c r="AT423" s="47">
        <v>2.9319053985399357E-2</v>
      </c>
      <c r="AU423" s="47">
        <v>23.984015918900582</v>
      </c>
      <c r="AV423" s="47">
        <v>-5.738262303316322</v>
      </c>
      <c r="AW423" s="47">
        <v>22.277517238778287</v>
      </c>
      <c r="AX423" s="47">
        <v>-2.449332870342591</v>
      </c>
      <c r="AY423" s="47">
        <v>17.846237167380806</v>
      </c>
      <c r="AZ423" s="47">
        <v>8.2385611825771079</v>
      </c>
      <c r="BA423" s="47">
        <v>3.5336913216698518</v>
      </c>
      <c r="BB423" s="47">
        <v>3.5808743947698396</v>
      </c>
      <c r="BC423" s="47">
        <v>9.0888435569034485</v>
      </c>
      <c r="BD423" s="47">
        <v>-1.279976460203025</v>
      </c>
      <c r="BE423" s="47">
        <v>15.358554488989263</v>
      </c>
      <c r="BF423" s="47">
        <v>12.565283160533092</v>
      </c>
      <c r="BG423" s="47">
        <v>14.666666666666671</v>
      </c>
      <c r="BH423" s="47">
        <v>-1.3450072157009441</v>
      </c>
      <c r="BI423" s="47">
        <v>-12.333821554590841</v>
      </c>
      <c r="BJ423" s="47">
        <v>4.1803275506067106</v>
      </c>
      <c r="BK423" s="47">
        <v>3.8939652221663401</v>
      </c>
      <c r="BL423" s="47">
        <v>-10.070467157625252</v>
      </c>
      <c r="BM423" s="47">
        <v>13.606297660249389</v>
      </c>
      <c r="BN423" s="47">
        <v>-4.2473436869484456</v>
      </c>
      <c r="BO423" s="47">
        <v>-0.55744132085268072</v>
      </c>
      <c r="BP423" s="47">
        <v>14.700459730364734</v>
      </c>
      <c r="BQ423" s="47">
        <v>4.4307250783315988</v>
      </c>
      <c r="BR423" s="47">
        <v>19.614173894322761</v>
      </c>
      <c r="BS423" s="47">
        <v>23.136872854644452</v>
      </c>
      <c r="BT423" s="47">
        <v>-1.8036725420983002</v>
      </c>
      <c r="BU423" s="47">
        <v>28.082800005406305</v>
      </c>
      <c r="BV423" s="47">
        <v>3.3329655363883548</v>
      </c>
      <c r="BW423" s="47">
        <v>11.774939713546285</v>
      </c>
      <c r="BX423" s="47">
        <v>5.9419591377773289</v>
      </c>
      <c r="BY423" s="47">
        <v>0.25852164681944734</v>
      </c>
      <c r="BZ423" s="47">
        <v>0.12551321230188608</v>
      </c>
      <c r="CA423" s="47">
        <v>3.906646372376235</v>
      </c>
      <c r="CB423" s="47">
        <v>-0.25852164681944201</v>
      </c>
      <c r="CC423" s="47">
        <v>0.32140529064038881</v>
      </c>
      <c r="CD423" s="47">
        <v>1.0713509688199299</v>
      </c>
      <c r="CE423" s="47">
        <v>0.51704329363888424</v>
      </c>
      <c r="CF423" s="47">
        <v>-4.7994137657052196</v>
      </c>
      <c r="CG423" s="47">
        <v>-4.7206037591653098</v>
      </c>
      <c r="CH423" s="47">
        <v>-1.2957797771091955</v>
      </c>
      <c r="CI423" s="47">
        <v>2.8429079067602818</v>
      </c>
      <c r="CJ423" s="47">
        <v>-1.6038678125545025</v>
      </c>
      <c r="CK423" s="47">
        <v>0.11871602247672669</v>
      </c>
      <c r="CL423" s="47">
        <v>-0.2886484907138992</v>
      </c>
      <c r="CM423" s="47">
        <v>0.14786214460067854</v>
      </c>
      <c r="CN423" s="47">
        <v>6.9994273604185491</v>
      </c>
      <c r="CO423" s="47">
        <v>0.30116311645045174</v>
      </c>
      <c r="CP423" s="47">
        <v>0.15970771325716679</v>
      </c>
      <c r="CQ423" s="47">
        <v>3.5787336410953783</v>
      </c>
      <c r="CR423" s="47">
        <v>-0.21662610130646062</v>
      </c>
      <c r="CS423" s="47">
        <v>0.50369971523291279</v>
      </c>
      <c r="CT423" s="47">
        <v>1.915438515024235</v>
      </c>
      <c r="CU423" s="47">
        <v>0.75731076066486436</v>
      </c>
      <c r="CV423" s="47">
        <v>-1.4950475025733401</v>
      </c>
      <c r="CW423" s="47">
        <v>-2.3501132994754181</v>
      </c>
      <c r="CX423" s="47">
        <v>0.3148627462020569</v>
      </c>
      <c r="CY423" s="47">
        <v>1.7450349017020579</v>
      </c>
      <c r="CZ423" s="47">
        <v>-1.3118452571033115</v>
      </c>
      <c r="DA423" s="47">
        <v>0.29810681688448065</v>
      </c>
      <c r="DB423" s="47">
        <v>-5.148407989255447E-2</v>
      </c>
      <c r="DC423" s="47">
        <v>-0.1396093308906515</v>
      </c>
      <c r="DD423" s="48">
        <v>280</v>
      </c>
      <c r="DE423" s="48">
        <v>1441</v>
      </c>
      <c r="DF423" s="47">
        <v>-47.269303201506595</v>
      </c>
      <c r="DG423" s="47">
        <v>-31.315538608198278</v>
      </c>
      <c r="DH423" s="48">
        <v>2706</v>
      </c>
      <c r="DI423" s="48">
        <v>12646</v>
      </c>
      <c r="DJ423" s="47">
        <v>-30.49062419727716</v>
      </c>
      <c r="DK423" s="47">
        <v>-22.668623494160091</v>
      </c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</row>
    <row r="424" spans="1:128">
      <c r="A424" s="45">
        <v>2023</v>
      </c>
      <c r="B424" s="45" t="s">
        <v>146</v>
      </c>
      <c r="C424" s="45" t="s">
        <v>156</v>
      </c>
      <c r="D424" s="46">
        <v>114.16492031870082</v>
      </c>
      <c r="E424" s="46">
        <v>101.72285501688512</v>
      </c>
      <c r="F424" s="46">
        <v>106.63460379442036</v>
      </c>
      <c r="G424" s="46">
        <v>119.14202767035202</v>
      </c>
      <c r="H424" s="46">
        <v>87.162515241247164</v>
      </c>
      <c r="I424" s="46">
        <v>114.33146517213773</v>
      </c>
      <c r="J424" s="46">
        <v>124.08508757208989</v>
      </c>
      <c r="K424" s="46">
        <v>135.37912578055307</v>
      </c>
      <c r="L424" s="46">
        <v>114.88501099720676</v>
      </c>
      <c r="M424" s="46">
        <v>94.052207955294094</v>
      </c>
      <c r="N424" s="46">
        <v>132.47373282932077</v>
      </c>
      <c r="O424" s="46">
        <v>121.97046205662205</v>
      </c>
      <c r="P424" s="46">
        <v>103.43693546027761</v>
      </c>
      <c r="Q424" s="46">
        <v>125.75917605487821</v>
      </c>
      <c r="R424" s="46">
        <v>116.55355406061823</v>
      </c>
      <c r="S424" s="46">
        <v>125.70792494213549</v>
      </c>
      <c r="T424" s="46">
        <v>157.82507684233119</v>
      </c>
      <c r="U424" s="46">
        <v>133.91025880638969</v>
      </c>
      <c r="V424" s="46">
        <v>183.57671813049424</v>
      </c>
      <c r="W424" s="46">
        <v>173.62207487528195</v>
      </c>
      <c r="X424" s="46">
        <v>130.13789353337245</v>
      </c>
      <c r="Y424" s="46">
        <v>164.10656421944557</v>
      </c>
      <c r="Z424" s="46">
        <v>130.56452239435637</v>
      </c>
      <c r="AA424" s="46">
        <v>165.93191962261645</v>
      </c>
      <c r="AB424" s="47">
        <v>6.940757956207122</v>
      </c>
      <c r="AC424" s="47">
        <v>1.7869415807560074</v>
      </c>
      <c r="AD424" s="47">
        <v>1.109104538455874</v>
      </c>
      <c r="AE424" s="47">
        <v>10.593856116244172</v>
      </c>
      <c r="AF424" s="47">
        <v>-1.7088980553918609</v>
      </c>
      <c r="AG424" s="47">
        <v>10.185185185185187</v>
      </c>
      <c r="AH424" s="47">
        <v>3.0217763640812079</v>
      </c>
      <c r="AI424" s="47">
        <v>14.553140096618321</v>
      </c>
      <c r="AJ424" s="47">
        <v>-4.8680652668678377</v>
      </c>
      <c r="AK424" s="47">
        <v>-22.372860302959385</v>
      </c>
      <c r="AL424" s="47">
        <v>-1.6161774043416788</v>
      </c>
      <c r="AM424" s="47">
        <v>1.6793799625381967</v>
      </c>
      <c r="AN424" s="47">
        <v>-14.279814604536289</v>
      </c>
      <c r="AO424" s="47">
        <v>7.9185258892938037</v>
      </c>
      <c r="AP424" s="47">
        <v>-5.2116810007821091</v>
      </c>
      <c r="AQ424" s="47">
        <v>16.599321810173073</v>
      </c>
      <c r="AR424" s="47">
        <v>8.5933613719804356</v>
      </c>
      <c r="AS424" s="47">
        <v>-8.351473390185383</v>
      </c>
      <c r="AT424" s="47">
        <v>11.653205622134521</v>
      </c>
      <c r="AU424" s="47">
        <v>16.933209866201835</v>
      </c>
      <c r="AV424" s="47">
        <v>-7.0899135714191042</v>
      </c>
      <c r="AW424" s="47">
        <v>22.464418833269285</v>
      </c>
      <c r="AX424" s="47">
        <v>1.7122568882931288</v>
      </c>
      <c r="AY424" s="47">
        <v>30.93445041737073</v>
      </c>
      <c r="AZ424" s="47">
        <v>7.9761531332685598</v>
      </c>
      <c r="BA424" s="47">
        <v>3.1820697288323263</v>
      </c>
      <c r="BB424" s="47">
        <v>3.0855863157256191</v>
      </c>
      <c r="BC424" s="47">
        <v>9.3900256411269432</v>
      </c>
      <c r="BD424" s="47">
        <v>-1.3656698846244431</v>
      </c>
      <c r="BE424" s="47">
        <v>14.344076259645933</v>
      </c>
      <c r="BF424" s="47">
        <v>10.531849264482274</v>
      </c>
      <c r="BG424" s="47">
        <v>14.643686590881288</v>
      </c>
      <c r="BH424" s="47">
        <v>-2.0734858809976053</v>
      </c>
      <c r="BI424" s="47">
        <v>-14.56236523435056</v>
      </c>
      <c r="BJ424" s="47">
        <v>3.0421872721226872</v>
      </c>
      <c r="BK424" s="47">
        <v>3.4377298580498206</v>
      </c>
      <c r="BL424" s="47">
        <v>-10.910426264574525</v>
      </c>
      <c r="BM424" s="47">
        <v>12.727418605294606</v>
      </c>
      <c r="BN424" s="47">
        <v>-4.4645434952381269</v>
      </c>
      <c r="BO424" s="47">
        <v>2.7945444514566598</v>
      </c>
      <c r="BP424" s="47">
        <v>13.403166900340914</v>
      </c>
      <c r="BQ424" s="47">
        <v>1.5368537825163786</v>
      </c>
      <c r="BR424" s="47">
        <v>18.014790606163132</v>
      </c>
      <c r="BS424" s="47">
        <v>21.812756129847632</v>
      </c>
      <c r="BT424" s="47">
        <v>-2.8775009079887948</v>
      </c>
      <c r="BU424" s="47">
        <v>27.185279950149255</v>
      </c>
      <c r="BV424" s="47">
        <v>2.9614973054069349</v>
      </c>
      <c r="BW424" s="47">
        <v>15.588126723367669</v>
      </c>
      <c r="BX424" s="47">
        <v>4.9092408425474385</v>
      </c>
      <c r="BY424" s="47">
        <v>0.13724842078452956</v>
      </c>
      <c r="BZ424" s="47">
        <v>3.749377312126722E-2</v>
      </c>
      <c r="CA424" s="47">
        <v>3.6010554403340125</v>
      </c>
      <c r="CB424" s="47">
        <v>-0.43233252547125867</v>
      </c>
      <c r="CC424" s="47">
        <v>0.30194652572595743</v>
      </c>
      <c r="CD424" s="47">
        <v>0.55699984101262057</v>
      </c>
      <c r="CE424" s="47">
        <v>0.70682936704031041</v>
      </c>
      <c r="CF424" s="47">
        <v>-5.141578212544248</v>
      </c>
      <c r="CG424" s="47">
        <v>-4.5927091708206067</v>
      </c>
      <c r="CH424" s="47">
        <v>-0.26968318477474468</v>
      </c>
      <c r="CI424" s="47">
        <v>0.60217874721850928</v>
      </c>
      <c r="CJ424" s="47">
        <v>-1.6955978006693906</v>
      </c>
      <c r="CK424" s="47">
        <v>0.12266374697458503</v>
      </c>
      <c r="CL424" s="47">
        <v>-0.13130047386354765</v>
      </c>
      <c r="CM424" s="47">
        <v>0.82286992339094767</v>
      </c>
      <c r="CN424" s="47">
        <v>6.5234172966721564</v>
      </c>
      <c r="CO424" s="47">
        <v>0.2634498861314637</v>
      </c>
      <c r="CP424" s="47">
        <v>0.13192662717735756</v>
      </c>
      <c r="CQ424" s="47">
        <v>3.6007706476191346</v>
      </c>
      <c r="CR424" s="47">
        <v>-0.25790357273921916</v>
      </c>
      <c r="CS424" s="47">
        <v>0.43815875798705817</v>
      </c>
      <c r="CT424" s="47">
        <v>1.6079686909802156</v>
      </c>
      <c r="CU424" s="47">
        <v>0.73904625951614544</v>
      </c>
      <c r="CV424" s="47">
        <v>-2.1703066873332197</v>
      </c>
      <c r="CW424" s="47">
        <v>-2.7955791813336726</v>
      </c>
      <c r="CX424" s="47">
        <v>0.19131827399139811</v>
      </c>
      <c r="CY424" s="47">
        <v>1.5884367739427958</v>
      </c>
      <c r="CZ424" s="47">
        <v>-1.3807842805851371</v>
      </c>
      <c r="DA424" s="47">
        <v>0.2485066827718829</v>
      </c>
      <c r="DB424" s="47">
        <v>-8.2981379920370399E-2</v>
      </c>
      <c r="DC424" s="47">
        <v>6.0776423799883406E-2</v>
      </c>
      <c r="DD424" s="48">
        <v>311</v>
      </c>
      <c r="DE424" s="48">
        <v>1752</v>
      </c>
      <c r="DF424" s="47">
        <v>-46.006944444444443</v>
      </c>
      <c r="DG424" s="47">
        <v>-34.480179506357523</v>
      </c>
      <c r="DH424" s="48">
        <v>3096</v>
      </c>
      <c r="DI424" s="48">
        <v>15742</v>
      </c>
      <c r="DJ424" s="47">
        <v>-18.030182684670372</v>
      </c>
      <c r="DK424" s="47">
        <v>-21.798310978638845</v>
      </c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</row>
    <row r="425" spans="1:128">
      <c r="A425" s="45">
        <v>2023</v>
      </c>
      <c r="B425" s="45" t="s">
        <v>147</v>
      </c>
      <c r="C425" s="45" t="s">
        <v>156</v>
      </c>
      <c r="D425" s="46">
        <v>114.76471334891416</v>
      </c>
      <c r="E425" s="46">
        <v>100.89863201877395</v>
      </c>
      <c r="F425" s="46">
        <v>108.53022626919449</v>
      </c>
      <c r="G425" s="46">
        <v>119.81623993732873</v>
      </c>
      <c r="H425" s="46">
        <v>85.699355512976823</v>
      </c>
      <c r="I425" s="46">
        <v>114.5716573258607</v>
      </c>
      <c r="J425" s="46">
        <v>124.07035237584574</v>
      </c>
      <c r="K425" s="46">
        <v>139.9464763603925</v>
      </c>
      <c r="L425" s="46">
        <v>111.33779397986325</v>
      </c>
      <c r="M425" s="46">
        <v>75.201590388175632</v>
      </c>
      <c r="N425" s="46">
        <v>127.73118965139732</v>
      </c>
      <c r="O425" s="46">
        <v>123.53347445583027</v>
      </c>
      <c r="P425" s="46">
        <v>101.1352335551547</v>
      </c>
      <c r="Q425" s="46">
        <v>125.81683284989124</v>
      </c>
      <c r="R425" s="46">
        <v>132.20139455277214</v>
      </c>
      <c r="S425" s="46">
        <v>112.32066082167034</v>
      </c>
      <c r="T425" s="46">
        <v>152.74364730973323</v>
      </c>
      <c r="U425" s="46">
        <v>107.62131730543921</v>
      </c>
      <c r="V425" s="46">
        <v>177.12052742285627</v>
      </c>
      <c r="W425" s="46">
        <v>175.58554764103192</v>
      </c>
      <c r="X425" s="46">
        <v>127.43880269953054</v>
      </c>
      <c r="Y425" s="46">
        <v>165.2628434482076</v>
      </c>
      <c r="Z425" s="46">
        <v>148.65967609411021</v>
      </c>
      <c r="AA425" s="46">
        <v>149.02000459781038</v>
      </c>
      <c r="AB425" s="47">
        <v>6.0651205047208334</v>
      </c>
      <c r="AC425" s="47">
        <v>1.3103448275862073</v>
      </c>
      <c r="AD425" s="47">
        <v>1.4383958485055137</v>
      </c>
      <c r="AE425" s="47">
        <v>9.9026512417331514</v>
      </c>
      <c r="AF425" s="47">
        <v>-4.9275362318840665</v>
      </c>
      <c r="AG425" s="47">
        <v>0</v>
      </c>
      <c r="AH425" s="47">
        <v>1.6335398728575035</v>
      </c>
      <c r="AI425" s="47">
        <v>17.565947242206214</v>
      </c>
      <c r="AJ425" s="47">
        <v>-12.668013136887811</v>
      </c>
      <c r="AK425" s="47">
        <v>-26.630526918893615</v>
      </c>
      <c r="AL425" s="47">
        <v>-20.929571361303079</v>
      </c>
      <c r="AM425" s="47">
        <v>-3.2377646927205017</v>
      </c>
      <c r="AN425" s="47">
        <v>-28.353011497946166</v>
      </c>
      <c r="AO425" s="47">
        <v>-14.215626128019053</v>
      </c>
      <c r="AP425" s="47">
        <v>-5.7315319540236276</v>
      </c>
      <c r="AQ425" s="47">
        <v>-7.1926664538028096</v>
      </c>
      <c r="AR425" s="47">
        <v>0.36906870225297261</v>
      </c>
      <c r="AS425" s="47">
        <v>-13.816257936015841</v>
      </c>
      <c r="AT425" s="47">
        <v>-10.3669907168496</v>
      </c>
      <c r="AU425" s="47">
        <v>12.594176620474684</v>
      </c>
      <c r="AV425" s="47">
        <v>-21.431343071698873</v>
      </c>
      <c r="AW425" s="47">
        <v>-3.3811013526474198</v>
      </c>
      <c r="AX425" s="47">
        <v>4.4950384421390543</v>
      </c>
      <c r="AY425" s="47">
        <v>4.2914171007675472</v>
      </c>
      <c r="AZ425" s="47">
        <v>7.6511261613539716</v>
      </c>
      <c r="BA425" s="47">
        <v>2.8693247292002733</v>
      </c>
      <c r="BB425" s="47">
        <v>2.807315190740356</v>
      </c>
      <c r="BC425" s="47">
        <v>9.4763575671555458</v>
      </c>
      <c r="BD425" s="47">
        <v>-1.9669243565906824</v>
      </c>
      <c r="BE425" s="47">
        <v>11.791044776119408</v>
      </c>
      <c r="BF425" s="47">
        <v>8.9515016828280114</v>
      </c>
      <c r="BG425" s="47">
        <v>15.138592750533043</v>
      </c>
      <c r="BH425" s="47">
        <v>-3.9717690222138335</v>
      </c>
      <c r="BI425" s="47">
        <v>-16.470392911928478</v>
      </c>
      <c r="BJ425" s="47">
        <v>-1.5280789815756535</v>
      </c>
      <c r="BK425" s="47">
        <v>2.2372864181343433</v>
      </c>
      <c r="BL425" s="47">
        <v>-14.211475176559107</v>
      </c>
      <c r="BM425" s="47">
        <v>8.3406794869293357</v>
      </c>
      <c r="BN425" s="47">
        <v>-4.7234890074323133</v>
      </c>
      <c r="BO425" s="47">
        <v>0.99813974870244238</v>
      </c>
      <c r="BP425" s="47">
        <v>11.031517039284511</v>
      </c>
      <c r="BQ425" s="47">
        <v>-0.95220939608022803</v>
      </c>
      <c r="BR425" s="47">
        <v>12.494666071864646</v>
      </c>
      <c r="BS425" s="47">
        <v>20.12462976889633</v>
      </c>
      <c r="BT425" s="47">
        <v>-6.4108302222032121</v>
      </c>
      <c r="BU425" s="47">
        <v>22.008240090603426</v>
      </c>
      <c r="BV425" s="47">
        <v>3.2721352051788166</v>
      </c>
      <c r="BW425" s="47">
        <v>13.517736640671396</v>
      </c>
      <c r="BX425" s="47">
        <v>4.061678828676234</v>
      </c>
      <c r="BY425" s="47">
        <v>6.7785027180621751E-2</v>
      </c>
      <c r="BZ425" s="47">
        <v>1.4912705979734653E-2</v>
      </c>
      <c r="CA425" s="47">
        <v>3.3248555832093585</v>
      </c>
      <c r="CB425" s="47">
        <v>-0.77274930985905488</v>
      </c>
      <c r="CC425" s="47">
        <v>-8.0739184627828722E-16</v>
      </c>
      <c r="CD425" s="47">
        <v>0.32197887912149009</v>
      </c>
      <c r="CE425" s="47">
        <v>1.1048959430440854</v>
      </c>
      <c r="CF425" s="47">
        <v>-12.935584917411035</v>
      </c>
      <c r="CG425" s="47">
        <v>-4.3834205988829273</v>
      </c>
      <c r="CH425" s="47">
        <v>-2.1301676384087029</v>
      </c>
      <c r="CI425" s="47">
        <v>-1.5630661685512484</v>
      </c>
      <c r="CJ425" s="47">
        <v>-3.8557736954751385</v>
      </c>
      <c r="CK425" s="47">
        <v>-0.26318733768166691</v>
      </c>
      <c r="CL425" s="47">
        <v>-0.22947476654015125</v>
      </c>
      <c r="CM425" s="47">
        <v>-0.51049471187119766</v>
      </c>
      <c r="CN425" s="47">
        <v>6.1020313835084394</v>
      </c>
      <c r="CO425" s="47">
        <v>0.23022245645863529</v>
      </c>
      <c r="CP425" s="47">
        <v>0.10871732272429817</v>
      </c>
      <c r="CQ425" s="47">
        <v>3.5539152825448417</v>
      </c>
      <c r="CR425" s="47">
        <v>-0.34533368468794801</v>
      </c>
      <c r="CS425" s="47">
        <v>0.36375148120463818</v>
      </c>
      <c r="CT425" s="47">
        <v>1.3895843767879348</v>
      </c>
      <c r="CU425" s="47">
        <v>0.80117414847603863</v>
      </c>
      <c r="CV425" s="47">
        <v>-4.1124430476867779</v>
      </c>
      <c r="CW425" s="47">
        <v>-3.0798560256718819</v>
      </c>
      <c r="CX425" s="47">
        <v>-0.23531170074788818</v>
      </c>
      <c r="CY425" s="47">
        <v>1.0239720175989155</v>
      </c>
      <c r="CZ425" s="47">
        <v>-1.8239904896632781</v>
      </c>
      <c r="DA425" s="47">
        <v>0.15685763489272786</v>
      </c>
      <c r="DB425" s="47">
        <v>-0.1125783456799857</v>
      </c>
      <c r="DC425" s="47">
        <v>-4.1536138415387551E-2</v>
      </c>
      <c r="DD425" s="48">
        <v>314</v>
      </c>
      <c r="DE425" s="48">
        <v>2066</v>
      </c>
      <c r="DF425" s="47">
        <v>-44.815465729349732</v>
      </c>
      <c r="DG425" s="47">
        <v>-36.293555349984587</v>
      </c>
      <c r="DH425" s="48">
        <v>2988</v>
      </c>
      <c r="DI425" s="48">
        <v>18730</v>
      </c>
      <c r="DJ425" s="47">
        <v>-21.327014218009477</v>
      </c>
      <c r="DK425" s="47">
        <v>-21.723503844867942</v>
      </c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</row>
    <row r="426" spans="1:128">
      <c r="A426" s="45">
        <v>2023</v>
      </c>
      <c r="B426" s="45" t="s">
        <v>148</v>
      </c>
      <c r="C426" s="45" t="s">
        <v>156</v>
      </c>
      <c r="D426" s="46">
        <v>115.22002079921572</v>
      </c>
      <c r="E426" s="46">
        <v>100.55520576956098</v>
      </c>
      <c r="F426" s="46">
        <v>109.02344747239835</v>
      </c>
      <c r="G426" s="46">
        <v>120.69888375687239</v>
      </c>
      <c r="H426" s="46">
        <v>86.065145445044408</v>
      </c>
      <c r="I426" s="46">
        <v>115.05204163330664</v>
      </c>
      <c r="J426" s="46">
        <v>122.85715455174304</v>
      </c>
      <c r="K426" s="46">
        <v>141.73059768064229</v>
      </c>
      <c r="L426" s="46">
        <v>117.45925128618883</v>
      </c>
      <c r="M426" s="46">
        <v>81.008569785932877</v>
      </c>
      <c r="N426" s="46">
        <v>132.00054314511763</v>
      </c>
      <c r="O426" s="46">
        <v>132.49808357472153</v>
      </c>
      <c r="P426" s="46">
        <v>103.39278810463929</v>
      </c>
      <c r="Q426" s="46">
        <v>139.00883760693975</v>
      </c>
      <c r="R426" s="46">
        <v>129.22509880047696</v>
      </c>
      <c r="S426" s="46">
        <v>115.47894642436367</v>
      </c>
      <c r="T426" s="46">
        <v>161.67331606349671</v>
      </c>
      <c r="U426" s="46">
        <v>115.53125729768455</v>
      </c>
      <c r="V426" s="46">
        <v>183.00321192922121</v>
      </c>
      <c r="W426" s="46">
        <v>188.65791155901343</v>
      </c>
      <c r="X426" s="46">
        <v>131.12623968718026</v>
      </c>
      <c r="Y426" s="46">
        <v>182.75536942499207</v>
      </c>
      <c r="Z426" s="46">
        <v>146.01559162287649</v>
      </c>
      <c r="AA426" s="46">
        <v>153.85523325997161</v>
      </c>
      <c r="AB426" s="47">
        <v>8.5811538791578776</v>
      </c>
      <c r="AC426" s="47">
        <v>0.273972602739736</v>
      </c>
      <c r="AD426" s="47">
        <v>8.868015932803285</v>
      </c>
      <c r="AE426" s="47">
        <v>16.381608629670641</v>
      </c>
      <c r="AF426" s="47">
        <v>-4.7426257952573714</v>
      </c>
      <c r="AG426" s="47">
        <v>0.41928721174002703</v>
      </c>
      <c r="AH426" s="47">
        <v>-0.70660156405064622</v>
      </c>
      <c r="AI426" s="47">
        <v>15.869311551925325</v>
      </c>
      <c r="AJ426" s="47">
        <v>-6.8000145170413306</v>
      </c>
      <c r="AK426" s="47">
        <v>-30.61088689608037</v>
      </c>
      <c r="AL426" s="47">
        <v>-11.935239047642842</v>
      </c>
      <c r="AM426" s="47">
        <v>5.1759698411766308</v>
      </c>
      <c r="AN426" s="47">
        <v>-18.451710462650272</v>
      </c>
      <c r="AO426" s="47">
        <v>-10.439328205345277</v>
      </c>
      <c r="AP426" s="47">
        <v>2.7700865238155181</v>
      </c>
      <c r="AQ426" s="47">
        <v>-2.7747740488655914</v>
      </c>
      <c r="AR426" s="47">
        <v>4.5934138836895011</v>
      </c>
      <c r="AS426" s="47">
        <v>-20.144097231784308</v>
      </c>
      <c r="AT426" s="47">
        <v>-2.3729682614740621</v>
      </c>
      <c r="AU426" s="47">
        <v>18.836658516356653</v>
      </c>
      <c r="AV426" s="47">
        <v>-11.972683909726312</v>
      </c>
      <c r="AW426" s="47">
        <v>0.37294762613415688</v>
      </c>
      <c r="AX426" s="47">
        <v>10.275518401259799</v>
      </c>
      <c r="AY426" s="47">
        <v>8.4606691494958142</v>
      </c>
      <c r="AZ426" s="47">
        <v>7.7840765120920086</v>
      </c>
      <c r="BA426" s="47">
        <v>2.4955612546853301</v>
      </c>
      <c r="BB426" s="47">
        <v>3.6348069354920964</v>
      </c>
      <c r="BC426" s="47">
        <v>10.429870019539567</v>
      </c>
      <c r="BD426" s="47">
        <v>-2.3685972547706879</v>
      </c>
      <c r="BE426" s="47">
        <v>10.072853975293006</v>
      </c>
      <c r="BF426" s="47">
        <v>7.4781692443712577</v>
      </c>
      <c r="BG426" s="47">
        <v>15.246908241805745</v>
      </c>
      <c r="BH426" s="47">
        <v>-4.3973437123575154</v>
      </c>
      <c r="BI426" s="47">
        <v>-18.628255363497448</v>
      </c>
      <c r="BJ426" s="47">
        <v>-3.0923943043334012</v>
      </c>
      <c r="BK426" s="47">
        <v>2.6801637089974184</v>
      </c>
      <c r="BL426" s="47">
        <v>-14.82753291896406</v>
      </c>
      <c r="BM426" s="47">
        <v>5.5804448518716798</v>
      </c>
      <c r="BN426" s="47">
        <v>-3.5629532884413617</v>
      </c>
      <c r="BO426" s="47">
        <v>0.43205409850481935</v>
      </c>
      <c r="BP426" s="47">
        <v>10.027254574641752</v>
      </c>
      <c r="BQ426" s="47">
        <v>-3.9869625690734711</v>
      </c>
      <c r="BR426" s="47">
        <v>10.178852194800392</v>
      </c>
      <c r="BS426" s="47">
        <v>19.92225312977012</v>
      </c>
      <c r="BT426" s="47">
        <v>-7.2387564660747366</v>
      </c>
      <c r="BU426" s="47">
        <v>18.703396491337699</v>
      </c>
      <c r="BV426" s="47">
        <v>4.3830459859694582</v>
      </c>
      <c r="BW426" s="47">
        <v>12.739260947067276</v>
      </c>
      <c r="BX426" s="47">
        <v>7.2228379323164695</v>
      </c>
      <c r="BY426" s="47">
        <v>-2.7214718874368802E-2</v>
      </c>
      <c r="BZ426" s="47">
        <v>0.47755646463924628</v>
      </c>
      <c r="CA426" s="47">
        <v>5.7933332803818436</v>
      </c>
      <c r="CB426" s="47">
        <v>-0.72799372988943956</v>
      </c>
      <c r="CC426" s="47">
        <v>6.8036797185920895E-3</v>
      </c>
      <c r="CD426" s="47">
        <v>-0.15024792711666507</v>
      </c>
      <c r="CE426" s="47">
        <v>1.8506008834572614</v>
      </c>
      <c r="CF426" s="47">
        <v>-6.8971400093331745</v>
      </c>
      <c r="CG426" s="47">
        <v>-5.7806841863880996</v>
      </c>
      <c r="CH426" s="47">
        <v>-1.2896867523936026</v>
      </c>
      <c r="CI426" s="47">
        <v>2.6347704384751758</v>
      </c>
      <c r="CJ426" s="47">
        <v>-2.3722533921510456</v>
      </c>
      <c r="CK426" s="47">
        <v>-0.20606285316430714</v>
      </c>
      <c r="CL426" s="47">
        <v>0.28145527287548083</v>
      </c>
      <c r="CM426" s="47">
        <v>-0.1646785365867765</v>
      </c>
      <c r="CN426" s="47">
        <v>6.955835954667938</v>
      </c>
      <c r="CO426" s="47">
        <v>0.1907683176284834</v>
      </c>
      <c r="CP426" s="47">
        <v>0.1582952320167853</v>
      </c>
      <c r="CQ426" s="47">
        <v>3.8317909207327632</v>
      </c>
      <c r="CR426" s="47">
        <v>-0.39613625140199604</v>
      </c>
      <c r="CS426" s="47">
        <v>0.30853855453177553</v>
      </c>
      <c r="CT426" s="47">
        <v>1.1544240921908351</v>
      </c>
      <c r="CU426" s="47">
        <v>1.7081550889692922</v>
      </c>
      <c r="CV426" s="47">
        <v>-4.435858291669069</v>
      </c>
      <c r="CW426" s="47">
        <v>-3.478406511829184</v>
      </c>
      <c r="CX426" s="47">
        <v>-0.39331314661046407</v>
      </c>
      <c r="CY426" s="47">
        <v>1.2638447553876369</v>
      </c>
      <c r="CZ426" s="47">
        <v>-1.9016899676988863</v>
      </c>
      <c r="DA426" s="47">
        <v>0.1017768469988828</v>
      </c>
      <c r="DB426" s="47">
        <v>-5.4030361348149848E-2</v>
      </c>
      <c r="DC426" s="47">
        <v>2.5960093431095892E-2</v>
      </c>
      <c r="DD426" s="48">
        <v>346</v>
      </c>
      <c r="DE426" s="48">
        <v>2412</v>
      </c>
      <c r="DF426" s="47">
        <v>-40.241796200345426</v>
      </c>
      <c r="DG426" s="47">
        <v>-36.891679748822604</v>
      </c>
      <c r="DH426" s="48">
        <v>3056</v>
      </c>
      <c r="DI426" s="48">
        <v>21786</v>
      </c>
      <c r="DJ426" s="47">
        <v>-20.292123109024519</v>
      </c>
      <c r="DK426" s="47">
        <v>-21.525826669548298</v>
      </c>
      <c r="DL426" s="36"/>
      <c r="DM426" s="36"/>
      <c r="DN426" s="36"/>
      <c r="DO426" s="36"/>
      <c r="DP426" s="36"/>
      <c r="DQ426" s="36"/>
      <c r="DR426" s="36"/>
      <c r="DS426" s="36"/>
      <c r="DT426" s="36"/>
      <c r="DU426" s="36"/>
      <c r="DV426" s="36"/>
      <c r="DW426" s="36"/>
      <c r="DX426" s="36"/>
    </row>
    <row r="427" spans="1:128">
      <c r="A427" s="45">
        <v>2023</v>
      </c>
      <c r="B427" s="45" t="s">
        <v>149</v>
      </c>
      <c r="C427" s="45" t="s">
        <v>156</v>
      </c>
      <c r="D427" s="46">
        <v>114.60390909046944</v>
      </c>
      <c r="E427" s="46">
        <v>99.868353271135007</v>
      </c>
      <c r="F427" s="46">
        <v>110.51029827595669</v>
      </c>
      <c r="G427" s="46">
        <v>119.28452679302532</v>
      </c>
      <c r="H427" s="46">
        <v>85.333565580909237</v>
      </c>
      <c r="I427" s="46">
        <v>114.33146517213773</v>
      </c>
      <c r="J427" s="46">
        <v>120.98087289665304</v>
      </c>
      <c r="K427" s="46">
        <v>144.8706512042819</v>
      </c>
      <c r="L427" s="46">
        <v>114.10928708165724</v>
      </c>
      <c r="M427" s="46">
        <v>85.436519300987669</v>
      </c>
      <c r="N427" s="46">
        <v>146.53013756491728</v>
      </c>
      <c r="O427" s="46">
        <v>122.30200158440196</v>
      </c>
      <c r="P427" s="46">
        <v>101.05694317920941</v>
      </c>
      <c r="Q427" s="46">
        <v>143.46266117135107</v>
      </c>
      <c r="R427" s="46">
        <v>123.2991435457982</v>
      </c>
      <c r="S427" s="46">
        <v>114.86021080537981</v>
      </c>
      <c r="T427" s="46">
        <v>157.42900278904457</v>
      </c>
      <c r="U427" s="46">
        <v>122.72104345563366</v>
      </c>
      <c r="V427" s="46">
        <v>202.2113647564118</v>
      </c>
      <c r="W427" s="46">
        <v>174.61467283812772</v>
      </c>
      <c r="X427" s="46">
        <v>128.28253593043411</v>
      </c>
      <c r="Y427" s="46">
        <v>188.84177412662046</v>
      </c>
      <c r="Z427" s="46">
        <v>139.84367094548534</v>
      </c>
      <c r="AA427" s="46">
        <v>153.66955517708061</v>
      </c>
      <c r="AB427" s="47">
        <v>6.8607969869853846</v>
      </c>
      <c r="AC427" s="47">
        <v>-1.756756756756761</v>
      </c>
      <c r="AD427" s="47">
        <v>5.8743533911135737</v>
      </c>
      <c r="AE427" s="47">
        <v>14.545677348201691</v>
      </c>
      <c r="AF427" s="47">
        <v>-2.7397260273972601</v>
      </c>
      <c r="AG427" s="47">
        <v>-3.2520325203251987</v>
      </c>
      <c r="AH427" s="47">
        <v>-4.9473237371203798</v>
      </c>
      <c r="AI427" s="47">
        <v>15.801483171705645</v>
      </c>
      <c r="AJ427" s="47">
        <v>-10.521784173406257</v>
      </c>
      <c r="AK427" s="47">
        <v>-37.793135317068781</v>
      </c>
      <c r="AL427" s="47">
        <v>-9.058704781803284</v>
      </c>
      <c r="AM427" s="47">
        <v>0.43549704446512738</v>
      </c>
      <c r="AN427" s="47">
        <v>-15.944526611239462</v>
      </c>
      <c r="AO427" s="47">
        <v>-22.815531304971891</v>
      </c>
      <c r="AP427" s="47">
        <v>6.9582853482486273</v>
      </c>
      <c r="AQ427" s="47">
        <v>4.701637254683666</v>
      </c>
      <c r="AR427" s="47">
        <v>-0.64698507887845924</v>
      </c>
      <c r="AS427" s="47">
        <v>-29.136892359997603</v>
      </c>
      <c r="AT427" s="47">
        <v>-0.62972287124648529</v>
      </c>
      <c r="AU427" s="47">
        <v>12.617959320341644</v>
      </c>
      <c r="AV427" s="47">
        <v>-10.576180728975615</v>
      </c>
      <c r="AW427" s="47">
        <v>-13.843359115568987</v>
      </c>
      <c r="AX427" s="47">
        <v>14.695621707846751</v>
      </c>
      <c r="AY427" s="47">
        <v>16.124611944363345</v>
      </c>
      <c r="AZ427" s="47">
        <v>7.6675225737860897</v>
      </c>
      <c r="BA427" s="47">
        <v>1.953864692718188</v>
      </c>
      <c r="BB427" s="47">
        <v>3.9138103891376952</v>
      </c>
      <c r="BC427" s="47">
        <v>10.931053263797196</v>
      </c>
      <c r="BD427" s="47">
        <v>-2.4143245028252935</v>
      </c>
      <c r="BE427" s="47">
        <v>8.2762400657714572</v>
      </c>
      <c r="BF427" s="47">
        <v>5.7928153805084648</v>
      </c>
      <c r="BG427" s="47">
        <v>15.319915890657843</v>
      </c>
      <c r="BH427" s="47">
        <v>-5.2066375440789292</v>
      </c>
      <c r="BI427" s="47">
        <v>-21.545170263037971</v>
      </c>
      <c r="BJ427" s="47">
        <v>-3.9223243907475114</v>
      </c>
      <c r="BK427" s="47">
        <v>2.394750258085665</v>
      </c>
      <c r="BL427" s="47">
        <v>-14.962787593688597</v>
      </c>
      <c r="BM427" s="47">
        <v>1.3305283394479783</v>
      </c>
      <c r="BN427" s="47">
        <v>-2.2548491728794362</v>
      </c>
      <c r="BO427" s="47">
        <v>0.95171475725785992</v>
      </c>
      <c r="BP427" s="47">
        <v>8.5557082574097656</v>
      </c>
      <c r="BQ427" s="47">
        <v>-7.9897593633573631</v>
      </c>
      <c r="BR427" s="47">
        <v>8.615553050382152</v>
      </c>
      <c r="BS427" s="47">
        <v>18.950452006445961</v>
      </c>
      <c r="BT427" s="47">
        <v>-7.65720727375151</v>
      </c>
      <c r="BU427" s="47">
        <v>13.648147722724913</v>
      </c>
      <c r="BV427" s="47">
        <v>5.6973774934129473</v>
      </c>
      <c r="BW427" s="47">
        <v>13.16436719823022</v>
      </c>
      <c r="BX427" s="47">
        <v>6.9648553822116606</v>
      </c>
      <c r="BY427" s="47">
        <v>-0.22315766975517529</v>
      </c>
      <c r="BZ427" s="47">
        <v>0.4527088375310771</v>
      </c>
      <c r="CA427" s="47">
        <v>5.8781758919602556</v>
      </c>
      <c r="CB427" s="47">
        <v>-0.48688946128402799</v>
      </c>
      <c r="CC427" s="47">
        <v>-0.11496001169206024</v>
      </c>
      <c r="CD427" s="47">
        <v>-0.41419415976611357</v>
      </c>
      <c r="CE427" s="47">
        <v>1.8731719552177057</v>
      </c>
      <c r="CF427" s="47">
        <v>-10.911163667046761</v>
      </c>
      <c r="CG427" s="47">
        <v>-8.2904882347808737</v>
      </c>
      <c r="CH427" s="47">
        <v>-1.1188805384903295</v>
      </c>
      <c r="CI427" s="47">
        <v>0.2984330931038624</v>
      </c>
      <c r="CJ427" s="47">
        <v>-1.8677082256530142</v>
      </c>
      <c r="CK427" s="47">
        <v>-0.5339562735411777</v>
      </c>
      <c r="CL427" s="47">
        <v>0.35201598847807597</v>
      </c>
      <c r="CM427" s="47">
        <v>0.24942052383669655</v>
      </c>
      <c r="CN427" s="47">
        <v>7.45565631714741</v>
      </c>
      <c r="CO427" s="47">
        <v>0.13893840045567618</v>
      </c>
      <c r="CP427" s="47">
        <v>0.27607129911141282</v>
      </c>
      <c r="CQ427" s="47">
        <v>4.5023926288767901</v>
      </c>
      <c r="CR427" s="47">
        <v>-0.40829137311820551</v>
      </c>
      <c r="CS427" s="47">
        <v>0.25571484746442952</v>
      </c>
      <c r="CT427" s="47">
        <v>0.95878861419824957</v>
      </c>
      <c r="CU427" s="47">
        <v>1.7320419001590575</v>
      </c>
      <c r="CV427" s="47">
        <v>-5.3527894060467718</v>
      </c>
      <c r="CW427" s="47">
        <v>-4.1173840400457848</v>
      </c>
      <c r="CX427" s="47">
        <v>-0.54851990765597269</v>
      </c>
      <c r="CY427" s="47">
        <v>1.1389619687402881</v>
      </c>
      <c r="CZ427" s="47">
        <v>-1.8987918283162022</v>
      </c>
      <c r="DA427" s="47">
        <v>1.783070179619203E-2</v>
      </c>
      <c r="DB427" s="47">
        <v>-4.0428537128912769E-4</v>
      </c>
      <c r="DC427" s="47">
        <v>5.5517984805996651E-2</v>
      </c>
      <c r="DD427" s="48">
        <v>417</v>
      </c>
      <c r="DE427" s="48">
        <v>2829</v>
      </c>
      <c r="DF427" s="47">
        <v>-36.238532110091747</v>
      </c>
      <c r="DG427" s="47">
        <v>-36.796246648793563</v>
      </c>
      <c r="DH427" s="48">
        <v>2878</v>
      </c>
      <c r="DI427" s="48">
        <v>24664</v>
      </c>
      <c r="DJ427" s="47">
        <v>-31.849396163864551</v>
      </c>
      <c r="DK427" s="47">
        <v>-22.888854150382986</v>
      </c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</row>
    <row r="428" spans="1:128">
      <c r="A428" s="45">
        <v>2023</v>
      </c>
      <c r="B428" s="45" t="s">
        <v>150</v>
      </c>
      <c r="C428" s="45" t="s">
        <v>156</v>
      </c>
      <c r="D428" s="46">
        <v>114.50136251444545</v>
      </c>
      <c r="E428" s="46">
        <v>101.72285501688512</v>
      </c>
      <c r="F428" s="46">
        <v>111.88395077055387</v>
      </c>
      <c r="G428" s="46">
        <v>118.85915627758261</v>
      </c>
      <c r="H428" s="46">
        <v>84.445218603030824</v>
      </c>
      <c r="I428" s="46">
        <v>120.57646116893514</v>
      </c>
      <c r="J428" s="46">
        <v>118.97197447536563</v>
      </c>
      <c r="K428" s="46">
        <v>144.72792149866191</v>
      </c>
      <c r="L428" s="46">
        <v>115.47497588731608</v>
      </c>
      <c r="M428" s="46">
        <v>87.538838479999697</v>
      </c>
      <c r="N428" s="46">
        <v>132.55326737752043</v>
      </c>
      <c r="O428" s="46">
        <v>125.40946659737</v>
      </c>
      <c r="P428" s="46">
        <v>103.99349987096463</v>
      </c>
      <c r="Q428" s="46">
        <v>139.1441956881884</v>
      </c>
      <c r="R428" s="46">
        <v>128.18558449183166</v>
      </c>
      <c r="S428" s="46">
        <v>114.39183653301599</v>
      </c>
      <c r="T428" s="46">
        <v>160.54884164865061</v>
      </c>
      <c r="U428" s="46">
        <v>124.64227505490982</v>
      </c>
      <c r="V428" s="46">
        <v>183.27947884434957</v>
      </c>
      <c r="W428" s="46">
        <v>182.23795145956819</v>
      </c>
      <c r="X428" s="46">
        <v>130.91353617434413</v>
      </c>
      <c r="Y428" s="46">
        <v>184.12161789714159</v>
      </c>
      <c r="Z428" s="46">
        <v>145.84572125171954</v>
      </c>
      <c r="AA428" s="46">
        <v>154.0108635657399</v>
      </c>
      <c r="AB428" s="47">
        <v>5.5042287651762001</v>
      </c>
      <c r="AC428" s="47">
        <v>-1.5946843853820614</v>
      </c>
      <c r="AD428" s="47">
        <v>6.2267031740178114</v>
      </c>
      <c r="AE428" s="47">
        <v>12.126562468650315</v>
      </c>
      <c r="AF428" s="47">
        <v>-4.1518386714116229</v>
      </c>
      <c r="AG428" s="47">
        <v>4.1493775933609811</v>
      </c>
      <c r="AH428" s="47">
        <v>-6.6913209291574844</v>
      </c>
      <c r="AI428" s="47">
        <v>13.54983202687572</v>
      </c>
      <c r="AJ428" s="47">
        <v>-6.5446941972370549</v>
      </c>
      <c r="AK428" s="47">
        <v>-29.948887452480221</v>
      </c>
      <c r="AL428" s="47">
        <v>-15.646023455140012</v>
      </c>
      <c r="AM428" s="47">
        <v>5.2861755334715044</v>
      </c>
      <c r="AN428" s="47">
        <v>-10.68602573315135</v>
      </c>
      <c r="AO428" s="47">
        <v>-8.7164222934502646</v>
      </c>
      <c r="AP428" s="47">
        <v>5.3867941974038436</v>
      </c>
      <c r="AQ428" s="47">
        <v>-4.5294211741849111</v>
      </c>
      <c r="AR428" s="47">
        <v>2.8437888403535894</v>
      </c>
      <c r="AS428" s="47">
        <v>-21.733684414147405</v>
      </c>
      <c r="AT428" s="47">
        <v>-8.6705195863104763</v>
      </c>
      <c r="AU428" s="47">
        <v>17.221291238622371</v>
      </c>
      <c r="AV428" s="47">
        <v>-6.9737361727919112</v>
      </c>
      <c r="AW428" s="47">
        <v>0.38769144858623594</v>
      </c>
      <c r="AX428" s="47">
        <v>11.834537606807949</v>
      </c>
      <c r="AY428" s="47">
        <v>5.7589240646678697</v>
      </c>
      <c r="AZ428" s="47">
        <v>7.4224712672858795</v>
      </c>
      <c r="BA428" s="47">
        <v>1.5469023851253372</v>
      </c>
      <c r="BB428" s="47">
        <v>4.1720961066816775</v>
      </c>
      <c r="BC428" s="47">
        <v>11.06289856483469</v>
      </c>
      <c r="BD428" s="47">
        <v>-2.6056292039443707</v>
      </c>
      <c r="BE428" s="47">
        <v>7.7947228274025671</v>
      </c>
      <c r="BF428" s="47">
        <v>4.2994202925264791</v>
      </c>
      <c r="BG428" s="47">
        <v>15.110581379949672</v>
      </c>
      <c r="BH428" s="47">
        <v>-5.3585078833808701</v>
      </c>
      <c r="BI428" s="47">
        <v>-22.567386643513231</v>
      </c>
      <c r="BJ428" s="47">
        <v>-5.3227843616394104</v>
      </c>
      <c r="BK428" s="47">
        <v>2.7145924667194343</v>
      </c>
      <c r="BL428" s="47">
        <v>-14.513892371531611</v>
      </c>
      <c r="BM428" s="47">
        <v>0.23217508267550091</v>
      </c>
      <c r="BN428" s="47">
        <v>-1.368640298731516</v>
      </c>
      <c r="BO428" s="47">
        <v>0.30856994524870451</v>
      </c>
      <c r="BP428" s="47">
        <v>7.8726855847599531</v>
      </c>
      <c r="BQ428" s="47">
        <v>-9.7444827489888688</v>
      </c>
      <c r="BR428" s="47">
        <v>6.457728717072464</v>
      </c>
      <c r="BS428" s="47">
        <v>18.746930519281136</v>
      </c>
      <c r="BT428" s="47">
        <v>-7.582349163017799</v>
      </c>
      <c r="BU428" s="47">
        <v>12.122899199407255</v>
      </c>
      <c r="BV428" s="47">
        <v>6.4336292543262896</v>
      </c>
      <c r="BW428" s="47">
        <v>12.265278971324545</v>
      </c>
      <c r="BX428" s="47">
        <v>5.4517493072992869</v>
      </c>
      <c r="BY428" s="47">
        <v>-0.32766789065732022</v>
      </c>
      <c r="BZ428" s="47">
        <v>0.456485749740837</v>
      </c>
      <c r="CA428" s="47">
        <v>4.8314296122431681</v>
      </c>
      <c r="CB428" s="47">
        <v>-0.6152131824586492</v>
      </c>
      <c r="CC428" s="47">
        <v>0.12705489637733008</v>
      </c>
      <c r="CD428" s="47">
        <v>-0.64530513161402725</v>
      </c>
      <c r="CE428" s="47">
        <v>1.6249652536679478</v>
      </c>
      <c r="CF428" s="47">
        <v>-6.9870592294116109</v>
      </c>
      <c r="CG428" s="47">
        <v>-6.183862998897605</v>
      </c>
      <c r="CH428" s="47">
        <v>-1.9481961662666232</v>
      </c>
      <c r="CI428" s="47">
        <v>2.5188702234239031</v>
      </c>
      <c r="CJ428" s="47">
        <v>-1.2468264256855237</v>
      </c>
      <c r="CK428" s="47">
        <v>-0.17293466966305879</v>
      </c>
      <c r="CL428" s="47">
        <v>0.32407696581367801</v>
      </c>
      <c r="CM428" s="47">
        <v>-0.27818615813638059</v>
      </c>
      <c r="CN428" s="47">
        <v>7.2371441121992168</v>
      </c>
      <c r="CO428" s="47">
        <v>8.8453864590868403E-2</v>
      </c>
      <c r="CP428" s="47">
        <v>0.30224142574416696</v>
      </c>
      <c r="CQ428" s="47">
        <v>4.5395921937513846</v>
      </c>
      <c r="CR428" s="47">
        <v>-0.43168509984088238</v>
      </c>
      <c r="CS428" s="47">
        <v>0.24116908379902205</v>
      </c>
      <c r="CT428" s="47">
        <v>0.77743638822120364</v>
      </c>
      <c r="CU428" s="47">
        <v>1.7199362559334539</v>
      </c>
      <c r="CV428" s="47">
        <v>-5.5373537468994618</v>
      </c>
      <c r="CW428" s="47">
        <v>-4.3515928678165947</v>
      </c>
      <c r="CX428" s="47">
        <v>-0.70730018772866898</v>
      </c>
      <c r="CY428" s="47">
        <v>1.2954997522494236</v>
      </c>
      <c r="CZ428" s="47">
        <v>-1.8248324047776734</v>
      </c>
      <c r="DA428" s="47">
        <v>-3.8098589564336399E-3</v>
      </c>
      <c r="DB428" s="47">
        <v>3.6405100816790978E-2</v>
      </c>
      <c r="DC428" s="47">
        <v>1.8276719313695004E-2</v>
      </c>
      <c r="DD428" s="48">
        <v>418</v>
      </c>
      <c r="DE428" s="48">
        <v>3247</v>
      </c>
      <c r="DF428" s="47">
        <v>-36.474164133738604</v>
      </c>
      <c r="DG428" s="47">
        <v>-36.754966887417218</v>
      </c>
      <c r="DH428" s="48">
        <v>3129</v>
      </c>
      <c r="DI428" s="48">
        <v>27793</v>
      </c>
      <c r="DJ428" s="47">
        <v>-11.309523809523814</v>
      </c>
      <c r="DK428" s="47">
        <v>-21.738518289077234</v>
      </c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</row>
    <row r="429" spans="1:128">
      <c r="A429" s="45">
        <v>2023</v>
      </c>
      <c r="B429" s="45" t="s">
        <v>151</v>
      </c>
      <c r="C429" s="45" t="s">
        <v>156</v>
      </c>
      <c r="D429" s="46">
        <v>115.30633029008781</v>
      </c>
      <c r="E429" s="46">
        <v>99.662297521607229</v>
      </c>
      <c r="F429" s="46">
        <v>113.78586204010558</v>
      </c>
      <c r="G429" s="46">
        <v>120.60317539089777</v>
      </c>
      <c r="H429" s="46">
        <v>84.654241421355152</v>
      </c>
      <c r="I429" s="46">
        <v>129.22337870296238</v>
      </c>
      <c r="J429" s="46">
        <v>118.12715655736699</v>
      </c>
      <c r="K429" s="46">
        <v>144.44246208742194</v>
      </c>
      <c r="L429" s="46">
        <v>115.69191656231799</v>
      </c>
      <c r="M429" s="46">
        <v>91.419805401448272</v>
      </c>
      <c r="N429" s="46">
        <v>121.72646480675058</v>
      </c>
      <c r="O429" s="46">
        <v>126.41567037364084</v>
      </c>
      <c r="P429" s="46">
        <v>104.37043094656705</v>
      </c>
      <c r="Q429" s="46">
        <v>140.64849506899245</v>
      </c>
      <c r="R429" s="46">
        <v>127.30347299681178</v>
      </c>
      <c r="S429" s="46">
        <v>110.84304948776462</v>
      </c>
      <c r="T429" s="46">
        <v>160.932278552578</v>
      </c>
      <c r="U429" s="46">
        <v>128.63703070781401</v>
      </c>
      <c r="V429" s="46">
        <v>168.18223809965065</v>
      </c>
      <c r="W429" s="46">
        <v>183.99390170740025</v>
      </c>
      <c r="X429" s="46">
        <v>132.36904237059946</v>
      </c>
      <c r="Y429" s="46">
        <v>186.38476945347855</v>
      </c>
      <c r="Z429" s="46">
        <v>145.04879436757008</v>
      </c>
      <c r="AA429" s="46">
        <v>149.99570764426619</v>
      </c>
      <c r="AB429" s="47">
        <v>5.7240904636274736</v>
      </c>
      <c r="AC429" s="47">
        <v>-3.8436050364479835</v>
      </c>
      <c r="AD429" s="47">
        <v>6.5035317862153885</v>
      </c>
      <c r="AE429" s="47">
        <v>13.478086852111272</v>
      </c>
      <c r="AF429" s="47">
        <v>-4.0284360189573594</v>
      </c>
      <c r="AG429" s="47">
        <v>8.4677419354838754</v>
      </c>
      <c r="AH429" s="47">
        <v>-8.3320628144534226</v>
      </c>
      <c r="AI429" s="47">
        <v>13.452914798206272</v>
      </c>
      <c r="AJ429" s="47">
        <v>-9.7502532915061497</v>
      </c>
      <c r="AK429" s="47">
        <v>-33.579874640050221</v>
      </c>
      <c r="AL429" s="47">
        <v>-17.025769768570488</v>
      </c>
      <c r="AM429" s="47">
        <v>0.38882996137199477</v>
      </c>
      <c r="AN429" s="47">
        <v>-11.458812812813424</v>
      </c>
      <c r="AO429" s="47">
        <v>-18.773735872793431</v>
      </c>
      <c r="AP429" s="47">
        <v>-1.3262578180545548</v>
      </c>
      <c r="AQ429" s="47">
        <v>10.721815333485974</v>
      </c>
      <c r="AR429" s="47">
        <v>-1.5437736648167943</v>
      </c>
      <c r="AS429" s="47">
        <v>-28.020046505031825</v>
      </c>
      <c r="AT429" s="47">
        <v>-11.441612009374714</v>
      </c>
      <c r="AU429" s="47">
        <v>11.318044421474728</v>
      </c>
      <c r="AV429" s="47">
        <v>-7.3056251359200353</v>
      </c>
      <c r="AW429" s="47">
        <v>-10.231489941395944</v>
      </c>
      <c r="AX429" s="47">
        <v>4.6099201116742927</v>
      </c>
      <c r="AY429" s="47">
        <v>22.151358924343278</v>
      </c>
      <c r="AZ429" s="47">
        <v>7.2488936539964577</v>
      </c>
      <c r="BA429" s="47">
        <v>0.99097867687258923</v>
      </c>
      <c r="BB429" s="47">
        <v>4.4093186577529142</v>
      </c>
      <c r="BC429" s="47">
        <v>11.303356817239951</v>
      </c>
      <c r="BD429" s="47">
        <v>-2.7468972413387638</v>
      </c>
      <c r="BE429" s="47">
        <v>7.8668683812405771</v>
      </c>
      <c r="BF429" s="47">
        <v>2.9369927890742664</v>
      </c>
      <c r="BG429" s="47">
        <v>14.935449484780294</v>
      </c>
      <c r="BH429" s="47">
        <v>-5.8211689164741838</v>
      </c>
      <c r="BI429" s="47">
        <v>-23.86847844050115</v>
      </c>
      <c r="BJ429" s="47">
        <v>-6.4969822615037138</v>
      </c>
      <c r="BK429" s="47">
        <v>2.4710840005323087</v>
      </c>
      <c r="BL429" s="47">
        <v>-14.220438352876752</v>
      </c>
      <c r="BM429" s="47">
        <v>-1.8673657070678362</v>
      </c>
      <c r="BN429" s="47">
        <v>-1.36399794390476</v>
      </c>
      <c r="BO429" s="47">
        <v>1.2383009152044488</v>
      </c>
      <c r="BP429" s="47">
        <v>6.8248825725342632</v>
      </c>
      <c r="BQ429" s="47">
        <v>-12.034733332049107</v>
      </c>
      <c r="BR429" s="47">
        <v>4.5666426000160021</v>
      </c>
      <c r="BS429" s="47">
        <v>17.920703650159631</v>
      </c>
      <c r="BT429" s="47">
        <v>-7.5546701482973493</v>
      </c>
      <c r="BU429" s="47">
        <v>9.5474801289619826</v>
      </c>
      <c r="BV429" s="47">
        <v>6.2273279629743161</v>
      </c>
      <c r="BW429" s="47">
        <v>13.183382992966353</v>
      </c>
      <c r="BX429" s="47">
        <v>5.7739674410363371</v>
      </c>
      <c r="BY429" s="47">
        <v>-0.45246838744864631</v>
      </c>
      <c r="BZ429" s="47">
        <v>0.50709124227624902</v>
      </c>
      <c r="CA429" s="47">
        <v>5.5552138966351636</v>
      </c>
      <c r="CB429" s="47">
        <v>-0.59220127180779303</v>
      </c>
      <c r="CC429" s="47">
        <v>0.27281182184403968</v>
      </c>
      <c r="CD429" s="47">
        <v>-1.1134271102814386</v>
      </c>
      <c r="CE429" s="47">
        <v>1.5969472498187633</v>
      </c>
      <c r="CF429" s="47">
        <v>-9.9830375561917126</v>
      </c>
      <c r="CG429" s="47">
        <v>-7.3607330514009632</v>
      </c>
      <c r="CH429" s="47">
        <v>-1.8067284228775418</v>
      </c>
      <c r="CI429" s="47">
        <v>0.51163114834827783</v>
      </c>
      <c r="CJ429" s="47">
        <v>-1.2403865894766017</v>
      </c>
      <c r="CK429" s="47">
        <v>-0.40753906258583206</v>
      </c>
      <c r="CL429" s="47">
        <v>-0.21047266053724184</v>
      </c>
      <c r="CM429" s="47">
        <v>0.53119108233819112</v>
      </c>
      <c r="CN429" s="47">
        <v>7.0885395348499891</v>
      </c>
      <c r="CO429" s="47">
        <v>3.3265214731399699E-2</v>
      </c>
      <c r="CP429" s="47">
        <v>0.32246274666948838</v>
      </c>
      <c r="CQ429" s="47">
        <v>4.6432129827627362</v>
      </c>
      <c r="CR429" s="47">
        <v>-0.44806207597389003</v>
      </c>
      <c r="CS429" s="47">
        <v>0.24439749598575816</v>
      </c>
      <c r="CT429" s="47">
        <v>0.58587510844066537</v>
      </c>
      <c r="CU429" s="47">
        <v>1.7073880622338315</v>
      </c>
      <c r="CV429" s="47">
        <v>-6.0048040377597127</v>
      </c>
      <c r="CW429" s="47">
        <v>-4.6681041344173488</v>
      </c>
      <c r="CX429" s="47">
        <v>-0.82294166735860752</v>
      </c>
      <c r="CY429" s="47">
        <v>1.2130498730371635</v>
      </c>
      <c r="CZ429" s="47">
        <v>-1.763358470705215</v>
      </c>
      <c r="DA429" s="47">
        <v>-4.6275425134292308E-2</v>
      </c>
      <c r="DB429" s="47">
        <v>1.0437685484000883E-2</v>
      </c>
      <c r="DC429" s="47">
        <v>7.2388101334587895E-2</v>
      </c>
      <c r="DD429" s="48">
        <v>503</v>
      </c>
      <c r="DE429" s="48">
        <v>3750</v>
      </c>
      <c r="DF429" s="47">
        <v>-24.018126888217527</v>
      </c>
      <c r="DG429" s="47">
        <v>-35.300207039337472</v>
      </c>
      <c r="DH429" s="48">
        <v>2844</v>
      </c>
      <c r="DI429" s="48">
        <v>30637</v>
      </c>
      <c r="DJ429" s="47">
        <v>-2.7359781121751081</v>
      </c>
      <c r="DK429" s="47">
        <v>-20.292946900122278</v>
      </c>
      <c r="DL429" s="36"/>
      <c r="DM429" s="36"/>
      <c r="DN429" s="36"/>
      <c r="DO429" s="36"/>
      <c r="DP429" s="36"/>
      <c r="DQ429" s="36"/>
      <c r="DR429" s="36"/>
      <c r="DS429" s="36"/>
      <c r="DT429" s="36"/>
      <c r="DU429" s="36"/>
      <c r="DV429" s="36"/>
      <c r="DW429" s="36"/>
      <c r="DX429" s="36"/>
    </row>
    <row r="430" spans="1:128">
      <c r="A430" s="45">
        <v>2023</v>
      </c>
      <c r="B430" s="45" t="s">
        <v>152</v>
      </c>
      <c r="C430" s="45" t="s">
        <v>156</v>
      </c>
      <c r="D430" s="46">
        <v>117.40845350517144</v>
      </c>
      <c r="E430" s="46">
        <v>99.456241772079451</v>
      </c>
      <c r="F430" s="46">
        <v>111.22811929815153</v>
      </c>
      <c r="G430" s="46">
        <v>123.43401617116909</v>
      </c>
      <c r="H430" s="46">
        <v>85.490332694652494</v>
      </c>
      <c r="I430" s="46">
        <v>134.74779823859089</v>
      </c>
      <c r="J430" s="46">
        <v>124.73343620683308</v>
      </c>
      <c r="K430" s="46">
        <v>144.01427297056199</v>
      </c>
      <c r="L430" s="46">
        <v>127.20140537528262</v>
      </c>
      <c r="M430" s="46">
        <v>105.94799568811749</v>
      </c>
      <c r="N430" s="46">
        <v>125.94195212590419</v>
      </c>
      <c r="O430" s="46">
        <v>133.27466524042043</v>
      </c>
      <c r="P430" s="46">
        <v>116.4681344033017</v>
      </c>
      <c r="Q430" s="46">
        <v>217.65588672550592</v>
      </c>
      <c r="R430" s="46">
        <v>165.99439662789212</v>
      </c>
      <c r="S430" s="46">
        <v>110.85033938226567</v>
      </c>
      <c r="T430" s="46">
        <v>174.4343681643422</v>
      </c>
      <c r="U430" s="46">
        <v>148.97429587938007</v>
      </c>
      <c r="V430" s="46">
        <v>173.52119566032894</v>
      </c>
      <c r="W430" s="46">
        <v>190.02418816082837</v>
      </c>
      <c r="X430" s="46">
        <v>147.14166374926842</v>
      </c>
      <c r="Y430" s="46">
        <v>286.91825752378264</v>
      </c>
      <c r="Z430" s="46">
        <v>189.60073257281101</v>
      </c>
      <c r="AA430" s="46">
        <v>150.95833488854331</v>
      </c>
      <c r="AB430" s="47">
        <v>5.2646610174109654</v>
      </c>
      <c r="AC430" s="47">
        <v>-3.1438127090300916</v>
      </c>
      <c r="AD430" s="47">
        <v>2.7819286710387692</v>
      </c>
      <c r="AE430" s="47">
        <v>13.471239197591188</v>
      </c>
      <c r="AF430" s="47">
        <v>-3.6513545347467535</v>
      </c>
      <c r="AG430" s="47">
        <v>3.6968576709796919</v>
      </c>
      <c r="AH430" s="47">
        <v>-8.2252177369809498</v>
      </c>
      <c r="AI430" s="47">
        <v>12.360801781737196</v>
      </c>
      <c r="AJ430" s="47">
        <v>-2.0063905219625089</v>
      </c>
      <c r="AK430" s="47">
        <v>-8.1081370451880463</v>
      </c>
      <c r="AL430" s="47">
        <v>-19.612368673811353</v>
      </c>
      <c r="AM430" s="47">
        <v>2.8507995604781566</v>
      </c>
      <c r="AN430" s="47">
        <v>-7.9161552033570555</v>
      </c>
      <c r="AO430" s="47">
        <v>-9.5695555479843755</v>
      </c>
      <c r="AP430" s="47">
        <v>12.147011036504107</v>
      </c>
      <c r="AQ430" s="47">
        <v>4.9862094232462351</v>
      </c>
      <c r="AR430" s="47">
        <v>5.2868624634700101</v>
      </c>
      <c r="AS430" s="47">
        <v>-2.3393102695419277</v>
      </c>
      <c r="AT430" s="47">
        <v>-15.391103310739618</v>
      </c>
      <c r="AU430" s="47">
        <v>12.168890568619005</v>
      </c>
      <c r="AV430" s="47">
        <v>-4.2164415933109272</v>
      </c>
      <c r="AW430" s="47">
        <v>-0.95147040955021467</v>
      </c>
      <c r="AX430" s="47">
        <v>18.77932310537398</v>
      </c>
      <c r="AY430" s="47">
        <v>15.618310823833092</v>
      </c>
      <c r="AZ430" s="47">
        <v>7.0611282725160818</v>
      </c>
      <c r="BA430" s="47">
        <v>0.60767656724745045</v>
      </c>
      <c r="BB430" s="47">
        <v>4.2572649253533212</v>
      </c>
      <c r="BC430" s="47">
        <v>11.503842328903357</v>
      </c>
      <c r="BD430" s="47">
        <v>-2.82902829028292</v>
      </c>
      <c r="BE430" s="47">
        <v>7.430340557275561</v>
      </c>
      <c r="BF430" s="47">
        <v>1.7968868234451874</v>
      </c>
      <c r="BG430" s="47">
        <v>14.687934910609158</v>
      </c>
      <c r="BH430" s="47">
        <v>-5.4534532870559875</v>
      </c>
      <c r="BI430" s="47">
        <v>-22.449166352829952</v>
      </c>
      <c r="BJ430" s="47">
        <v>-7.7662681737499124</v>
      </c>
      <c r="BK430" s="47">
        <v>2.5080152533456301</v>
      </c>
      <c r="BL430" s="47">
        <v>-13.631399582344583</v>
      </c>
      <c r="BM430" s="47">
        <v>-2.8926166346351256</v>
      </c>
      <c r="BN430" s="47">
        <v>0.14433468682983897</v>
      </c>
      <c r="BO430" s="47">
        <v>1.5608574894808269</v>
      </c>
      <c r="BP430" s="47">
        <v>6.6689988365337349</v>
      </c>
      <c r="BQ430" s="47">
        <v>-11.097858729409538</v>
      </c>
      <c r="BR430" s="47">
        <v>2.5227868006375997</v>
      </c>
      <c r="BS430" s="47">
        <v>17.332135274127538</v>
      </c>
      <c r="BT430" s="47">
        <v>-7.2303691977343654</v>
      </c>
      <c r="BU430" s="47">
        <v>8.0936224967457235</v>
      </c>
      <c r="BV430" s="47">
        <v>7.6736033442860618</v>
      </c>
      <c r="BW430" s="47">
        <v>13.4022128957074</v>
      </c>
      <c r="BX430" s="47">
        <v>5.5351550110141678</v>
      </c>
      <c r="BY430" s="47">
        <v>-0.28676847869155175</v>
      </c>
      <c r="BZ430" s="47">
        <v>0.21744634645475369</v>
      </c>
      <c r="CA430" s="47">
        <v>5.4567479269205572</v>
      </c>
      <c r="CB430" s="47">
        <v>-0.5409496302590715</v>
      </c>
      <c r="CC430" s="47">
        <v>0.13686677392097069</v>
      </c>
      <c r="CD430" s="47">
        <v>-0.89506525163888428</v>
      </c>
      <c r="CE430" s="47">
        <v>1.4468773243073938</v>
      </c>
      <c r="CF430" s="47">
        <v>-2.5795886231735974</v>
      </c>
      <c r="CG430" s="47">
        <v>-1.5190037557331122</v>
      </c>
      <c r="CH430" s="47">
        <v>-2.1627470970443357</v>
      </c>
      <c r="CI430" s="47">
        <v>1.2448918938778712</v>
      </c>
      <c r="CJ430" s="47">
        <v>-0.90899859948480088</v>
      </c>
      <c r="CK430" s="47">
        <v>-0.28247782897532853</v>
      </c>
      <c r="CL430" s="47">
        <v>0.7923977016970204</v>
      </c>
      <c r="CM430" s="47">
        <v>0.25634906248908806</v>
      </c>
      <c r="CN430" s="47">
        <v>6.9622875365704511</v>
      </c>
      <c r="CO430" s="47">
        <v>2.3363853033853767E-2</v>
      </c>
      <c r="CP430" s="47">
        <v>0.31255581287966033</v>
      </c>
      <c r="CQ430" s="47">
        <v>4.7199594415158739</v>
      </c>
      <c r="CR430" s="47">
        <v>-0.45682481063553376</v>
      </c>
      <c r="CS430" s="47">
        <v>0.23425336857622825</v>
      </c>
      <c r="CT430" s="47">
        <v>0.44616761452547715</v>
      </c>
      <c r="CU430" s="47">
        <v>1.682812256674892</v>
      </c>
      <c r="CV430" s="47">
        <v>-5.6740467662943441</v>
      </c>
      <c r="CW430" s="47">
        <v>-4.3637255579380501</v>
      </c>
      <c r="CX430" s="47">
        <v>-0.95244153094103501</v>
      </c>
      <c r="CY430" s="47">
        <v>1.2161275866093662</v>
      </c>
      <c r="CZ430" s="47">
        <v>-1.6810891026170338</v>
      </c>
      <c r="DA430" s="47">
        <v>-6.9105739445251821E-2</v>
      </c>
      <c r="DB430" s="47">
        <v>8.6018596848312187E-2</v>
      </c>
      <c r="DC430" s="47">
        <v>9.0168981189349379E-2</v>
      </c>
      <c r="DD430" s="48">
        <v>687</v>
      </c>
      <c r="DE430" s="48">
        <v>4437</v>
      </c>
      <c r="DF430" s="47">
        <v>12.622950819672131</v>
      </c>
      <c r="DG430" s="47">
        <v>-30.73680924133625</v>
      </c>
      <c r="DH430" s="48">
        <v>2787</v>
      </c>
      <c r="DI430" s="48">
        <v>33424</v>
      </c>
      <c r="DJ430" s="47">
        <v>-8.1410678971654544</v>
      </c>
      <c r="DK430" s="47">
        <v>-19.40392081213378</v>
      </c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</row>
    <row r="431" spans="1:128">
      <c r="A431" s="45">
        <v>2023</v>
      </c>
      <c r="B431" s="45" t="s">
        <v>153</v>
      </c>
      <c r="C431" s="45" t="s">
        <v>156</v>
      </c>
      <c r="D431" s="46">
        <v>121.28803982556778</v>
      </c>
      <c r="E431" s="46">
        <v>100.34915002003319</v>
      </c>
      <c r="F431" s="46">
        <v>110.64505816735128</v>
      </c>
      <c r="G431" s="46">
        <v>124.91643241748697</v>
      </c>
      <c r="H431" s="46">
        <v>84.49747430761191</v>
      </c>
      <c r="I431" s="46">
        <v>139.31144915932748</v>
      </c>
      <c r="J431" s="46">
        <v>149.37559605915362</v>
      </c>
      <c r="K431" s="46">
        <v>143.30062444246207</v>
      </c>
      <c r="L431" s="46">
        <v>158.19594161605309</v>
      </c>
      <c r="M431" s="46">
        <v>89.451558588807103</v>
      </c>
      <c r="N431" s="46">
        <v>120.51607742174406</v>
      </c>
      <c r="O431" s="46">
        <v>179.73626143738392</v>
      </c>
      <c r="P431" s="46">
        <v>120.90671339409198</v>
      </c>
      <c r="Q431" s="46">
        <v>266.46245184480421</v>
      </c>
      <c r="R431" s="46">
        <v>339.00206170142468</v>
      </c>
      <c r="S431" s="46">
        <v>128.18614558282357</v>
      </c>
      <c r="T431" s="46">
        <v>213.95365488601553</v>
      </c>
      <c r="U431" s="46">
        <v>124.98150317284357</v>
      </c>
      <c r="V431" s="46">
        <v>164.93430940675512</v>
      </c>
      <c r="W431" s="46">
        <v>254.37953803484893</v>
      </c>
      <c r="X431" s="46">
        <v>149.24655955138198</v>
      </c>
      <c r="Y431" s="46">
        <v>352.92777709253926</v>
      </c>
      <c r="Z431" s="46">
        <v>387.65505187155418</v>
      </c>
      <c r="AA431" s="46">
        <v>175.25244877175294</v>
      </c>
      <c r="AB431" s="47">
        <v>3.3252456844080625</v>
      </c>
      <c r="AC431" s="47">
        <v>-3.1809145129224725</v>
      </c>
      <c r="AD431" s="47">
        <v>2.4975656849749894</v>
      </c>
      <c r="AE431" s="47">
        <v>8.7426635315028367</v>
      </c>
      <c r="AF431" s="47">
        <v>-4.3761088113542179</v>
      </c>
      <c r="AG431" s="47">
        <v>0.34602076124568004</v>
      </c>
      <c r="AH431" s="47">
        <v>-5.1758543277625302</v>
      </c>
      <c r="AI431" s="47">
        <v>10.877967973495295</v>
      </c>
      <c r="AJ431" s="47">
        <v>-2.7723550117937146</v>
      </c>
      <c r="AK431" s="47">
        <v>-20.534087151799916</v>
      </c>
      <c r="AL431" s="47">
        <v>-8.8804581240975349</v>
      </c>
      <c r="AM431" s="47">
        <v>4.3375619172060453</v>
      </c>
      <c r="AN431" s="47">
        <v>-6.8402554691559541</v>
      </c>
      <c r="AO431" s="47">
        <v>-31.882490695475941</v>
      </c>
      <c r="AP431" s="47">
        <v>2.40914941159176</v>
      </c>
      <c r="AQ431" s="47">
        <v>1.3804733832891714</v>
      </c>
      <c r="AR431" s="47">
        <v>3.0377224123427693</v>
      </c>
      <c r="AS431" s="47">
        <v>-17.791207046798196</v>
      </c>
      <c r="AT431" s="47">
        <v>-6.1759637907019105</v>
      </c>
      <c r="AU431" s="47">
        <v>12.079849405611132</v>
      </c>
      <c r="AV431" s="47">
        <v>-5.0213840158976231</v>
      </c>
      <c r="AW431" s="47">
        <v>-26.718168424248201</v>
      </c>
      <c r="AX431" s="47">
        <v>7.9523108371317486</v>
      </c>
      <c r="AY431" s="47">
        <v>11.017345861491901</v>
      </c>
      <c r="AZ431" s="47">
        <v>6.7227675418755295</v>
      </c>
      <c r="BA431" s="47">
        <v>0.28351100022678821</v>
      </c>
      <c r="BB431" s="47">
        <v>4.1072397852187192</v>
      </c>
      <c r="BC431" s="47">
        <v>11.258176690645595</v>
      </c>
      <c r="BD431" s="47">
        <v>-2.9573320255027125</v>
      </c>
      <c r="BE431" s="47">
        <v>6.7177166724678328</v>
      </c>
      <c r="BF431" s="47">
        <v>1.0587982903444093</v>
      </c>
      <c r="BG431" s="47">
        <v>14.351241887473766</v>
      </c>
      <c r="BH431" s="47">
        <v>-5.164432288501164</v>
      </c>
      <c r="BI431" s="47">
        <v>-22.294394451750044</v>
      </c>
      <c r="BJ431" s="47">
        <v>-7.8504236534287841</v>
      </c>
      <c r="BK431" s="47">
        <v>2.7174871632302811</v>
      </c>
      <c r="BL431" s="47">
        <v>-13.037260062983979</v>
      </c>
      <c r="BM431" s="47">
        <v>-8.0488039565773448</v>
      </c>
      <c r="BN431" s="47">
        <v>0.59681987540174397</v>
      </c>
      <c r="BO431" s="47">
        <v>1.5440037129082373</v>
      </c>
      <c r="BP431" s="47">
        <v>6.2597113858289033</v>
      </c>
      <c r="BQ431" s="47">
        <v>-11.685838648114633</v>
      </c>
      <c r="BR431" s="47">
        <v>1.8208230629623179</v>
      </c>
      <c r="BS431" s="47">
        <v>16.698902623817837</v>
      </c>
      <c r="BT431" s="47">
        <v>-7.0306986966324425</v>
      </c>
      <c r="BU431" s="47">
        <v>1.5788891698297114</v>
      </c>
      <c r="BV431" s="47">
        <v>7.7309757264804935</v>
      </c>
      <c r="BW431" s="47">
        <v>13.168474657764651</v>
      </c>
      <c r="BX431" s="47">
        <v>3.7600417977970966</v>
      </c>
      <c r="BY431" s="47">
        <v>-0.24814724944843825</v>
      </c>
      <c r="BZ431" s="47">
        <v>0.18723837914281158</v>
      </c>
      <c r="CA431" s="47">
        <v>3.6493154872011302</v>
      </c>
      <c r="CB431" s="47">
        <v>-0.50249818013309255</v>
      </c>
      <c r="CC431" s="47">
        <v>1.2407362472423172E-2</v>
      </c>
      <c r="CD431" s="47">
        <v>-0.56660288620751809</v>
      </c>
      <c r="CE431" s="47">
        <v>1.2283288847697804</v>
      </c>
      <c r="CF431" s="47">
        <v>-2.8142918281436251</v>
      </c>
      <c r="CG431" s="47">
        <v>-2.8902156545007087</v>
      </c>
      <c r="CH431" s="47">
        <v>-0.82104436478449838</v>
      </c>
      <c r="CI431" s="47">
        <v>2.0367484371427174</v>
      </c>
      <c r="CJ431" s="47">
        <v>-0.6675968549020993</v>
      </c>
      <c r="CK431" s="47">
        <v>-1.2259089440949891</v>
      </c>
      <c r="CL431" s="47">
        <v>0.70103919926211689</v>
      </c>
      <c r="CM431" s="47">
        <v>5.2686353733836004E-2</v>
      </c>
      <c r="CN431" s="47">
        <v>6.6791292160866966</v>
      </c>
      <c r="CO431" s="47">
        <v>-1.1187943228135146E-3</v>
      </c>
      <c r="CP431" s="47">
        <v>0.30125571314240546</v>
      </c>
      <c r="CQ431" s="47">
        <v>4.6295709078115443</v>
      </c>
      <c r="CR431" s="47">
        <v>-0.4609432610000902</v>
      </c>
      <c r="CS431" s="47">
        <v>0.21368971565780881</v>
      </c>
      <c r="CT431" s="47">
        <v>0.35484426606573494</v>
      </c>
      <c r="CU431" s="47">
        <v>1.6418306687321067</v>
      </c>
      <c r="CV431" s="47">
        <v>-5.3707286105788059</v>
      </c>
      <c r="CW431" s="47">
        <v>-4.2041741104581547</v>
      </c>
      <c r="CX431" s="47">
        <v>-0.93817943712977825</v>
      </c>
      <c r="CY431" s="47">
        <v>1.2987983268174901</v>
      </c>
      <c r="CZ431" s="47">
        <v>-1.5714348059189271</v>
      </c>
      <c r="DA431" s="47">
        <v>-0.19441259988780732</v>
      </c>
      <c r="DB431" s="47">
        <v>0.15256044930410029</v>
      </c>
      <c r="DC431" s="47">
        <v>8.6113566694272226E-2</v>
      </c>
      <c r="DD431" s="48">
        <v>706</v>
      </c>
      <c r="DE431" s="48">
        <v>5143</v>
      </c>
      <c r="DF431" s="47">
        <v>18.456375838926164</v>
      </c>
      <c r="DG431" s="47">
        <v>-26.54955726935161</v>
      </c>
      <c r="DH431" s="48">
        <v>3183</v>
      </c>
      <c r="DI431" s="48">
        <v>36607</v>
      </c>
      <c r="DJ431" s="47">
        <v>-3.9239360096589238</v>
      </c>
      <c r="DK431" s="47">
        <v>-18.258753126116467</v>
      </c>
      <c r="DL431" s="36"/>
      <c r="DM431" s="36"/>
      <c r="DN431" s="36"/>
      <c r="DO431" s="36"/>
      <c r="DP431" s="36"/>
      <c r="DQ431" s="36"/>
      <c r="DR431" s="36"/>
      <c r="DS431" s="36"/>
      <c r="DT431" s="36"/>
      <c r="DU431" s="36"/>
      <c r="DV431" s="36"/>
      <c r="DW431" s="36"/>
      <c r="DX431" s="36"/>
    </row>
    <row r="432" spans="1:128">
      <c r="A432" s="45">
        <v>2024</v>
      </c>
      <c r="B432" s="45" t="s">
        <v>141</v>
      </c>
      <c r="C432" s="45" t="s">
        <v>156</v>
      </c>
      <c r="D432" s="46">
        <v>114.25893222584773</v>
      </c>
      <c r="E432" s="46">
        <v>99.799668021292419</v>
      </c>
      <c r="F432" s="46">
        <v>110.60912219613483</v>
      </c>
      <c r="G432" s="46">
        <v>119.83750846310089</v>
      </c>
      <c r="H432" s="46">
        <v>83.295593102246983</v>
      </c>
      <c r="I432" s="46">
        <v>133.54683746997597</v>
      </c>
      <c r="J432" s="46">
        <v>115.00820668568599</v>
      </c>
      <c r="K432" s="46">
        <v>144.08563782337197</v>
      </c>
      <c r="L432" s="46">
        <v>116.41414063429994</v>
      </c>
      <c r="M432" s="46">
        <v>86.904387191046993</v>
      </c>
      <c r="N432" s="46">
        <v>136.54593939508715</v>
      </c>
      <c r="O432" s="46">
        <v>124.44280978463298</v>
      </c>
      <c r="P432" s="46">
        <v>105.48082014313273</v>
      </c>
      <c r="Q432" s="46">
        <v>322.83779810405815</v>
      </c>
      <c r="R432" s="46">
        <v>95.174270721045801</v>
      </c>
      <c r="S432" s="46">
        <v>117.24260423634905</v>
      </c>
      <c r="T432" s="46">
        <v>160.85356012093243</v>
      </c>
      <c r="U432" s="46">
        <v>119.51073653060018</v>
      </c>
      <c r="V432" s="46">
        <v>186.71655098219568</v>
      </c>
      <c r="W432" s="46">
        <v>179.91814967201171</v>
      </c>
      <c r="X432" s="46">
        <v>133.39235588770214</v>
      </c>
      <c r="Y432" s="46">
        <v>416.53316893596406</v>
      </c>
      <c r="Z432" s="46">
        <v>108.6846546201166</v>
      </c>
      <c r="AA432" s="46">
        <v>161.64398875670113</v>
      </c>
      <c r="AB432" s="47">
        <v>0.29105880806221673</v>
      </c>
      <c r="AC432" s="47">
        <v>-2.4832214765100669</v>
      </c>
      <c r="AD432" s="47">
        <v>2.195512687433876</v>
      </c>
      <c r="AE432" s="47">
        <v>3.3682511144948801</v>
      </c>
      <c r="AF432" s="47">
        <v>-5.0625372245384215</v>
      </c>
      <c r="AG432" s="47">
        <v>1.2750455373406133</v>
      </c>
      <c r="AH432" s="47">
        <v>-11.380667625463625</v>
      </c>
      <c r="AI432" s="47">
        <v>9.8476605005440643</v>
      </c>
      <c r="AJ432" s="47">
        <v>-2.9989760871590554</v>
      </c>
      <c r="AK432" s="47">
        <v>-7.8261423703873572</v>
      </c>
      <c r="AL432" s="47">
        <v>-10.809254405389757</v>
      </c>
      <c r="AM432" s="47">
        <v>0.74120067695764291</v>
      </c>
      <c r="AN432" s="47">
        <v>-7.8852641908828902</v>
      </c>
      <c r="AO432" s="47">
        <v>10.157423505324005</v>
      </c>
      <c r="AP432" s="47">
        <v>-14.036130122650214</v>
      </c>
      <c r="AQ432" s="47">
        <v>4.2044528955427207</v>
      </c>
      <c r="AR432" s="47">
        <v>1.208140526165602</v>
      </c>
      <c r="AS432" s="47">
        <v>-7.2097345539466007</v>
      </c>
      <c r="AT432" s="47">
        <v>-9.1443294807543207</v>
      </c>
      <c r="AU432" s="47">
        <v>6.0460282860758108</v>
      </c>
      <c r="AV432" s="47">
        <v>-5.8524826419459108</v>
      </c>
      <c r="AW432" s="47">
        <v>18.30881489085181</v>
      </c>
      <c r="AX432" s="47">
        <v>-9.8201536196457653</v>
      </c>
      <c r="AY432" s="47">
        <v>13.157252974132572</v>
      </c>
      <c r="AZ432" s="47">
        <v>0.29105880806221673</v>
      </c>
      <c r="BA432" s="47">
        <v>-2.4832214765100669</v>
      </c>
      <c r="BB432" s="47">
        <v>2.195512687433876</v>
      </c>
      <c r="BC432" s="47">
        <v>3.3682511144948801</v>
      </c>
      <c r="BD432" s="47">
        <v>-5.0625372245384215</v>
      </c>
      <c r="BE432" s="47">
        <v>1.2750455373406133</v>
      </c>
      <c r="BF432" s="47">
        <v>-11.380667625463625</v>
      </c>
      <c r="BG432" s="47">
        <v>9.8476605005440643</v>
      </c>
      <c r="BH432" s="47">
        <v>-2.9989760871590554</v>
      </c>
      <c r="BI432" s="47">
        <v>-7.8261423703873572</v>
      </c>
      <c r="BJ432" s="47">
        <v>-10.809254405389757</v>
      </c>
      <c r="BK432" s="47">
        <v>0.74120067695764291</v>
      </c>
      <c r="BL432" s="47">
        <v>-7.8852641908828902</v>
      </c>
      <c r="BM432" s="47">
        <v>10.157423505324005</v>
      </c>
      <c r="BN432" s="47">
        <v>-14.036130122650214</v>
      </c>
      <c r="BO432" s="47">
        <v>4.2044528955427207</v>
      </c>
      <c r="BP432" s="47">
        <v>1.208140526165602</v>
      </c>
      <c r="BQ432" s="47">
        <v>-7.2097345539466007</v>
      </c>
      <c r="BR432" s="47">
        <v>-9.1443294807543207</v>
      </c>
      <c r="BS432" s="47">
        <v>6.0460282860758108</v>
      </c>
      <c r="BT432" s="47">
        <v>-5.8524826419459108</v>
      </c>
      <c r="BU432" s="47">
        <v>18.30881489085181</v>
      </c>
      <c r="BV432" s="47">
        <v>-9.8201536196457653</v>
      </c>
      <c r="BW432" s="47">
        <v>13.157252974132572</v>
      </c>
      <c r="BX432" s="47">
        <v>0.80198731646675303</v>
      </c>
      <c r="BY432" s="47">
        <v>-0.23584027586808928</v>
      </c>
      <c r="BZ432" s="47">
        <v>0.15262980015987465</v>
      </c>
      <c r="CA432" s="47">
        <v>2.1934739171109934</v>
      </c>
      <c r="CB432" s="47">
        <v>-0.6820245815644761</v>
      </c>
      <c r="CC432" s="47">
        <v>4.4618430569639926E-2</v>
      </c>
      <c r="CD432" s="47">
        <v>-1.8309491687517985</v>
      </c>
      <c r="CE432" s="47">
        <v>1.1600791948106091</v>
      </c>
      <c r="CF432" s="47">
        <v>-2.7629823227076846</v>
      </c>
      <c r="CG432" s="47">
        <v>-1.2670678387630856</v>
      </c>
      <c r="CH432" s="47">
        <v>-1.5000068174876686</v>
      </c>
      <c r="CI432" s="47">
        <v>1.1661134526353478</v>
      </c>
      <c r="CJ432" s="47">
        <v>-0.94619442309418833</v>
      </c>
      <c r="CK432" s="47">
        <v>0.38433573195341358</v>
      </c>
      <c r="CL432" s="47">
        <v>-0.84874622910395781</v>
      </c>
      <c r="CM432" s="47">
        <v>0.24858380115245424</v>
      </c>
      <c r="CN432" s="47">
        <v>5.9825205079123425</v>
      </c>
      <c r="CO432" s="47">
        <v>-5.2122489917755387E-2</v>
      </c>
      <c r="CP432" s="47">
        <v>0.2928285843245218</v>
      </c>
      <c r="CQ432" s="47">
        <v>4.5610644269121465</v>
      </c>
      <c r="CR432" s="47">
        <v>-0.52011591003037561</v>
      </c>
      <c r="CS432" s="47">
        <v>0.17022983409309803</v>
      </c>
      <c r="CT432" s="47">
        <v>-5.9099879960856548E-2</v>
      </c>
      <c r="CU432" s="47">
        <v>1.5897359424915638</v>
      </c>
      <c r="CV432" s="47">
        <v>-5.7221322574296831</v>
      </c>
      <c r="CW432" s="47">
        <v>-4.1103928687596873</v>
      </c>
      <c r="CX432" s="47">
        <v>-1.1547626752263445</v>
      </c>
      <c r="CY432" s="47">
        <v>1.1338811767454897</v>
      </c>
      <c r="CZ432" s="47">
        <v>-1.6095998781560834</v>
      </c>
      <c r="DA432" s="47">
        <v>-0.22577577493405621</v>
      </c>
      <c r="DB432" s="47">
        <v>4.7194804401278129E-2</v>
      </c>
      <c r="DC432" s="47">
        <v>0.19732295849971945</v>
      </c>
      <c r="DD432" s="48">
        <v>456</v>
      </c>
      <c r="DE432" s="48">
        <v>456</v>
      </c>
      <c r="DF432" s="47">
        <v>8.0568720379146974</v>
      </c>
      <c r="DG432" s="47">
        <v>8.0568720379146974</v>
      </c>
      <c r="DH432" s="48">
        <v>3014</v>
      </c>
      <c r="DI432" s="48">
        <v>3014</v>
      </c>
      <c r="DJ432" s="47">
        <v>-2.3963730569948161</v>
      </c>
      <c r="DK432" s="47">
        <v>-2.3963730569948161</v>
      </c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</row>
    <row r="433" spans="1:128">
      <c r="A433" s="45">
        <v>2024</v>
      </c>
      <c r="B433" s="45" t="s">
        <v>143</v>
      </c>
      <c r="C433" s="45" t="s">
        <v>156</v>
      </c>
      <c r="D433" s="46">
        <v>113.19671680150745</v>
      </c>
      <c r="E433" s="46">
        <v>101.92891076641291</v>
      </c>
      <c r="F433" s="46">
        <v>109.88770757667015</v>
      </c>
      <c r="G433" s="46">
        <v>119.05482671468626</v>
      </c>
      <c r="H433" s="46">
        <v>83.661383034314568</v>
      </c>
      <c r="I433" s="46">
        <v>131.86549239391513</v>
      </c>
      <c r="J433" s="46">
        <v>109.19271590132331</v>
      </c>
      <c r="K433" s="46">
        <v>142.80107047279216</v>
      </c>
      <c r="L433" s="46">
        <v>112.75354679269867</v>
      </c>
      <c r="M433" s="46">
        <v>96.082389597100601</v>
      </c>
      <c r="N433" s="46">
        <v>128.15221193628344</v>
      </c>
      <c r="O433" s="46">
        <v>120.10262955582969</v>
      </c>
      <c r="P433" s="46">
        <v>105.55730176827555</v>
      </c>
      <c r="Q433" s="46">
        <v>192.32991568820316</v>
      </c>
      <c r="R433" s="46">
        <v>82.710379985838003</v>
      </c>
      <c r="S433" s="46">
        <v>117.03856527080816</v>
      </c>
      <c r="T433" s="46">
        <v>156.47513920895747</v>
      </c>
      <c r="U433" s="46">
        <v>132.62275879082227</v>
      </c>
      <c r="V433" s="46">
        <v>175.66575074462372</v>
      </c>
      <c r="W433" s="46">
        <v>174.14107096525399</v>
      </c>
      <c r="X433" s="46">
        <v>132.74235371140338</v>
      </c>
      <c r="Y433" s="46">
        <v>253.62790136327629</v>
      </c>
      <c r="Z433" s="46">
        <v>95.235964497724851</v>
      </c>
      <c r="AA433" s="46">
        <v>161.79356780538731</v>
      </c>
      <c r="AB433" s="47">
        <v>-0.51353607723839678</v>
      </c>
      <c r="AC433" s="47">
        <v>-0.80213903743315829</v>
      </c>
      <c r="AD433" s="47">
        <v>0.38244056180865016</v>
      </c>
      <c r="AE433" s="47">
        <v>2.1273102114538922</v>
      </c>
      <c r="AF433" s="47">
        <v>-4.5887961859356396</v>
      </c>
      <c r="AG433" s="47">
        <v>0.5494505494505475</v>
      </c>
      <c r="AH433" s="47">
        <v>-11.83772208121826</v>
      </c>
      <c r="AI433" s="47">
        <v>6.7199999999999926</v>
      </c>
      <c r="AJ433" s="47">
        <v>2.4844292289242231</v>
      </c>
      <c r="AK433" s="47">
        <v>-0.54072238329588851</v>
      </c>
      <c r="AL433" s="47">
        <v>-3.2937124998011269</v>
      </c>
      <c r="AM433" s="47">
        <v>5.8683108681193863</v>
      </c>
      <c r="AN433" s="47">
        <v>-1.0220395306545949</v>
      </c>
      <c r="AO433" s="47">
        <v>1.4263300208603669</v>
      </c>
      <c r="AP433" s="47">
        <v>-6.2254653340057082</v>
      </c>
      <c r="AQ433" s="47">
        <v>7.6918689095787585</v>
      </c>
      <c r="AR433" s="47">
        <v>5.5079562488838496</v>
      </c>
      <c r="AS433" s="47">
        <v>-1.3976818680222491</v>
      </c>
      <c r="AT433" s="47">
        <v>-2.882128118616134</v>
      </c>
      <c r="AU433" s="47">
        <v>9.7958536798327103</v>
      </c>
      <c r="AV433" s="47">
        <v>1.3907275343109315</v>
      </c>
      <c r="AW433" s="47">
        <v>6.6744094802993148</v>
      </c>
      <c r="AX433" s="47">
        <v>-1.701662386541769</v>
      </c>
      <c r="AY433" s="47">
        <v>15.89721373775166</v>
      </c>
      <c r="AZ433" s="47">
        <v>-0.11098013966460707</v>
      </c>
      <c r="BA433" s="47">
        <v>-1.6409912926992676</v>
      </c>
      <c r="BB433" s="47">
        <v>1.2838289548997128</v>
      </c>
      <c r="BC433" s="47">
        <v>2.7460665934870176</v>
      </c>
      <c r="BD433" s="47">
        <v>-4.8257372654155635</v>
      </c>
      <c r="BE433" s="47">
        <v>0.91324200913240894</v>
      </c>
      <c r="BF433" s="47">
        <v>-11.603857624230219</v>
      </c>
      <c r="BG433" s="47">
        <v>8.2682467007810345</v>
      </c>
      <c r="BH433" s="47">
        <v>-0.37637875075684502</v>
      </c>
      <c r="BI433" s="47">
        <v>-4.1391286583420062</v>
      </c>
      <c r="BJ433" s="47">
        <v>-7.3222185183662418</v>
      </c>
      <c r="BK433" s="47">
        <v>3.1956901595154186</v>
      </c>
      <c r="BL433" s="47">
        <v>-4.5756585094418494</v>
      </c>
      <c r="BM433" s="47">
        <v>6.7274385342571019</v>
      </c>
      <c r="BN433" s="47">
        <v>-10.572796969402587</v>
      </c>
      <c r="BO433" s="47">
        <v>5.9179445511412299</v>
      </c>
      <c r="BP433" s="47">
        <v>3.2836865050521524</v>
      </c>
      <c r="BQ433" s="47">
        <v>-4.240730751788635</v>
      </c>
      <c r="BR433" s="47">
        <v>-6.2128188671443212</v>
      </c>
      <c r="BS433" s="47">
        <v>7.8577935957615086</v>
      </c>
      <c r="BT433" s="47">
        <v>-2.373862978507657</v>
      </c>
      <c r="BU433" s="47">
        <v>13.619030706018243</v>
      </c>
      <c r="BV433" s="47">
        <v>-6.2022116686150985</v>
      </c>
      <c r="BW433" s="47">
        <v>14.511479066368981</v>
      </c>
      <c r="BX433" s="47">
        <v>-0.14264715077717205</v>
      </c>
      <c r="BY433" s="47">
        <v>-8.2613064716540091E-2</v>
      </c>
      <c r="BZ433" s="47">
        <v>3.8995677411561645E-2</v>
      </c>
      <c r="CA433" s="47">
        <v>1.3948898234831832</v>
      </c>
      <c r="CB433" s="47">
        <v>-0.64819481546826496</v>
      </c>
      <c r="CC433" s="47">
        <v>1.9064553396125766E-2</v>
      </c>
      <c r="CD433" s="47">
        <v>-1.6591457163884682</v>
      </c>
      <c r="CE433" s="47">
        <v>0.79435639150523063</v>
      </c>
      <c r="CF433" s="47">
        <v>2.951831297699683</v>
      </c>
      <c r="CG433" s="47">
        <v>-0.12951419867316213</v>
      </c>
      <c r="CH433" s="47">
        <v>-0.53406305783778263</v>
      </c>
      <c r="CI433" s="47">
        <v>3.6347002116359524</v>
      </c>
      <c r="CJ433" s="47">
        <v>-0.13590918367119043</v>
      </c>
      <c r="CK433" s="47">
        <v>3.8878302940739976E-2</v>
      </c>
      <c r="CL433" s="47">
        <v>-0.4018093617154907</v>
      </c>
      <c r="CM433" s="47">
        <v>0.47954858502061626</v>
      </c>
      <c r="CN433" s="47">
        <v>0.31972698480194306</v>
      </c>
      <c r="CO433" s="47">
        <v>-0.15907054981251265</v>
      </c>
      <c r="CP433" s="47">
        <v>9.8884038154027964E-2</v>
      </c>
      <c r="CQ433" s="47">
        <v>1.7998832711286317</v>
      </c>
      <c r="CR433" s="47">
        <v>-0.66173348722006409</v>
      </c>
      <c r="CS433" s="47">
        <v>3.1814109962503181E-2</v>
      </c>
      <c r="CT433" s="47">
        <v>-1.7667435732594918</v>
      </c>
      <c r="CU433" s="47">
        <v>0.97669317584884885</v>
      </c>
      <c r="CV433" s="47">
        <v>-0.10472360234262568</v>
      </c>
      <c r="CW433" s="47">
        <v>-0.7234562552797259</v>
      </c>
      <c r="CX433" s="47">
        <v>-1.0668774894080277</v>
      </c>
      <c r="CY433" s="47">
        <v>2.3130077986923125</v>
      </c>
      <c r="CZ433" s="47">
        <v>-0.56317275601448569</v>
      </c>
      <c r="DA433" s="47">
        <v>0.21924931007136547</v>
      </c>
      <c r="DB433" s="47">
        <v>-0.64243107196855109</v>
      </c>
      <c r="DC433" s="47">
        <v>0.3589568615644867</v>
      </c>
      <c r="DD433" s="48">
        <v>636</v>
      </c>
      <c r="DE433" s="48">
        <v>1092</v>
      </c>
      <c r="DF433" s="47">
        <v>88.165680473372788</v>
      </c>
      <c r="DG433" s="47">
        <v>43.684210526315795</v>
      </c>
      <c r="DH433" s="48">
        <v>3782</v>
      </c>
      <c r="DI433" s="48">
        <v>6796</v>
      </c>
      <c r="DJ433" s="47">
        <v>15.059324612108306</v>
      </c>
      <c r="DK433" s="47">
        <v>6.6039215686274577</v>
      </c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</row>
    <row r="434" spans="1:128">
      <c r="A434" s="45">
        <v>2024</v>
      </c>
      <c r="B434" s="45" t="s">
        <v>144</v>
      </c>
      <c r="C434" s="45" t="s">
        <v>156</v>
      </c>
      <c r="D434" s="46">
        <v>112.30656552382878</v>
      </c>
      <c r="E434" s="46">
        <v>100.62389101940359</v>
      </c>
      <c r="F434" s="46">
        <v>110.61361419257393</v>
      </c>
      <c r="G434" s="46">
        <v>118.67199325078781</v>
      </c>
      <c r="H434" s="46">
        <v>83.034314579341569</v>
      </c>
      <c r="I434" s="46">
        <v>125.62049639711771</v>
      </c>
      <c r="J434" s="46">
        <v>106.93331914388511</v>
      </c>
      <c r="K434" s="46">
        <v>142.08742194469224</v>
      </c>
      <c r="L434" s="46">
        <v>115.30604247674709</v>
      </c>
      <c r="M434" s="46">
        <v>91.205055903043274</v>
      </c>
      <c r="N434" s="46">
        <v>113.66056940974913</v>
      </c>
      <c r="O434" s="46">
        <v>133.27927982408724</v>
      </c>
      <c r="P434" s="46">
        <v>99.904381345068415</v>
      </c>
      <c r="Q434" s="46">
        <v>129.29212615991037</v>
      </c>
      <c r="R434" s="46">
        <v>93.871983652341967</v>
      </c>
      <c r="S434" s="46">
        <v>109.40919124385414</v>
      </c>
      <c r="T434" s="46">
        <v>160.66005809521684</v>
      </c>
      <c r="U434" s="46">
        <v>125.70049553724381</v>
      </c>
      <c r="V434" s="46">
        <v>155.81919675648729</v>
      </c>
      <c r="W434" s="46">
        <v>193.41801362600185</v>
      </c>
      <c r="X434" s="46">
        <v>126.26960335227908</v>
      </c>
      <c r="Y434" s="46">
        <v>172.25547363833056</v>
      </c>
      <c r="Z434" s="46">
        <v>108.27527048206397</v>
      </c>
      <c r="AA434" s="46">
        <v>152.57812707956413</v>
      </c>
      <c r="AB434" s="47">
        <v>-1.1683158989436948</v>
      </c>
      <c r="AC434" s="47">
        <v>-2.3984010659560129</v>
      </c>
      <c r="AD434" s="47">
        <v>0.4487121959757312</v>
      </c>
      <c r="AE434" s="47">
        <v>1.1658265946259405</v>
      </c>
      <c r="AF434" s="47">
        <v>-5.2474657125820006</v>
      </c>
      <c r="AG434" s="47">
        <v>9.873949579831919</v>
      </c>
      <c r="AH434" s="47">
        <v>-13.058583922367307</v>
      </c>
      <c r="AI434" s="47">
        <v>5.5113937466878538</v>
      </c>
      <c r="AJ434" s="47">
        <v>-2.2671527299509719</v>
      </c>
      <c r="AK434" s="47">
        <v>-9.9741696341107193</v>
      </c>
      <c r="AL434" s="47">
        <v>-31.464218469476712</v>
      </c>
      <c r="AM434" s="47">
        <v>9.8319276969797578</v>
      </c>
      <c r="AN434" s="47">
        <v>-11.460202435652157</v>
      </c>
      <c r="AO434" s="47">
        <v>1.9071031718933318</v>
      </c>
      <c r="AP434" s="47">
        <v>-9.0482432592205679</v>
      </c>
      <c r="AQ434" s="47">
        <v>-1.6594142203360307</v>
      </c>
      <c r="AR434" s="47">
        <v>-0.18670288538592539</v>
      </c>
      <c r="AS434" s="47">
        <v>-12.446263412740489</v>
      </c>
      <c r="AT434" s="47">
        <v>-31.227215168046698</v>
      </c>
      <c r="AU434" s="47">
        <v>12.742759643577163</v>
      </c>
      <c r="AV434" s="47">
        <v>-10.339587910360915</v>
      </c>
      <c r="AW434" s="47">
        <v>5.4435676629392082</v>
      </c>
      <c r="AX434" s="47">
        <v>-5.2037545873772633</v>
      </c>
      <c r="AY434" s="47">
        <v>5.6082337974575625</v>
      </c>
      <c r="AZ434" s="47">
        <v>-0.4629710636450346</v>
      </c>
      <c r="BA434" s="47">
        <v>-1.8943614887452664</v>
      </c>
      <c r="BB434" s="47">
        <v>1.0033023198631863</v>
      </c>
      <c r="BC434" s="47">
        <v>2.2161557449809743</v>
      </c>
      <c r="BD434" s="47">
        <v>-4.966229638458497</v>
      </c>
      <c r="BE434" s="47">
        <v>3.6282622533418296</v>
      </c>
      <c r="BF434" s="47">
        <v>-12.078926433573734</v>
      </c>
      <c r="BG434" s="47">
        <v>7.3392857142857038</v>
      </c>
      <c r="BH434" s="47">
        <v>-1.0173728052736752</v>
      </c>
      <c r="BI434" s="47">
        <v>-6.1622355368097237</v>
      </c>
      <c r="BJ434" s="47">
        <v>-16.190790559643521</v>
      </c>
      <c r="BK434" s="47">
        <v>5.4431077898830393</v>
      </c>
      <c r="BL434" s="47">
        <v>-6.9015191489367194</v>
      </c>
      <c r="BM434" s="47">
        <v>5.724156020678306</v>
      </c>
      <c r="BN434" s="47">
        <v>-10.051987286701403</v>
      </c>
      <c r="BO434" s="47">
        <v>3.3821328399767037</v>
      </c>
      <c r="BP434" s="47">
        <v>2.0906166571463158</v>
      </c>
      <c r="BQ434" s="47">
        <v>-7.1361712385824116</v>
      </c>
      <c r="BR434" s="47">
        <v>-15.459013351352324</v>
      </c>
      <c r="BS434" s="47">
        <v>9.5344907853397878</v>
      </c>
      <c r="BT434" s="47">
        <v>-5.0872647752520539</v>
      </c>
      <c r="BU434" s="47">
        <v>11.845828742316812</v>
      </c>
      <c r="BV434" s="47">
        <v>-5.8583194825087332</v>
      </c>
      <c r="BW434" s="47">
        <v>11.498537245958129</v>
      </c>
      <c r="BX434" s="47">
        <v>-0.89597514607655138</v>
      </c>
      <c r="BY434" s="47">
        <v>-0.24208370362447976</v>
      </c>
      <c r="BZ434" s="47">
        <v>2.4845432740406577E-2</v>
      </c>
      <c r="CA434" s="47">
        <v>0.92453677601324524</v>
      </c>
      <c r="CB434" s="47">
        <v>-0.69439799197548935</v>
      </c>
      <c r="CC434" s="47">
        <v>0.29304869386121618</v>
      </c>
      <c r="CD434" s="47">
        <v>-1.8580986023893939</v>
      </c>
      <c r="CE434" s="47">
        <v>0.65617424929794377</v>
      </c>
      <c r="CF434" s="47">
        <v>-1.6818330972963547</v>
      </c>
      <c r="CG434" s="47">
        <v>-1.6931664230630217</v>
      </c>
      <c r="CH434" s="47">
        <v>-3.5052187090836719</v>
      </c>
      <c r="CI434" s="47">
        <v>5.4382273800339984</v>
      </c>
      <c r="CJ434" s="47">
        <v>-1.3115057171573306</v>
      </c>
      <c r="CK434" s="47">
        <v>0.12477026118223074</v>
      </c>
      <c r="CL434" s="47">
        <v>-0.63571242478022005</v>
      </c>
      <c r="CM434" s="47">
        <v>-9.9227464428339684E-2</v>
      </c>
      <c r="CN434" s="47">
        <v>-0.19132145117222532</v>
      </c>
      <c r="CO434" s="47">
        <v>-0.18660022139396878</v>
      </c>
      <c r="CP434" s="47">
        <v>7.4177443385204433E-2</v>
      </c>
      <c r="CQ434" s="47">
        <v>1.4013570603834311</v>
      </c>
      <c r="CR434" s="47">
        <v>-0.67218488843055935</v>
      </c>
      <c r="CS434" s="47">
        <v>0.1145046813099376</v>
      </c>
      <c r="CT434" s="47">
        <v>-1.7919629215572803</v>
      </c>
      <c r="CU434" s="47">
        <v>0.86938739513100993</v>
      </c>
      <c r="CV434" s="47">
        <v>-0.60051303204691586</v>
      </c>
      <c r="CW434" s="47">
        <v>-1.0512207189489919</v>
      </c>
      <c r="CX434" s="47">
        <v>-1.855926157202012</v>
      </c>
      <c r="CY434" s="47">
        <v>3.3695553856710911</v>
      </c>
      <c r="CZ434" s="47">
        <v>-0.81584611797081164</v>
      </c>
      <c r="DA434" s="47">
        <v>0.18714594009694724</v>
      </c>
      <c r="DB434" s="47">
        <v>-0.63790149417687847</v>
      </c>
      <c r="DC434" s="47">
        <v>0.20368013048374017</v>
      </c>
      <c r="DD434" s="48">
        <v>551</v>
      </c>
      <c r="DE434" s="48">
        <v>1643</v>
      </c>
      <c r="DF434" s="47">
        <v>37.406483790523694</v>
      </c>
      <c r="DG434" s="47">
        <v>41.515934539190354</v>
      </c>
      <c r="DH434" s="48">
        <v>3310</v>
      </c>
      <c r="DI434" s="48">
        <v>10106</v>
      </c>
      <c r="DJ434" s="47">
        <v>-7.1528751753155646</v>
      </c>
      <c r="DK434" s="47">
        <v>1.670020120724347</v>
      </c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</row>
    <row r="435" spans="1:128">
      <c r="A435" s="45">
        <v>2024</v>
      </c>
      <c r="B435" s="45" t="s">
        <v>145</v>
      </c>
      <c r="C435" s="45" t="s">
        <v>156</v>
      </c>
      <c r="D435" s="46">
        <v>112.12404110422479</v>
      </c>
      <c r="E435" s="46">
        <v>100.21177952034802</v>
      </c>
      <c r="F435" s="46">
        <v>110.79329404806319</v>
      </c>
      <c r="G435" s="46">
        <v>119.67799451980984</v>
      </c>
      <c r="H435" s="46">
        <v>81.675666260233399</v>
      </c>
      <c r="I435" s="46">
        <v>126.10088070456366</v>
      </c>
      <c r="J435" s="46">
        <v>105.34682968159699</v>
      </c>
      <c r="K435" s="46">
        <v>140.16057091882249</v>
      </c>
      <c r="L435" s="46">
        <v>108.94036847505831</v>
      </c>
      <c r="M435" s="46">
        <v>86.949169499492314</v>
      </c>
      <c r="N435" s="46">
        <v>128.92772445099189</v>
      </c>
      <c r="O435" s="46">
        <v>119.42928426071776</v>
      </c>
      <c r="P435" s="46">
        <v>103.0686719158433</v>
      </c>
      <c r="Q435" s="46">
        <v>128.23335201774205</v>
      </c>
      <c r="R435" s="46">
        <v>87.698912805085342</v>
      </c>
      <c r="S435" s="46">
        <v>105.49777539810819</v>
      </c>
      <c r="T435" s="46">
        <v>152.09264716805831</v>
      </c>
      <c r="U435" s="46">
        <v>120.16493465683757</v>
      </c>
      <c r="V435" s="46">
        <v>176.41567176270706</v>
      </c>
      <c r="W435" s="46">
        <v>174.51368538520396</v>
      </c>
      <c r="X435" s="46">
        <v>130.45327601976629</v>
      </c>
      <c r="Y435" s="46">
        <v>170.71351756042515</v>
      </c>
      <c r="Z435" s="46">
        <v>101.17706836390705</v>
      </c>
      <c r="AA435" s="46">
        <v>147.56847859941632</v>
      </c>
      <c r="AB435" s="47">
        <v>-2.1518358576648189</v>
      </c>
      <c r="AC435" s="47">
        <v>-2.0805369127516626</v>
      </c>
      <c r="AD435" s="47">
        <v>2.4779584680747258</v>
      </c>
      <c r="AE435" s="47">
        <v>-0.20218501702611302</v>
      </c>
      <c r="AF435" s="47">
        <v>-6.7422434367541806</v>
      </c>
      <c r="AG435" s="47">
        <v>11.228813559322038</v>
      </c>
      <c r="AH435" s="47">
        <v>-15.117935728985277</v>
      </c>
      <c r="AI435" s="47">
        <v>4.3570669500531345</v>
      </c>
      <c r="AJ435" s="47">
        <v>-7.9696210848645421E-2</v>
      </c>
      <c r="AK435" s="47">
        <v>8.6036653645297889</v>
      </c>
      <c r="AL435" s="47">
        <v>5.0729932418229318</v>
      </c>
      <c r="AM435" s="47">
        <v>-2.1044364770828161</v>
      </c>
      <c r="AN435" s="47">
        <v>1.7399118993820517</v>
      </c>
      <c r="AO435" s="47">
        <v>11.696256847957521</v>
      </c>
      <c r="AP435" s="47">
        <v>-14.756740342266783</v>
      </c>
      <c r="AQ435" s="47">
        <v>-3.2924297471236041</v>
      </c>
      <c r="AR435" s="47">
        <v>1.4932762027848101</v>
      </c>
      <c r="AS435" s="47">
        <v>4.9308273474605313</v>
      </c>
      <c r="AT435" s="47">
        <v>4.2126205447870824</v>
      </c>
      <c r="AU435" s="47">
        <v>0.32803506603151789</v>
      </c>
      <c r="AV435" s="47">
        <v>3.4410274697929788</v>
      </c>
      <c r="AW435" s="47">
        <v>14.121186690031617</v>
      </c>
      <c r="AX435" s="47">
        <v>-11.60409366157652</v>
      </c>
      <c r="AY435" s="47">
        <v>3.0825169330162439</v>
      </c>
      <c r="AZ435" s="47">
        <v>-0.8874347361725432</v>
      </c>
      <c r="BA435" s="47">
        <v>-1.9407729630249393</v>
      </c>
      <c r="BB435" s="47">
        <v>1.3690245571497783</v>
      </c>
      <c r="BC435" s="47">
        <v>1.598764817212861</v>
      </c>
      <c r="BD435" s="47">
        <v>-5.4098360655737814</v>
      </c>
      <c r="BE435" s="47">
        <v>5.3842388644150807</v>
      </c>
      <c r="BF435" s="47">
        <v>-12.832157885960349</v>
      </c>
      <c r="BG435" s="47">
        <v>6.5891472868216949</v>
      </c>
      <c r="BH435" s="47">
        <v>-0.79369007981036077</v>
      </c>
      <c r="BI435" s="47">
        <v>-2.9865608563300783</v>
      </c>
      <c r="BJ435" s="47">
        <v>-11.646498134210859</v>
      </c>
      <c r="BK435" s="47">
        <v>3.5260949056286739</v>
      </c>
      <c r="BL435" s="47">
        <v>-4.8904213745329166</v>
      </c>
      <c r="BM435" s="47">
        <v>6.6706709046985502</v>
      </c>
      <c r="BN435" s="47">
        <v>-11.247098615287964</v>
      </c>
      <c r="BO435" s="47">
        <v>1.733061377909717</v>
      </c>
      <c r="BP435" s="47">
        <v>1.9457843383162476</v>
      </c>
      <c r="BQ435" s="47">
        <v>-4.4857576551978973</v>
      </c>
      <c r="BR435" s="47">
        <v>-11.201897693123952</v>
      </c>
      <c r="BS435" s="47">
        <v>7.1576981532543327</v>
      </c>
      <c r="BT435" s="47">
        <v>-3.0938758255289689</v>
      </c>
      <c r="BU435" s="47">
        <v>12.222851405457646</v>
      </c>
      <c r="BV435" s="47">
        <v>-7.332610962768471</v>
      </c>
      <c r="BW435" s="47">
        <v>9.3851520583443602</v>
      </c>
      <c r="BX435" s="47">
        <v>-1.9780461449967768</v>
      </c>
      <c r="BY435" s="47">
        <v>-0.20852629355599145</v>
      </c>
      <c r="BZ435" s="47">
        <v>0.11379905993890466</v>
      </c>
      <c r="CA435" s="47">
        <v>0.23143259095418778</v>
      </c>
      <c r="CB435" s="47">
        <v>-0.76459640970531906</v>
      </c>
      <c r="CC435" s="47">
        <v>0.32858688681550868</v>
      </c>
      <c r="CD435" s="47">
        <v>-2.1905792454451509</v>
      </c>
      <c r="CE435" s="47">
        <v>0.51183726600108381</v>
      </c>
      <c r="CF435" s="47">
        <v>0.51788256720624293</v>
      </c>
      <c r="CG435" s="47">
        <v>1.2624545532179865</v>
      </c>
      <c r="CH435" s="47">
        <v>0.17123029598948145</v>
      </c>
      <c r="CI435" s="47">
        <v>-0.27695540416056469</v>
      </c>
      <c r="CJ435" s="47">
        <v>0.31986554769335368</v>
      </c>
      <c r="CK435" s="47">
        <v>0.19732092268898088</v>
      </c>
      <c r="CL435" s="47">
        <v>-0.94604260037730381</v>
      </c>
      <c r="CM435" s="47">
        <v>-0.20999074784569102</v>
      </c>
      <c r="CN435" s="47">
        <v>-0.67199997228551667</v>
      </c>
      <c r="CO435" s="47">
        <v>-0.19210927394784727</v>
      </c>
      <c r="CP435" s="47">
        <v>8.4132603901462558E-2</v>
      </c>
      <c r="CQ435" s="47">
        <v>1.075653166112974</v>
      </c>
      <c r="CR435" s="47">
        <v>-0.69540381809222529</v>
      </c>
      <c r="CS435" s="47">
        <v>0.16829407469811808</v>
      </c>
      <c r="CT435" s="47">
        <v>-1.8921175803992885</v>
      </c>
      <c r="CU435" s="47">
        <v>0.77955085544128966</v>
      </c>
      <c r="CV435" s="47">
        <v>-0.31727617190341822</v>
      </c>
      <c r="CW435" s="47">
        <v>-0.49970847021183412</v>
      </c>
      <c r="CX435" s="47">
        <v>-1.3727115818936246</v>
      </c>
      <c r="CY435" s="47">
        <v>2.5169784739861245</v>
      </c>
      <c r="CZ435" s="47">
        <v>-0.54512580463106408</v>
      </c>
      <c r="DA435" s="47">
        <v>0.18957135718019166</v>
      </c>
      <c r="DB435" s="47">
        <v>-0.71135328598765601</v>
      </c>
      <c r="DC435" s="47">
        <v>0.10507313965444448</v>
      </c>
      <c r="DD435" s="48">
        <v>561</v>
      </c>
      <c r="DE435" s="48">
        <v>2204</v>
      </c>
      <c r="DF435" s="47">
        <v>100.35714285714286</v>
      </c>
      <c r="DG435" s="47">
        <v>52.949340735600273</v>
      </c>
      <c r="DH435" s="48">
        <v>3703</v>
      </c>
      <c r="DI435" s="48">
        <v>13809</v>
      </c>
      <c r="DJ435" s="47">
        <v>36.844050258684405</v>
      </c>
      <c r="DK435" s="47">
        <v>9.1965839000474503</v>
      </c>
      <c r="DL435" s="36"/>
      <c r="DM435" s="36"/>
      <c r="DN435" s="36"/>
      <c r="DO435" s="36"/>
      <c r="DP435" s="36"/>
      <c r="DQ435" s="36"/>
      <c r="DR435" s="36"/>
      <c r="DS435" s="36"/>
      <c r="DT435" s="36"/>
      <c r="DU435" s="36"/>
      <c r="DV435" s="36"/>
      <c r="DW435" s="36"/>
      <c r="DX435" s="36"/>
    </row>
    <row r="436" spans="1:128">
      <c r="A436" s="45">
        <v>2024</v>
      </c>
      <c r="B436" s="45" t="s">
        <v>146</v>
      </c>
      <c r="C436" s="45" t="s">
        <v>156</v>
      </c>
      <c r="D436" s="46">
        <v>111.36393337593111</v>
      </c>
      <c r="E436" s="46">
        <v>99.387556522236835</v>
      </c>
      <c r="F436" s="46">
        <v>111.92437873791292</v>
      </c>
      <c r="G436" s="46">
        <v>119.19945268993679</v>
      </c>
      <c r="H436" s="46">
        <v>80.369273645706315</v>
      </c>
      <c r="I436" s="46">
        <v>119.13530824659728</v>
      </c>
      <c r="J436" s="46">
        <v>105.12089000585314</v>
      </c>
      <c r="K436" s="46">
        <v>138.80463871543265</v>
      </c>
      <c r="L436" s="46">
        <v>114.87093467421097</v>
      </c>
      <c r="M436" s="46">
        <v>90.720838014864768</v>
      </c>
      <c r="N436" s="46">
        <v>126.87801605601612</v>
      </c>
      <c r="O436" s="46">
        <v>126.30077092465743</v>
      </c>
      <c r="P436" s="46">
        <v>102.49311576610592</v>
      </c>
      <c r="Q436" s="46">
        <v>133.26668712067391</v>
      </c>
      <c r="R436" s="46">
        <v>103.01067385639</v>
      </c>
      <c r="S436" s="46">
        <v>124.39716190394456</v>
      </c>
      <c r="T436" s="46">
        <v>159.40062552393775</v>
      </c>
      <c r="U436" s="46">
        <v>124.02285033252771</v>
      </c>
      <c r="V436" s="46">
        <v>172.40290741700321</v>
      </c>
      <c r="W436" s="46">
        <v>183.52959188654069</v>
      </c>
      <c r="X436" s="46">
        <v>128.36074567288344</v>
      </c>
      <c r="Y436" s="46">
        <v>177.95364739848247</v>
      </c>
      <c r="Z436" s="46">
        <v>119.19548156055284</v>
      </c>
      <c r="AA436" s="46">
        <v>174.37696985293786</v>
      </c>
      <c r="AB436" s="47">
        <v>-2.4534567491927728</v>
      </c>
      <c r="AC436" s="47">
        <v>-2.2957461174881955</v>
      </c>
      <c r="AD436" s="47">
        <v>4.960655130008873</v>
      </c>
      <c r="AE436" s="47">
        <v>4.8198793245024518E-2</v>
      </c>
      <c r="AF436" s="47">
        <v>-7.7937649880095989</v>
      </c>
      <c r="AG436" s="47">
        <v>4.2016806722688926</v>
      </c>
      <c r="AH436" s="47">
        <v>-15.28322052012825</v>
      </c>
      <c r="AI436" s="47">
        <v>2.530311017395892</v>
      </c>
      <c r="AJ436" s="47">
        <v>-1.2252532226453283E-2</v>
      </c>
      <c r="AK436" s="47">
        <v>-3.5420433106821192</v>
      </c>
      <c r="AL436" s="47">
        <v>-4.2240198519310717</v>
      </c>
      <c r="AM436" s="47">
        <v>3.5502930750767492</v>
      </c>
      <c r="AN436" s="47">
        <v>-0.91245906500598828</v>
      </c>
      <c r="AO436" s="47">
        <v>5.9697521097940465</v>
      </c>
      <c r="AP436" s="47">
        <v>-11.619448513071273</v>
      </c>
      <c r="AQ436" s="47">
        <v>-1.042705174549885</v>
      </c>
      <c r="AR436" s="47">
        <v>0.99828792301526192</v>
      </c>
      <c r="AS436" s="47">
        <v>-7.3836079192090898</v>
      </c>
      <c r="AT436" s="47">
        <v>-6.086725390497616</v>
      </c>
      <c r="AU436" s="47">
        <v>5.7063694339418491</v>
      </c>
      <c r="AV436" s="47">
        <v>-1.3655883096288735</v>
      </c>
      <c r="AW436" s="47">
        <v>8.4378606333628259</v>
      </c>
      <c r="AX436" s="47">
        <v>-8.7076034326266321</v>
      </c>
      <c r="AY436" s="47">
        <v>5.0894669630341394</v>
      </c>
      <c r="AZ436" s="47">
        <v>-1.2010387213251206</v>
      </c>
      <c r="BA436" s="47">
        <v>-2.011263073209979</v>
      </c>
      <c r="BB436" s="47">
        <v>2.0749093438224175</v>
      </c>
      <c r="BC436" s="47">
        <v>1.2850517921379812</v>
      </c>
      <c r="BD436" s="47">
        <v>-5.8844592981618593</v>
      </c>
      <c r="BE436" s="47">
        <v>5.1607780865422725</v>
      </c>
      <c r="BF436" s="47">
        <v>-13.318921468438027</v>
      </c>
      <c r="BG436" s="47">
        <v>5.7682055656253395</v>
      </c>
      <c r="BH436" s="47">
        <v>-0.63671983091341255</v>
      </c>
      <c r="BI436" s="47">
        <v>-3.0985984398412936</v>
      </c>
      <c r="BJ436" s="47">
        <v>-10.254985541151751</v>
      </c>
      <c r="BK436" s="47">
        <v>3.5309953217847578</v>
      </c>
      <c r="BL436" s="47">
        <v>-4.1266554944700218</v>
      </c>
      <c r="BM436" s="47">
        <v>6.5669846705589396</v>
      </c>
      <c r="BN436" s="47">
        <v>-11.330307929606898</v>
      </c>
      <c r="BO436" s="47">
        <v>1.1179189142946022</v>
      </c>
      <c r="BP436" s="47">
        <v>1.7530501441882063</v>
      </c>
      <c r="BQ436" s="47">
        <v>-5.0779344456508007</v>
      </c>
      <c r="BR436" s="47">
        <v>-10.229639337204798</v>
      </c>
      <c r="BS436" s="47">
        <v>6.860333759379178</v>
      </c>
      <c r="BT436" s="47">
        <v>-2.7580246143045328</v>
      </c>
      <c r="BU436" s="47">
        <v>11.640653200173045</v>
      </c>
      <c r="BV436" s="47">
        <v>-7.6439370325981582</v>
      </c>
      <c r="BW436" s="47">
        <v>8.4167028863153082</v>
      </c>
      <c r="BX436" s="47">
        <v>-2.1164740406092193</v>
      </c>
      <c r="BY436" s="47">
        <v>-0.23484802293803336</v>
      </c>
      <c r="BZ436" s="47">
        <v>0.25025451487781586</v>
      </c>
      <c r="CA436" s="47">
        <v>0.46414220749578045</v>
      </c>
      <c r="CB436" s="47">
        <v>-0.82514170221472438</v>
      </c>
      <c r="CC436" s="47">
        <v>0.12059763340061311</v>
      </c>
      <c r="CD436" s="47">
        <v>-2.189799132800613</v>
      </c>
      <c r="CE436" s="47">
        <v>0.29832046156994207</v>
      </c>
      <c r="CF436" s="47">
        <v>0.35480943724062908</v>
      </c>
      <c r="CG436" s="47">
        <v>-0.61492206083826428</v>
      </c>
      <c r="CH436" s="47">
        <v>-0.68134094166164316</v>
      </c>
      <c r="CI436" s="47">
        <v>2.469394928281317</v>
      </c>
      <c r="CJ436" s="47">
        <v>-5.8393276152371359E-2</v>
      </c>
      <c r="CK436" s="47">
        <v>0.10485816821510376</v>
      </c>
      <c r="CL436" s="47">
        <v>-0.79252608903203936</v>
      </c>
      <c r="CM436" s="47">
        <v>-7.2261291571473457E-2</v>
      </c>
      <c r="CN436" s="47">
        <v>-0.98504746771510421</v>
      </c>
      <c r="CO436" s="47">
        <v>-0.20060726597175321</v>
      </c>
      <c r="CP436" s="47">
        <v>9.0677254408777774E-2</v>
      </c>
      <c r="CQ436" s="47">
        <v>0.95034518088519448</v>
      </c>
      <c r="CR436" s="47">
        <v>-0.71609175954475379</v>
      </c>
      <c r="CS436" s="47">
        <v>0.15870828004094661</v>
      </c>
      <c r="CT436" s="47">
        <v>-1.9511595948297566</v>
      </c>
      <c r="CU436" s="47">
        <v>0.68308043729624046</v>
      </c>
      <c r="CV436" s="47">
        <v>-0.19305689184577449</v>
      </c>
      <c r="CW436" s="47">
        <v>-0.52284173500793463</v>
      </c>
      <c r="CX436" s="47">
        <v>-1.235402761358654</v>
      </c>
      <c r="CY436" s="47">
        <v>2.50743384366179</v>
      </c>
      <c r="CZ436" s="47">
        <v>-0.45464572045853752</v>
      </c>
      <c r="DA436" s="47">
        <v>0.17256408089903177</v>
      </c>
      <c r="DB436" s="47">
        <v>-0.72963452686743513</v>
      </c>
      <c r="DC436" s="47">
        <v>6.9469927285964989E-2</v>
      </c>
      <c r="DD436" s="48">
        <v>669</v>
      </c>
      <c r="DE436" s="48">
        <v>2873</v>
      </c>
      <c r="DF436" s="47">
        <v>115.11254019292605</v>
      </c>
      <c r="DG436" s="47">
        <v>63.984018264840195</v>
      </c>
      <c r="DH436" s="48">
        <v>3670</v>
      </c>
      <c r="DI436" s="48">
        <v>17479</v>
      </c>
      <c r="DJ436" s="47">
        <v>18.540051679586568</v>
      </c>
      <c r="DK436" s="47">
        <v>11.03417608944226</v>
      </c>
      <c r="DL436" s="36"/>
      <c r="DM436" s="36"/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</row>
    <row r="437" spans="1:128">
      <c r="A437" s="45">
        <v>2024</v>
      </c>
      <c r="B437" s="45" t="s">
        <v>147</v>
      </c>
      <c r="C437" s="45" t="s">
        <v>156</v>
      </c>
      <c r="D437" s="46">
        <v>111.97643865673102</v>
      </c>
      <c r="E437" s="46">
        <v>99.250186022551659</v>
      </c>
      <c r="F437" s="46">
        <v>112.85961238544837</v>
      </c>
      <c r="G437" s="46">
        <v>119.77370288578446</v>
      </c>
      <c r="H437" s="46">
        <v>80.4215293502874</v>
      </c>
      <c r="I437" s="46">
        <v>126.82145716573258</v>
      </c>
      <c r="J437" s="46">
        <v>105.50400510820135</v>
      </c>
      <c r="K437" s="46">
        <v>139.09009812667261</v>
      </c>
      <c r="L437" s="46">
        <v>116.12352838716704</v>
      </c>
      <c r="M437" s="46">
        <v>89.252483835942513</v>
      </c>
      <c r="N437" s="46">
        <v>113.3527936350808</v>
      </c>
      <c r="O437" s="46">
        <v>129.96501001352269</v>
      </c>
      <c r="P437" s="46">
        <v>103.53973170390569</v>
      </c>
      <c r="Q437" s="46">
        <v>131.12339309506817</v>
      </c>
      <c r="R437" s="46">
        <v>121.3049587549678</v>
      </c>
      <c r="S437" s="46">
        <v>118.58092225401779</v>
      </c>
      <c r="T437" s="46">
        <v>160.94902797159455</v>
      </c>
      <c r="U437" s="46">
        <v>122.55500253750238</v>
      </c>
      <c r="V437" s="46">
        <v>154.21367598139392</v>
      </c>
      <c r="W437" s="46">
        <v>188.61872879287841</v>
      </c>
      <c r="X437" s="46">
        <v>128.75000948174042</v>
      </c>
      <c r="Y437" s="46">
        <v>175.11927813120965</v>
      </c>
      <c r="Z437" s="46">
        <v>140.29170397018081</v>
      </c>
      <c r="AA437" s="46">
        <v>167.019717523803</v>
      </c>
      <c r="AB437" s="47">
        <v>-2.4295574927339136</v>
      </c>
      <c r="AC437" s="47">
        <v>-1.6337644656228556</v>
      </c>
      <c r="AD437" s="47">
        <v>3.9891063209574806</v>
      </c>
      <c r="AE437" s="47">
        <v>-3.5501908227564272E-2</v>
      </c>
      <c r="AF437" s="47">
        <v>-6.158536585365848</v>
      </c>
      <c r="AG437" s="47">
        <v>10.691823899371066</v>
      </c>
      <c r="AH437" s="47">
        <v>-14.964370546318307</v>
      </c>
      <c r="AI437" s="47">
        <v>-0.61193268740438178</v>
      </c>
      <c r="AJ437" s="47">
        <v>4.2983916208806372</v>
      </c>
      <c r="AK437" s="47">
        <v>18.684303583526574</v>
      </c>
      <c r="AL437" s="47">
        <v>-11.256761998035003</v>
      </c>
      <c r="AM437" s="47">
        <v>5.2063099382767097</v>
      </c>
      <c r="AN437" s="47">
        <v>2.3775078815037043</v>
      </c>
      <c r="AO437" s="47">
        <v>4.2176870335848049</v>
      </c>
      <c r="AP437" s="47">
        <v>-8.24230019257074</v>
      </c>
      <c r="AQ437" s="47">
        <v>5.573561788678183</v>
      </c>
      <c r="AR437" s="47">
        <v>5.3719947155788761</v>
      </c>
      <c r="AS437" s="47">
        <v>13.876140532344539</v>
      </c>
      <c r="AT437" s="47">
        <v>-12.932917361280605</v>
      </c>
      <c r="AU437" s="47">
        <v>7.4226958465235526</v>
      </c>
      <c r="AV437" s="47">
        <v>1.0288913222932461</v>
      </c>
      <c r="AW437" s="47">
        <v>5.9640960286944322</v>
      </c>
      <c r="AX437" s="47">
        <v>-5.6289454839333786</v>
      </c>
      <c r="AY437" s="47">
        <v>12.078722567867306</v>
      </c>
      <c r="AZ437" s="47">
        <v>-1.4069058980802129</v>
      </c>
      <c r="BA437" s="47">
        <v>-1.9491430491766604</v>
      </c>
      <c r="BB437" s="47">
        <v>2.3939817919567119</v>
      </c>
      <c r="BC437" s="47">
        <v>1.0617896768113866</v>
      </c>
      <c r="BD437" s="47">
        <v>-5.9293272110201638</v>
      </c>
      <c r="BE437" s="47">
        <v>6.0413885180240268</v>
      </c>
      <c r="BF437" s="47">
        <v>-13.59152620187578</v>
      </c>
      <c r="BG437" s="47">
        <v>4.6649029982363421</v>
      </c>
      <c r="BH437" s="47">
        <v>0.16745557233128761</v>
      </c>
      <c r="BI437" s="47">
        <v>-7.353665106145657E-2</v>
      </c>
      <c r="BJ437" s="47">
        <v>-10.408346250747613</v>
      </c>
      <c r="BK437" s="47">
        <v>3.8161307704002612</v>
      </c>
      <c r="BL437" s="47">
        <v>-3.0986361479270808</v>
      </c>
      <c r="BM437" s="47">
        <v>6.26411916844134</v>
      </c>
      <c r="BN437" s="47">
        <v>-10.705862179751646</v>
      </c>
      <c r="BO437" s="47">
        <v>1.8543621148824574</v>
      </c>
      <c r="BP437" s="47">
        <v>2.3483080002864032</v>
      </c>
      <c r="BQ437" s="47">
        <v>-2.4041729859393235</v>
      </c>
      <c r="BR437" s="47">
        <v>-10.648564055591791</v>
      </c>
      <c r="BS437" s="47">
        <v>6.9568589898300504</v>
      </c>
      <c r="BT437" s="47">
        <v>-2.1526005796821179</v>
      </c>
      <c r="BU437" s="47">
        <v>10.879283799640094</v>
      </c>
      <c r="BV437" s="47">
        <v>-7.2309420708022154</v>
      </c>
      <c r="BW437" s="47">
        <v>9.0333060270031407</v>
      </c>
      <c r="BX437" s="47">
        <v>-2.1839840341521612</v>
      </c>
      <c r="BY437" s="47">
        <v>-0.15784828111023125</v>
      </c>
      <c r="BZ437" s="47">
        <v>0.14401503175953675</v>
      </c>
      <c r="CA437" s="47">
        <v>0.33542759735924688</v>
      </c>
      <c r="CB437" s="47">
        <v>-0.61245133070772184</v>
      </c>
      <c r="CC437" s="47">
        <v>0.31569656222047465</v>
      </c>
      <c r="CD437" s="47">
        <v>-2.126742507496147</v>
      </c>
      <c r="CE437" s="47">
        <v>-8.2081106177319341E-2</v>
      </c>
      <c r="CF437" s="47">
        <v>5.1856200746705152</v>
      </c>
      <c r="CG437" s="47">
        <v>2.6088083978930117</v>
      </c>
      <c r="CH437" s="47">
        <v>-1.1317235058728503</v>
      </c>
      <c r="CI437" s="47">
        <v>3.4137996909959116</v>
      </c>
      <c r="CJ437" s="47">
        <v>0.50430263454144963</v>
      </c>
      <c r="CK437" s="47">
        <v>7.6262052928023419E-2</v>
      </c>
      <c r="CL437" s="47">
        <v>-0.64081473308160664</v>
      </c>
      <c r="CM437" s="47">
        <v>0.35498553726657589</v>
      </c>
      <c r="CN437" s="47">
        <v>-1.185876931627869</v>
      </c>
      <c r="CO437" s="47">
        <v>-0.19029324870282502</v>
      </c>
      <c r="CP437" s="47">
        <v>9.9615632474114466E-2</v>
      </c>
      <c r="CQ437" s="47">
        <v>0.83583666530929579</v>
      </c>
      <c r="CR437" s="47">
        <v>-0.69668472719535846</v>
      </c>
      <c r="CS437" s="47">
        <v>0.18500732512775028</v>
      </c>
      <c r="CT437" s="47">
        <v>-1.9743805540241024</v>
      </c>
      <c r="CU437" s="47">
        <v>0.55502197538325626</v>
      </c>
      <c r="CV437" s="47">
        <v>0.75144994147344024</v>
      </c>
      <c r="CW437" s="47">
        <v>-1.368267084378479E-2</v>
      </c>
      <c r="CX437" s="47">
        <v>-1.2193929578640574</v>
      </c>
      <c r="CY437" s="47">
        <v>2.6566437556817242</v>
      </c>
      <c r="CZ437" s="47">
        <v>-0.29893996834786823</v>
      </c>
      <c r="DA437" s="47">
        <v>0.15701562100543975</v>
      </c>
      <c r="DB437" s="47">
        <v>-0.64616573617116568</v>
      </c>
      <c r="DC437" s="47">
        <v>0.11597189801315241</v>
      </c>
      <c r="DD437" s="48">
        <v>554</v>
      </c>
      <c r="DE437" s="48">
        <v>3427</v>
      </c>
      <c r="DF437" s="47">
        <v>76.433121019108285</v>
      </c>
      <c r="DG437" s="47">
        <v>65.876089060987411</v>
      </c>
      <c r="DH437" s="48">
        <v>3271</v>
      </c>
      <c r="DI437" s="48">
        <v>20750</v>
      </c>
      <c r="DJ437" s="47">
        <v>9.4712182061579711</v>
      </c>
      <c r="DK437" s="47">
        <v>10.78483715963694</v>
      </c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</row>
    <row r="438" spans="1:128">
      <c r="A438" s="45">
        <v>2024</v>
      </c>
      <c r="B438" s="45" t="s">
        <v>148</v>
      </c>
      <c r="C438" s="45" t="s">
        <v>156</v>
      </c>
      <c r="D438" s="46">
        <v>111.92589970924212</v>
      </c>
      <c r="E438" s="46">
        <v>98.906759773338678</v>
      </c>
      <c r="F438" s="46">
        <v>112.32236961761556</v>
      </c>
      <c r="G438" s="46">
        <v>119.74180009712627</v>
      </c>
      <c r="H438" s="46">
        <v>80.891830691517157</v>
      </c>
      <c r="I438" s="46">
        <v>123.93915132105687</v>
      </c>
      <c r="J438" s="46">
        <v>105.30262409286451</v>
      </c>
      <c r="K438" s="46">
        <v>139.9464763603925</v>
      </c>
      <c r="L438" s="46">
        <v>119.44948864359901</v>
      </c>
      <c r="M438" s="46">
        <v>90.344465562170996</v>
      </c>
      <c r="N438" s="46">
        <v>143.52829201663192</v>
      </c>
      <c r="O438" s="46">
        <v>131.17665793591152</v>
      </c>
      <c r="P438" s="46">
        <v>107.95738295251098</v>
      </c>
      <c r="Q438" s="46">
        <v>151.8136044641374</v>
      </c>
      <c r="R438" s="46">
        <v>107.13479667324326</v>
      </c>
      <c r="S438" s="46">
        <v>123.2876117143268</v>
      </c>
      <c r="T438" s="46">
        <v>165.37538663946742</v>
      </c>
      <c r="U438" s="46">
        <v>124.15292456656964</v>
      </c>
      <c r="V438" s="46">
        <v>194.72016624832779</v>
      </c>
      <c r="W438" s="46">
        <v>189.64529950047967</v>
      </c>
      <c r="X438" s="46">
        <v>134.77921045254874</v>
      </c>
      <c r="Y438" s="46">
        <v>202.5623636400415</v>
      </c>
      <c r="Z438" s="46">
        <v>123.9528618752101</v>
      </c>
      <c r="AA438" s="46">
        <v>173.96724600204595</v>
      </c>
      <c r="AB438" s="47">
        <v>-2.8589832453805863</v>
      </c>
      <c r="AC438" s="47">
        <v>-1.6393442622950727</v>
      </c>
      <c r="AD438" s="47">
        <v>3.025883167061294</v>
      </c>
      <c r="AE438" s="47">
        <v>-0.79295154185021755</v>
      </c>
      <c r="AF438" s="47">
        <v>-6.0109289617486183</v>
      </c>
      <c r="AG438" s="47">
        <v>7.7244258872651628</v>
      </c>
      <c r="AH438" s="47">
        <v>-14.28856994362928</v>
      </c>
      <c r="AI438" s="47">
        <v>-1.2588116817724204</v>
      </c>
      <c r="AJ438" s="47">
        <v>1.6944066436801686</v>
      </c>
      <c r="AK438" s="47">
        <v>11.524577956268644</v>
      </c>
      <c r="AL438" s="47">
        <v>8.7331071500524224</v>
      </c>
      <c r="AM438" s="47">
        <v>-0.99731679369143844</v>
      </c>
      <c r="AN438" s="47">
        <v>4.414809709214973</v>
      </c>
      <c r="AO438" s="47">
        <v>9.211476822361675</v>
      </c>
      <c r="AP438" s="47">
        <v>-17.094436245191837</v>
      </c>
      <c r="AQ438" s="47">
        <v>6.7619817566292539</v>
      </c>
      <c r="AR438" s="47">
        <v>2.2898463804111868</v>
      </c>
      <c r="AS438" s="47">
        <v>7.4626274053869235</v>
      </c>
      <c r="AT438" s="47">
        <v>6.4025949028907014</v>
      </c>
      <c r="AU438" s="47">
        <v>0.52337478630328782</v>
      </c>
      <c r="AV438" s="47">
        <v>2.7858426918083934</v>
      </c>
      <c r="AW438" s="47">
        <v>10.837982094517207</v>
      </c>
      <c r="AX438" s="47">
        <v>-15.10984512164233</v>
      </c>
      <c r="AY438" s="47">
        <v>13.072036820542055</v>
      </c>
      <c r="AZ438" s="47">
        <v>-1.6160199383895346</v>
      </c>
      <c r="BA438" s="47">
        <v>-1.9054951400250264</v>
      </c>
      <c r="BB438" s="47">
        <v>2.4846144663427161</v>
      </c>
      <c r="BC438" s="47">
        <v>0.79187405920078113</v>
      </c>
      <c r="BD438" s="47">
        <v>-5.9408486926703858</v>
      </c>
      <c r="BE438" s="47">
        <v>6.2733812949640422</v>
      </c>
      <c r="BF438" s="47">
        <v>-13.689761836344882</v>
      </c>
      <c r="BG438" s="47">
        <v>3.7820801440792362</v>
      </c>
      <c r="BH438" s="47">
        <v>0.39144612131190026</v>
      </c>
      <c r="BI438" s="47">
        <v>1.4357241121492281</v>
      </c>
      <c r="BJ438" s="47">
        <v>-7.7937100338818288</v>
      </c>
      <c r="BK438" s="47">
        <v>3.0730828436047242</v>
      </c>
      <c r="BL438" s="47">
        <v>-2.0534677866992812</v>
      </c>
      <c r="BM438" s="47">
        <v>6.6315849720104625</v>
      </c>
      <c r="BN438" s="47">
        <v>-11.76023979418418</v>
      </c>
      <c r="BO438" s="47">
        <v>2.5671868726723002</v>
      </c>
      <c r="BP438" s="47">
        <v>2.3396390960277458</v>
      </c>
      <c r="BQ438" s="47">
        <v>-1.1065192111932798</v>
      </c>
      <c r="BR438" s="47">
        <v>-8.2952086186094292</v>
      </c>
      <c r="BS438" s="47">
        <v>5.9551280202043255</v>
      </c>
      <c r="BT438" s="47">
        <v>-1.4549900017896245</v>
      </c>
      <c r="BU438" s="47">
        <v>10.873949103895232</v>
      </c>
      <c r="BV438" s="47">
        <v>-8.5512833169545601</v>
      </c>
      <c r="BW438" s="47">
        <v>9.6314260055730294</v>
      </c>
      <c r="BX438" s="47">
        <v>-2.5700304781835164</v>
      </c>
      <c r="BY438" s="47">
        <v>-0.15098034281601364</v>
      </c>
      <c r="BZ438" s="47">
        <v>9.6764674254206526E-2</v>
      </c>
      <c r="CA438" s="47">
        <v>9.4362714259955943E-3</v>
      </c>
      <c r="CB438" s="47">
        <v>-0.6039213712640723</v>
      </c>
      <c r="CC438" s="47">
        <v>0.22647051422402653</v>
      </c>
      <c r="CD438" s="47">
        <v>-1.9842381859569762</v>
      </c>
      <c r="CE438" s="47">
        <v>-0.1635620380506827</v>
      </c>
      <c r="CF438" s="47">
        <v>2.3237322108316092</v>
      </c>
      <c r="CG438" s="47">
        <v>1.6619799561389195</v>
      </c>
      <c r="CH438" s="47">
        <v>0.62798243547754895</v>
      </c>
      <c r="CI438" s="47">
        <v>0.15741835788788955</v>
      </c>
      <c r="CJ438" s="47">
        <v>0.49408548660969898</v>
      </c>
      <c r="CK438" s="47">
        <v>0.17476370439842623</v>
      </c>
      <c r="CL438" s="47">
        <v>-1.2107404541776356</v>
      </c>
      <c r="CM438" s="47">
        <v>0.41824272449676209</v>
      </c>
      <c r="CN438" s="47">
        <v>-1.3830961881204002</v>
      </c>
      <c r="CO438" s="47">
        <v>-0.18463717625695189</v>
      </c>
      <c r="CP438" s="47">
        <v>9.9205456073560946E-2</v>
      </c>
      <c r="CQ438" s="47">
        <v>0.71886312373572936</v>
      </c>
      <c r="CR438" s="47">
        <v>-0.68333856899020806</v>
      </c>
      <c r="CS438" s="47">
        <v>0.19097276563832188</v>
      </c>
      <c r="CT438" s="47">
        <v>-1.9757988027925277</v>
      </c>
      <c r="CU438" s="47">
        <v>0.45163701447167531</v>
      </c>
      <c r="CV438" s="47">
        <v>0.9818781950971176</v>
      </c>
      <c r="CW438" s="47">
        <v>0.23202746160635229</v>
      </c>
      <c r="CX438" s="47">
        <v>-0.94850379123005402</v>
      </c>
      <c r="CY438" s="47">
        <v>2.2900299543450497</v>
      </c>
      <c r="CZ438" s="47">
        <v>-0.18265499162506627</v>
      </c>
      <c r="DA438" s="47">
        <v>0.15961810425654524</v>
      </c>
      <c r="DB438" s="47">
        <v>-0.72893380442053257</v>
      </c>
      <c r="DC438" s="47">
        <v>0.16029526216482337</v>
      </c>
      <c r="DD438" s="48">
        <v>690</v>
      </c>
      <c r="DE438" s="48">
        <v>4117</v>
      </c>
      <c r="DF438" s="47">
        <v>99.421965317919074</v>
      </c>
      <c r="DG438" s="47">
        <v>70.688225538971807</v>
      </c>
      <c r="DH438" s="48">
        <v>3849</v>
      </c>
      <c r="DI438" s="48">
        <v>24599</v>
      </c>
      <c r="DJ438" s="47">
        <v>25.948952879581142</v>
      </c>
      <c r="DK438" s="47">
        <v>12.911961810336914</v>
      </c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</row>
    <row r="439" spans="1:128">
      <c r="A439" s="45">
        <v>2024</v>
      </c>
      <c r="B439" s="45" t="s">
        <v>149</v>
      </c>
      <c r="C439" s="45" t="s">
        <v>156</v>
      </c>
      <c r="D439" s="46">
        <v>111.57978053714326</v>
      </c>
      <c r="E439" s="46">
        <v>99.730982771449831</v>
      </c>
      <c r="F439" s="46">
        <v>111.8776619754798</v>
      </c>
      <c r="G439" s="46">
        <v>119.72053157135412</v>
      </c>
      <c r="H439" s="46">
        <v>80.682807873192814</v>
      </c>
      <c r="I439" s="46">
        <v>123.93915132105687</v>
      </c>
      <c r="J439" s="46">
        <v>103.60316479270443</v>
      </c>
      <c r="K439" s="46">
        <v>138.59054415700268</v>
      </c>
      <c r="L439" s="46">
        <v>122.12631996051277</v>
      </c>
      <c r="M439" s="46">
        <v>95.781387634820859</v>
      </c>
      <c r="N439" s="46">
        <v>136.78134649604806</v>
      </c>
      <c r="O439" s="46">
        <v>136.07460049024934</v>
      </c>
      <c r="P439" s="46">
        <v>111.34448984651036</v>
      </c>
      <c r="Q439" s="46">
        <v>156.70931922435105</v>
      </c>
      <c r="R439" s="46">
        <v>108.62843253520667</v>
      </c>
      <c r="S439" s="46">
        <v>111.37363018683332</v>
      </c>
      <c r="T439" s="46">
        <v>167.55163905330036</v>
      </c>
      <c r="U439" s="46">
        <v>131.37484342756409</v>
      </c>
      <c r="V439" s="46">
        <v>185.49337764334717</v>
      </c>
      <c r="W439" s="46">
        <v>193.48419103549602</v>
      </c>
      <c r="X439" s="46">
        <v>138.72507640286719</v>
      </c>
      <c r="Y439" s="46">
        <v>209.28710939536964</v>
      </c>
      <c r="Z439" s="46">
        <v>125.70046473306562</v>
      </c>
      <c r="AA439" s="46">
        <v>157.34207166553597</v>
      </c>
      <c r="AB439" s="47">
        <v>-2.638765620934358</v>
      </c>
      <c r="AC439" s="47">
        <v>-0.13755158184317606</v>
      </c>
      <c r="AD439" s="47">
        <v>1.2373178978384969</v>
      </c>
      <c r="AE439" s="47">
        <v>0.36551662654900063</v>
      </c>
      <c r="AF439" s="47">
        <v>-5.4500918554807098</v>
      </c>
      <c r="AG439" s="47">
        <v>8.4033613445378297</v>
      </c>
      <c r="AH439" s="47">
        <v>-14.364012829361361</v>
      </c>
      <c r="AI439" s="47">
        <v>-4.3349753694581272</v>
      </c>
      <c r="AJ439" s="47">
        <v>7.0257496860167912</v>
      </c>
      <c r="AK439" s="47">
        <v>12.108251153571526</v>
      </c>
      <c r="AL439" s="47">
        <v>-6.6530962373185565</v>
      </c>
      <c r="AM439" s="47">
        <v>11.261139415075515</v>
      </c>
      <c r="AN439" s="47">
        <v>10.17995037615329</v>
      </c>
      <c r="AO439" s="47">
        <v>9.2335231654306469</v>
      </c>
      <c r="AP439" s="47">
        <v>-11.89846951786997</v>
      </c>
      <c r="AQ439" s="47">
        <v>-3.0354990593341125</v>
      </c>
      <c r="AR439" s="47">
        <v>6.429969119362422</v>
      </c>
      <c r="AS439" s="47">
        <v>7.051602339951546</v>
      </c>
      <c r="AT439" s="47">
        <v>-8.2675803771976248</v>
      </c>
      <c r="AU439" s="47">
        <v>10.806376056874001</v>
      </c>
      <c r="AV439" s="47">
        <v>8.1402666362129885</v>
      </c>
      <c r="AW439" s="47">
        <v>10.826701540645534</v>
      </c>
      <c r="AX439" s="47">
        <v>-10.113583344027855</v>
      </c>
      <c r="AY439" s="47">
        <v>2.389879038969922</v>
      </c>
      <c r="AZ439" s="47">
        <v>-1.7441629987470453</v>
      </c>
      <c r="BA439" s="47">
        <v>-1.6884761502743761</v>
      </c>
      <c r="BB439" s="47">
        <v>2.3262941197319087</v>
      </c>
      <c r="BC439" s="47">
        <v>0.73826466328585916</v>
      </c>
      <c r="BD439" s="47">
        <v>-5.880583546397955</v>
      </c>
      <c r="BE439" s="47">
        <v>6.5299924069855741</v>
      </c>
      <c r="BF439" s="47">
        <v>-13.771930692579437</v>
      </c>
      <c r="BG439" s="47">
        <v>2.7090388121906894</v>
      </c>
      <c r="BH439" s="47">
        <v>1.218958578148599</v>
      </c>
      <c r="BI439" s="47">
        <v>2.723687589821977</v>
      </c>
      <c r="BJ439" s="47">
        <v>-7.6435297478459452</v>
      </c>
      <c r="BK439" s="47">
        <v>4.0942878996149235</v>
      </c>
      <c r="BL439" s="47">
        <v>-0.58924767464331174</v>
      </c>
      <c r="BM439" s="47">
        <v>6.9282116334804078</v>
      </c>
      <c r="BN439" s="47">
        <v>-11.779045779463726</v>
      </c>
      <c r="BO439" s="47">
        <v>1.8599410128551819</v>
      </c>
      <c r="BP439" s="47">
        <v>2.8557270499870224</v>
      </c>
      <c r="BQ439" s="47">
        <v>-0.10651698793636699</v>
      </c>
      <c r="BR439" s="47">
        <v>-8.2915527433210627</v>
      </c>
      <c r="BS439" s="47">
        <v>6.5662025742740493</v>
      </c>
      <c r="BT439" s="47">
        <v>-0.28995279224443005</v>
      </c>
      <c r="BU439" s="47">
        <v>10.868385699354555</v>
      </c>
      <c r="BV439" s="47">
        <v>-8.7673485233095594</v>
      </c>
      <c r="BW439" s="47">
        <v>8.6983012400015944</v>
      </c>
      <c r="BX439" s="47">
        <v>-2.6800688678419391</v>
      </c>
      <c r="BY439" s="47">
        <v>-1.2623317016503601E-2</v>
      </c>
      <c r="BZ439" s="47">
        <v>-1.3656133871920941E-2</v>
      </c>
      <c r="CA439" s="47">
        <v>0.45680628453481958</v>
      </c>
      <c r="CB439" s="47">
        <v>-0.586984241267547</v>
      </c>
      <c r="CC439" s="47">
        <v>0.25246634033012871</v>
      </c>
      <c r="CD439" s="47">
        <v>-2.2143401933163807</v>
      </c>
      <c r="CE439" s="47">
        <v>-0.56173760723453514</v>
      </c>
      <c r="CF439" s="47">
        <v>7.6702333949591477</v>
      </c>
      <c r="CG439" s="47">
        <v>1.8282058489366499</v>
      </c>
      <c r="CH439" s="47">
        <v>-0.89956566747114719</v>
      </c>
      <c r="CI439" s="47">
        <v>6.4044240437677606</v>
      </c>
      <c r="CJ439" s="47">
        <v>1.0865188389969063</v>
      </c>
      <c r="CK439" s="47">
        <v>0.18673009705599505</v>
      </c>
      <c r="CL439" s="47">
        <v>-0.74154244277728798</v>
      </c>
      <c r="CM439" s="47">
        <v>-0.19453732354972808</v>
      </c>
      <c r="CN439" s="47">
        <v>-1.622525158994907</v>
      </c>
      <c r="CO439" s="47">
        <v>-0.16306285288515998</v>
      </c>
      <c r="CP439" s="47">
        <v>8.5050302664039068E-2</v>
      </c>
      <c r="CQ439" s="47">
        <v>0.61395934596628887</v>
      </c>
      <c r="CR439" s="47">
        <v>-0.67599842895111306</v>
      </c>
      <c r="CS439" s="47">
        <v>0.19868337900085473</v>
      </c>
      <c r="CT439" s="47">
        <v>-2.005699476066114</v>
      </c>
      <c r="CU439" s="47">
        <v>0.32454257127629732</v>
      </c>
      <c r="CV439" s="47">
        <v>1.7995833687399303</v>
      </c>
      <c r="CW439" s="47">
        <v>0.43057673237872751</v>
      </c>
      <c r="CX439" s="47">
        <v>-0.94243319125876912</v>
      </c>
      <c r="CY439" s="47">
        <v>2.793763446141293</v>
      </c>
      <c r="CZ439" s="47">
        <v>-3.112069648575802E-2</v>
      </c>
      <c r="DA439" s="47">
        <v>0.16299331813217641</v>
      </c>
      <c r="DB439" s="47">
        <v>-0.73051500566276151</v>
      </c>
      <c r="DC439" s="47">
        <v>0.11631876549502181</v>
      </c>
      <c r="DD439" s="48">
        <v>713</v>
      </c>
      <c r="DE439" s="48">
        <v>4830</v>
      </c>
      <c r="DF439" s="47">
        <v>70.983213429256594</v>
      </c>
      <c r="DG439" s="47">
        <v>70.731707317073173</v>
      </c>
      <c r="DH439" s="48">
        <v>3858</v>
      </c>
      <c r="DI439" s="48">
        <v>28457</v>
      </c>
      <c r="DJ439" s="47">
        <v>34.051424600416944</v>
      </c>
      <c r="DK439" s="47">
        <v>15.378689588063565</v>
      </c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</row>
    <row r="440" spans="1:128">
      <c r="A440" s="45">
        <v>2024</v>
      </c>
      <c r="B440" s="45" t="s">
        <v>150</v>
      </c>
      <c r="C440" s="45" t="s">
        <v>156</v>
      </c>
      <c r="D440" s="46">
        <v>112.28030877005541</v>
      </c>
      <c r="E440" s="46">
        <v>99.387556522236835</v>
      </c>
      <c r="F440" s="46">
        <v>112.27924645245231</v>
      </c>
      <c r="G440" s="46">
        <v>119.93321682907549</v>
      </c>
      <c r="H440" s="46">
        <v>80.787319282354986</v>
      </c>
      <c r="I440" s="46">
        <v>129.70376301040832</v>
      </c>
      <c r="J440" s="46">
        <v>104.95389111508598</v>
      </c>
      <c r="K440" s="46">
        <v>141.08831400535234</v>
      </c>
      <c r="L440" s="46">
        <v>116.66152409640664</v>
      </c>
      <c r="M440" s="46">
        <v>92.28189071352692</v>
      </c>
      <c r="N440" s="46">
        <v>123.35374578783775</v>
      </c>
      <c r="O440" s="46">
        <v>128.33624604377101</v>
      </c>
      <c r="P440" s="46">
        <v>109.66194383862002</v>
      </c>
      <c r="Q440" s="46">
        <v>136.89170542264975</v>
      </c>
      <c r="R440" s="46">
        <v>109.78864151434493</v>
      </c>
      <c r="S440" s="46">
        <v>115.68627208423661</v>
      </c>
      <c r="T440" s="46">
        <v>161.41571227403065</v>
      </c>
      <c r="U440" s="46">
        <v>126.51176400471084</v>
      </c>
      <c r="V440" s="46">
        <v>167.99285341631145</v>
      </c>
      <c r="W440" s="46">
        <v>185.83728277821083</v>
      </c>
      <c r="X440" s="46">
        <v>135.59089880137282</v>
      </c>
      <c r="Y440" s="46">
        <v>182.48217184234215</v>
      </c>
      <c r="Z440" s="46">
        <v>127.28639560227197</v>
      </c>
      <c r="AA440" s="46">
        <v>163.67895202509951</v>
      </c>
      <c r="AB440" s="47">
        <v>-1.9397618470346378</v>
      </c>
      <c r="AC440" s="47">
        <v>-2.2957461174881955</v>
      </c>
      <c r="AD440" s="47">
        <v>0.35330865524145771</v>
      </c>
      <c r="AE440" s="47">
        <v>0.9036414064596876</v>
      </c>
      <c r="AF440" s="47">
        <v>-4.3316831683168244</v>
      </c>
      <c r="AG440" s="47">
        <v>7.5697211155378641</v>
      </c>
      <c r="AH440" s="47">
        <v>-11.782676905292711</v>
      </c>
      <c r="AI440" s="47">
        <v>-2.5147928994083024</v>
      </c>
      <c r="AJ440" s="47">
        <v>1.027537091887698</v>
      </c>
      <c r="AK440" s="47">
        <v>5.418226144970939</v>
      </c>
      <c r="AL440" s="47">
        <v>-6.9402450589783111</v>
      </c>
      <c r="AM440" s="47">
        <v>2.3337787216634265</v>
      </c>
      <c r="AN440" s="47">
        <v>5.4507675717124782</v>
      </c>
      <c r="AO440" s="47">
        <v>-1.6188172667915723</v>
      </c>
      <c r="AP440" s="47">
        <v>-14.351803325169554</v>
      </c>
      <c r="AQ440" s="47">
        <v>1.1315803561270821</v>
      </c>
      <c r="AR440" s="47">
        <v>0.5399419992559773</v>
      </c>
      <c r="AS440" s="47">
        <v>1.4998835258562382</v>
      </c>
      <c r="AT440" s="47">
        <v>-8.3406093930572069</v>
      </c>
      <c r="AU440" s="47">
        <v>1.9750723105780743</v>
      </c>
      <c r="AV440" s="47">
        <v>3.57286401675041</v>
      </c>
      <c r="AW440" s="47">
        <v>-0.89041475603114373</v>
      </c>
      <c r="AX440" s="47">
        <v>-12.72531377003201</v>
      </c>
      <c r="AY440" s="47">
        <v>6.2775366850876591</v>
      </c>
      <c r="AZ440" s="47">
        <v>-1.765924183505907</v>
      </c>
      <c r="BA440" s="47">
        <v>-1.755965781179647</v>
      </c>
      <c r="BB440" s="47">
        <v>2.1016210205619501</v>
      </c>
      <c r="BC440" s="47">
        <v>0.7566777106813527</v>
      </c>
      <c r="BD440" s="47">
        <v>-5.712753117875824</v>
      </c>
      <c r="BE440" s="47">
        <v>6.6472041320458253</v>
      </c>
      <c r="BF440" s="47">
        <v>-13.559044959705924</v>
      </c>
      <c r="BG440" s="47">
        <v>2.0996318453750717</v>
      </c>
      <c r="BH440" s="47">
        <v>1.1975044174399541</v>
      </c>
      <c r="BI440" s="47">
        <v>3.0202027683134069</v>
      </c>
      <c r="BJ440" s="47">
        <v>-7.5686788035249304</v>
      </c>
      <c r="BK440" s="47">
        <v>3.8946691645521891</v>
      </c>
      <c r="BL440" s="47">
        <v>7.3108853676551178E-2</v>
      </c>
      <c r="BM440" s="47">
        <v>6.0772530082471965</v>
      </c>
      <c r="BN440" s="47">
        <v>-12.0978465505027</v>
      </c>
      <c r="BO440" s="47">
        <v>1.7785987605329234</v>
      </c>
      <c r="BP440" s="47">
        <v>2.5917185732467596</v>
      </c>
      <c r="BQ440" s="47">
        <v>7.1332594770123769E-2</v>
      </c>
      <c r="BR440" s="47">
        <v>-8.296806275885082</v>
      </c>
      <c r="BS440" s="47">
        <v>6.0327711236328296</v>
      </c>
      <c r="BT440" s="47">
        <v>0.13591370200258801</v>
      </c>
      <c r="BU440" s="47">
        <v>9.6574214715749118</v>
      </c>
      <c r="BV440" s="47">
        <v>-9.2662651121617312</v>
      </c>
      <c r="BW440" s="47">
        <v>8.4214315749967064</v>
      </c>
      <c r="BX440" s="47">
        <v>-1.7243875641558475</v>
      </c>
      <c r="BY440" s="47">
        <v>-0.21523851261433413</v>
      </c>
      <c r="BZ440" s="47">
        <v>-7.3434316068419089E-2</v>
      </c>
      <c r="CA440" s="47">
        <v>0.70822966466848658</v>
      </c>
      <c r="CB440" s="47">
        <v>-0.45579920318329575</v>
      </c>
      <c r="CC440" s="47">
        <v>0.25322177954627428</v>
      </c>
      <c r="CD440" s="47">
        <v>-1.6121786630943979</v>
      </c>
      <c r="CE440" s="47">
        <v>-0.32918831341015653</v>
      </c>
      <c r="CF440" s="47">
        <v>1.6537930722879679</v>
      </c>
      <c r="CG440" s="47">
        <v>0.85135825360725792</v>
      </c>
      <c r="CH440" s="47">
        <v>-0.59777629387556719</v>
      </c>
      <c r="CI440" s="47">
        <v>1.9316754590759269</v>
      </c>
      <c r="CJ440" s="47">
        <v>0.35895267851572826</v>
      </c>
      <c r="CK440" s="47">
        <v>-3.1251287442937876E-2</v>
      </c>
      <c r="CL440" s="47">
        <v>-0.92953329540864427</v>
      </c>
      <c r="CM440" s="47">
        <v>7.0367557816190501E-2</v>
      </c>
      <c r="CN440" s="47">
        <v>-1.6229042787257839</v>
      </c>
      <c r="CO440" s="47">
        <v>-0.16882138548642914</v>
      </c>
      <c r="CP440" s="47">
        <v>6.7419843458519854E-2</v>
      </c>
      <c r="CQ440" s="47">
        <v>0.62428741508002572</v>
      </c>
      <c r="CR440" s="47">
        <v>-0.65136917900181079</v>
      </c>
      <c r="CS440" s="47">
        <v>0.20469592990229718</v>
      </c>
      <c r="CT440" s="47">
        <v>-1.9509421360289645</v>
      </c>
      <c r="CU440" s="47">
        <v>0.25182523335059054</v>
      </c>
      <c r="CV440" s="47">
        <v>1.7828925237489841</v>
      </c>
      <c r="CW440" s="47">
        <v>0.47754124352866989</v>
      </c>
      <c r="CX440" s="47">
        <v>-0.90388690456446386</v>
      </c>
      <c r="CY440" s="47">
        <v>2.6973215098252283</v>
      </c>
      <c r="CZ440" s="47">
        <v>1.2442393253671129E-2</v>
      </c>
      <c r="DA440" s="47">
        <v>0.14129132172095621</v>
      </c>
      <c r="DB440" s="47">
        <v>-0.75299720489340194</v>
      </c>
      <c r="DC440" s="47">
        <v>0.1111801648783268</v>
      </c>
      <c r="DD440" s="48">
        <v>640</v>
      </c>
      <c r="DE440" s="48">
        <v>5470</v>
      </c>
      <c r="DF440" s="47">
        <v>53.110047846889955</v>
      </c>
      <c r="DG440" s="47">
        <v>68.463196797043423</v>
      </c>
      <c r="DH440" s="48">
        <v>3783</v>
      </c>
      <c r="DI440" s="48">
        <v>32240</v>
      </c>
      <c r="DJ440" s="47">
        <v>20.901246404602112</v>
      </c>
      <c r="DK440" s="47">
        <v>16.000431763393653</v>
      </c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</row>
    <row r="441" spans="1:128">
      <c r="A441" s="45">
        <v>2024</v>
      </c>
      <c r="B441" s="45" t="s">
        <v>151</v>
      </c>
      <c r="C441" s="45" t="s">
        <v>156</v>
      </c>
      <c r="D441" s="46">
        <v>112.05853792852088</v>
      </c>
      <c r="E441" s="46">
        <v>96.846202278060773</v>
      </c>
      <c r="F441" s="46">
        <v>112.09956659696306</v>
      </c>
      <c r="G441" s="46">
        <v>119.67374081465543</v>
      </c>
      <c r="H441" s="46">
        <v>80.264762236544158</v>
      </c>
      <c r="I441" s="46">
        <v>136.18895116092875</v>
      </c>
      <c r="J441" s="46">
        <v>105.28788889662033</v>
      </c>
      <c r="K441" s="46">
        <v>141.08831400535234</v>
      </c>
      <c r="L441" s="46">
        <v>126.18312390531459</v>
      </c>
      <c r="M441" s="46">
        <v>110.20745344214293</v>
      </c>
      <c r="N441" s="46">
        <v>142.84262309857704</v>
      </c>
      <c r="O441" s="46">
        <v>132.79554165185095</v>
      </c>
      <c r="P441" s="46">
        <v>125.77326825567026</v>
      </c>
      <c r="Q441" s="46">
        <v>173.1249577259922</v>
      </c>
      <c r="R441" s="46">
        <v>117.61570309921285</v>
      </c>
      <c r="S441" s="46">
        <v>105.88462030010068</v>
      </c>
      <c r="T441" s="46">
        <v>173.80618015477964</v>
      </c>
      <c r="U441" s="46">
        <v>150.36089740414121</v>
      </c>
      <c r="V441" s="46">
        <v>194.08439605556703</v>
      </c>
      <c r="W441" s="46">
        <v>191.2798742135119</v>
      </c>
      <c r="X441" s="46">
        <v>157.48837241267981</v>
      </c>
      <c r="Y441" s="46">
        <v>231.03548614791075</v>
      </c>
      <c r="Z441" s="46">
        <v>136.33912726910734</v>
      </c>
      <c r="AA441" s="46">
        <v>149.98902341154371</v>
      </c>
      <c r="AB441" s="47">
        <v>-2.8166644046308087</v>
      </c>
      <c r="AC441" s="47">
        <v>-2.8256374913852578</v>
      </c>
      <c r="AD441" s="47">
        <v>-1.481990304338654</v>
      </c>
      <c r="AE441" s="47">
        <v>-0.7706551450489374</v>
      </c>
      <c r="AF441" s="47">
        <v>-5.1851851851851709</v>
      </c>
      <c r="AG441" s="47">
        <v>5.3903345724906959</v>
      </c>
      <c r="AH441" s="47">
        <v>-10.86902286902286</v>
      </c>
      <c r="AI441" s="47">
        <v>-2.322134387351793</v>
      </c>
      <c r="AJ441" s="47">
        <v>9.0682284940326596</v>
      </c>
      <c r="AK441" s="47">
        <v>20.550960438160182</v>
      </c>
      <c r="AL441" s="47">
        <v>17.347220528707432</v>
      </c>
      <c r="AM441" s="47">
        <v>5.0467408505238565</v>
      </c>
      <c r="AN441" s="47">
        <v>20.506610076239397</v>
      </c>
      <c r="AO441" s="47">
        <v>23.090515572931693</v>
      </c>
      <c r="AP441" s="47">
        <v>-7.6099808351980709</v>
      </c>
      <c r="AQ441" s="47">
        <v>-4.4733785389144076</v>
      </c>
      <c r="AR441" s="47">
        <v>7.9995770382357501</v>
      </c>
      <c r="AS441" s="47">
        <v>16.887723991135005</v>
      </c>
      <c r="AT441" s="47">
        <v>15.401244654961088</v>
      </c>
      <c r="AU441" s="47">
        <v>3.9598989088770464</v>
      </c>
      <c r="AV441" s="47">
        <v>18.976740778823988</v>
      </c>
      <c r="AW441" s="47">
        <v>23.956204589762354</v>
      </c>
      <c r="AX441" s="47">
        <v>-6.0046463236305581</v>
      </c>
      <c r="AY441" s="47">
        <v>-4.4562826679861445E-3</v>
      </c>
      <c r="AZ441" s="47">
        <v>-1.8717849742433179</v>
      </c>
      <c r="BA441" s="47">
        <v>-1.8610002030182038</v>
      </c>
      <c r="BB441" s="47">
        <v>1.7296764856380653</v>
      </c>
      <c r="BC441" s="47">
        <v>0.60164400432483056</v>
      </c>
      <c r="BD441" s="47">
        <v>-5.6610620539494398</v>
      </c>
      <c r="BE441" s="47">
        <v>6.5117210979763529</v>
      </c>
      <c r="BF441" s="47">
        <v>-13.300663775131206</v>
      </c>
      <c r="BG441" s="47">
        <v>1.6384995877988473</v>
      </c>
      <c r="BH441" s="47">
        <v>1.9920762236001144</v>
      </c>
      <c r="BI441" s="47">
        <v>4.8272036251026273</v>
      </c>
      <c r="BJ441" s="47">
        <v>-5.3502841609249563</v>
      </c>
      <c r="BK441" s="47">
        <v>4.01284053325488</v>
      </c>
      <c r="BL441" s="47">
        <v>2.0990267612069902</v>
      </c>
      <c r="BM441" s="47">
        <v>7.6328828028584539</v>
      </c>
      <c r="BN441" s="47">
        <v>-11.606081171439042</v>
      </c>
      <c r="BO441" s="47">
        <v>1.1681110335505673</v>
      </c>
      <c r="BP441" s="47">
        <v>3.1463290763211527</v>
      </c>
      <c r="BQ441" s="47">
        <v>1.7957617805212545</v>
      </c>
      <c r="BR441" s="47">
        <v>-6.1763787259617171</v>
      </c>
      <c r="BS441" s="47">
        <v>5.81513867369432</v>
      </c>
      <c r="BT441" s="47">
        <v>2.0255234665774502</v>
      </c>
      <c r="BU441" s="47">
        <v>11.007334547706416</v>
      </c>
      <c r="BV441" s="47">
        <v>-8.902922625268495</v>
      </c>
      <c r="BW441" s="47">
        <v>7.5769326944954196</v>
      </c>
      <c r="BX441" s="47">
        <v>-2.6869572469550604</v>
      </c>
      <c r="BY441" s="47">
        <v>-0.25777368413456581</v>
      </c>
      <c r="BZ441" s="47">
        <v>-0.21793593295870659</v>
      </c>
      <c r="CA441" s="47">
        <v>-6.8372897925935372E-2</v>
      </c>
      <c r="CB441" s="47">
        <v>-0.54698318340749219</v>
      </c>
      <c r="CC441" s="47">
        <v>0.17604056477482508</v>
      </c>
      <c r="CD441" s="47">
        <v>-1.4701482879749057</v>
      </c>
      <c r="CE441" s="47">
        <v>-0.30178382532827291</v>
      </c>
      <c r="CF441" s="47">
        <v>9.4104294572680658</v>
      </c>
      <c r="CG441" s="47">
        <v>3.3220712391193556</v>
      </c>
      <c r="CH441" s="47">
        <v>1.2512151846093065</v>
      </c>
      <c r="CI441" s="47">
        <v>3.3199487352671708</v>
      </c>
      <c r="CJ441" s="47">
        <v>1.8071839366189224</v>
      </c>
      <c r="CK441" s="47">
        <v>0.45744162459986554</v>
      </c>
      <c r="CL441" s="47">
        <v>-0.47145510005660141</v>
      </c>
      <c r="CM441" s="47">
        <v>-0.27597616288995569</v>
      </c>
      <c r="CN441" s="47">
        <v>-1.7625953376914794</v>
      </c>
      <c r="CO441" s="47">
        <v>-0.17780814047099611</v>
      </c>
      <c r="CP441" s="47">
        <v>8.3410483268931222E-3</v>
      </c>
      <c r="CQ441" s="47">
        <v>0.55470128519710871</v>
      </c>
      <c r="CR441" s="47">
        <v>-0.64099518255203047</v>
      </c>
      <c r="CS441" s="47">
        <v>0.19995506188197593</v>
      </c>
      <c r="CT441" s="47">
        <v>-1.9029478568573666</v>
      </c>
      <c r="CU441" s="47">
        <v>0.19615844678294858</v>
      </c>
      <c r="CV441" s="47">
        <v>2.463066863840254</v>
      </c>
      <c r="CW441" s="47">
        <v>0.76402098607876179</v>
      </c>
      <c r="CX441" s="47">
        <v>-0.76695407621250922</v>
      </c>
      <c r="CY441" s="47">
        <v>2.7603920843037644</v>
      </c>
      <c r="CZ441" s="47">
        <v>0.19315473262705279</v>
      </c>
      <c r="DA441" s="47">
        <v>0.16499451953210323</v>
      </c>
      <c r="DB441" s="47">
        <v>-0.7247548122264369</v>
      </c>
      <c r="DC441" s="47">
        <v>7.2213429737484805E-2</v>
      </c>
      <c r="DD441" s="48">
        <v>734</v>
      </c>
      <c r="DE441" s="48">
        <v>6204</v>
      </c>
      <c r="DF441" s="47">
        <v>45.92445328031809</v>
      </c>
      <c r="DG441" s="47">
        <v>65.440000000000012</v>
      </c>
      <c r="DH441" s="48">
        <v>4234</v>
      </c>
      <c r="DI441" s="48">
        <v>36474</v>
      </c>
      <c r="DJ441" s="47">
        <v>48.874824191279885</v>
      </c>
      <c r="DK441" s="47">
        <v>19.052126513692592</v>
      </c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</row>
    <row r="442" spans="1:128">
      <c r="A442" s="45">
        <v>2024</v>
      </c>
      <c r="B442" s="45" t="s">
        <v>152</v>
      </c>
      <c r="C442" s="45" t="s">
        <v>156</v>
      </c>
      <c r="D442" s="46">
        <v>111.87909773915349</v>
      </c>
      <c r="E442" s="46">
        <v>95.266441531681068</v>
      </c>
      <c r="F442" s="46">
        <v>111.06730582758794</v>
      </c>
      <c r="G442" s="46">
        <v>120.4053781012169</v>
      </c>
      <c r="H442" s="46">
        <v>78.749346803692731</v>
      </c>
      <c r="I442" s="46">
        <v>146.27702161729383</v>
      </c>
      <c r="J442" s="46">
        <v>103.25934354700732</v>
      </c>
      <c r="K442" s="46">
        <v>140.37466547725245</v>
      </c>
      <c r="L442" s="46">
        <v>141.72518860279629</v>
      </c>
      <c r="M442" s="46">
        <v>122.78361072506137</v>
      </c>
      <c r="N442" s="46">
        <v>137.89692637883186</v>
      </c>
      <c r="O442" s="46">
        <v>149.49460599521271</v>
      </c>
      <c r="P442" s="46">
        <v>143.28534273479565</v>
      </c>
      <c r="Q442" s="46">
        <v>264.35925904888944</v>
      </c>
      <c r="R442" s="46">
        <v>150.7092267515317</v>
      </c>
      <c r="S442" s="46">
        <v>106.49034298693496</v>
      </c>
      <c r="T442" s="46">
        <v>191.61661026271597</v>
      </c>
      <c r="U442" s="46">
        <v>168.12084822557412</v>
      </c>
      <c r="V442" s="46">
        <v>187.65510312099144</v>
      </c>
      <c r="W442" s="46">
        <v>208.36693136511707</v>
      </c>
      <c r="X442" s="46">
        <v>176.97739896836396</v>
      </c>
      <c r="Y442" s="46">
        <v>353.74919212604647</v>
      </c>
      <c r="Z442" s="46">
        <v>175.21967875318549</v>
      </c>
      <c r="AA442" s="46">
        <v>151.53257315529225</v>
      </c>
      <c r="AB442" s="47">
        <v>-4.7095039589925225</v>
      </c>
      <c r="AC442" s="47">
        <v>-4.212707182320452</v>
      </c>
      <c r="AD442" s="47">
        <v>-0.14457987025071617</v>
      </c>
      <c r="AE442" s="47">
        <v>-2.4536494589565194</v>
      </c>
      <c r="AF442" s="47">
        <v>-7.885085574572126</v>
      </c>
      <c r="AG442" s="47">
        <v>8.5561497326203106</v>
      </c>
      <c r="AH442" s="47">
        <v>-17.215987399094335</v>
      </c>
      <c r="AI442" s="47">
        <v>-2.5272547076313101</v>
      </c>
      <c r="AJ442" s="47">
        <v>11.417942423406501</v>
      </c>
      <c r="AK442" s="47">
        <v>15.890451657531512</v>
      </c>
      <c r="AL442" s="47">
        <v>9.4924479501288683</v>
      </c>
      <c r="AM442" s="47">
        <v>12.17031063295666</v>
      </c>
      <c r="AN442" s="47">
        <v>23.02536094433545</v>
      </c>
      <c r="AO442" s="47">
        <v>21.457435875503283</v>
      </c>
      <c r="AP442" s="47">
        <v>-9.2082444870865245</v>
      </c>
      <c r="AQ442" s="47">
        <v>-3.9332278273820465</v>
      </c>
      <c r="AR442" s="47">
        <v>9.8502618945973008</v>
      </c>
      <c r="AS442" s="47">
        <v>12.852252284982391</v>
      </c>
      <c r="AT442" s="47">
        <v>8.1453492795945834</v>
      </c>
      <c r="AU442" s="47">
        <v>9.6528465043429925</v>
      </c>
      <c r="AV442" s="47">
        <v>20.276877710133867</v>
      </c>
      <c r="AW442" s="47">
        <v>23.292674080430096</v>
      </c>
      <c r="AX442" s="47">
        <v>-7.5849146912461807</v>
      </c>
      <c r="AY442" s="47">
        <v>0.38039520452641806</v>
      </c>
      <c r="AZ442" s="47">
        <v>-2.1358087887894728</v>
      </c>
      <c r="BA442" s="47">
        <v>-2.0708782742680953</v>
      </c>
      <c r="BB442" s="47">
        <v>1.5570351158418871</v>
      </c>
      <c r="BC442" s="47">
        <v>0.31410539152094685</v>
      </c>
      <c r="BD442" s="47">
        <v>-5.8613098514034068</v>
      </c>
      <c r="BE442" s="47">
        <v>6.7182997118155674</v>
      </c>
      <c r="BF442" s="47">
        <v>-13.661202185792353</v>
      </c>
      <c r="BG442" s="47">
        <v>1.2461495379445742</v>
      </c>
      <c r="BH442" s="47">
        <v>2.9337839412108435</v>
      </c>
      <c r="BI442" s="47">
        <v>6.0077566963104845</v>
      </c>
      <c r="BJ442" s="47">
        <v>-4.0983206544418778</v>
      </c>
      <c r="BK442" s="47">
        <v>4.8088917022191646</v>
      </c>
      <c r="BL442" s="47">
        <v>4.1836563075789091</v>
      </c>
      <c r="BM442" s="47">
        <v>9.3465617670043244</v>
      </c>
      <c r="BN442" s="47">
        <v>-11.306309726305376</v>
      </c>
      <c r="BO442" s="47">
        <v>0.71426662742613001</v>
      </c>
      <c r="BP442" s="47">
        <v>3.8169921739867885</v>
      </c>
      <c r="BQ442" s="47">
        <v>2.9694143790792049</v>
      </c>
      <c r="BR442" s="47">
        <v>-4.9659762231752165</v>
      </c>
      <c r="BS442" s="47">
        <v>6.1905604998000685</v>
      </c>
      <c r="BT442" s="47">
        <v>3.8562032577694305</v>
      </c>
      <c r="BU442" s="47">
        <v>12.566208914728371</v>
      </c>
      <c r="BV442" s="47">
        <v>-8.7353944513719917</v>
      </c>
      <c r="BW442" s="47">
        <v>6.9175322180387466</v>
      </c>
      <c r="BX442" s="47">
        <v>-4.6632715440980519</v>
      </c>
      <c r="BY442" s="47">
        <v>-0.3638231931377941</v>
      </c>
      <c r="BZ442" s="47">
        <v>-0.12473137206790133</v>
      </c>
      <c r="CA442" s="47">
        <v>-0.82168543195950061</v>
      </c>
      <c r="CB442" s="47">
        <v>-0.65981494348718439</v>
      </c>
      <c r="CC442" s="47">
        <v>0.28982525555044419</v>
      </c>
      <c r="CD442" s="47">
        <v>-2.6623841294509485</v>
      </c>
      <c r="CE442" s="47">
        <v>-0.32065772954517341</v>
      </c>
      <c r="CF442" s="47">
        <v>12.143964237621447</v>
      </c>
      <c r="CG442" s="47">
        <v>2.7184043426598947</v>
      </c>
      <c r="CH442" s="47">
        <v>0.6081238474868994</v>
      </c>
      <c r="CI442" s="47">
        <v>6.7017918942930228</v>
      </c>
      <c r="CJ442" s="47">
        <v>2.4772385444322236</v>
      </c>
      <c r="CK442" s="47">
        <v>0.59046294360820473</v>
      </c>
      <c r="CL442" s="47">
        <v>-0.73452217488701965</v>
      </c>
      <c r="CM442" s="47">
        <v>-0.21753515997182149</v>
      </c>
      <c r="CN442" s="47">
        <v>-2.0285859680381009</v>
      </c>
      <c r="CO442" s="47">
        <v>-0.19512511210779426</v>
      </c>
      <c r="CP442" s="47">
        <v>-4.0433679616715635E-3</v>
      </c>
      <c r="CQ442" s="47">
        <v>0.42662097121509596</v>
      </c>
      <c r="CR442" s="47">
        <v>-0.64161728040151755</v>
      </c>
      <c r="CS442" s="47">
        <v>0.20832475204450041</v>
      </c>
      <c r="CT442" s="47">
        <v>-1.9708114570732191</v>
      </c>
      <c r="CU442" s="47">
        <v>0.14806552624650207</v>
      </c>
      <c r="CV442" s="47">
        <v>3.4282391089520416</v>
      </c>
      <c r="CW442" s="47">
        <v>0.95890492334072863</v>
      </c>
      <c r="CX442" s="47">
        <v>-0.62983635112026637</v>
      </c>
      <c r="CY442" s="47">
        <v>3.1534140115053737</v>
      </c>
      <c r="CZ442" s="47">
        <v>0.4209151895414957</v>
      </c>
      <c r="DA442" s="47">
        <v>0.20689720716281065</v>
      </c>
      <c r="DB442" s="47">
        <v>-0.7257287777923791</v>
      </c>
      <c r="DC442" s="47">
        <v>4.3672906314272959E-2</v>
      </c>
      <c r="DD442" s="48">
        <v>821</v>
      </c>
      <c r="DE442" s="48">
        <v>7025</v>
      </c>
      <c r="DF442" s="47">
        <v>19.505094614264927</v>
      </c>
      <c r="DG442" s="47">
        <v>58.327698895650215</v>
      </c>
      <c r="DH442" s="48">
        <v>3870</v>
      </c>
      <c r="DI442" s="48">
        <v>40344</v>
      </c>
      <c r="DJ442" s="47">
        <v>38.858988159311082</v>
      </c>
      <c r="DK442" s="47">
        <v>20.703685974150311</v>
      </c>
      <c r="DL442" s="36"/>
      <c r="DM442" s="36"/>
      <c r="DN442" s="36"/>
      <c r="DO442" s="36"/>
      <c r="DP442" s="36"/>
      <c r="DQ442" s="36"/>
      <c r="DR442" s="36"/>
      <c r="DS442" s="36"/>
      <c r="DT442" s="36"/>
      <c r="DU442" s="36"/>
      <c r="DV442" s="36"/>
      <c r="DW442" s="36"/>
      <c r="DX442" s="36"/>
    </row>
    <row r="443" spans="1:128">
      <c r="A443" s="45">
        <v>2024</v>
      </c>
      <c r="B443" s="45" t="s">
        <v>153</v>
      </c>
      <c r="C443" s="45" t="s">
        <v>156</v>
      </c>
      <c r="D443" s="46">
        <v>116.18781634944332</v>
      </c>
      <c r="E443" s="46">
        <v>94.716959532940294</v>
      </c>
      <c r="F443" s="46">
        <v>110.88223557649034</v>
      </c>
      <c r="G443" s="46">
        <v>122.88103450109355</v>
      </c>
      <c r="H443" s="46">
        <v>77.28618707542239</v>
      </c>
      <c r="I443" s="46">
        <v>151.32105684547639</v>
      </c>
      <c r="J443" s="46">
        <v>126.57042400527196</v>
      </c>
      <c r="K443" s="46">
        <v>143.22925958965209</v>
      </c>
      <c r="L443" s="46">
        <v>177.90012966604107</v>
      </c>
      <c r="M443" s="46">
        <v>120.50788882365676</v>
      </c>
      <c r="N443" s="46">
        <v>156.22458324091664</v>
      </c>
      <c r="O443" s="46">
        <v>191.51393132975522</v>
      </c>
      <c r="P443" s="46">
        <v>152.92611896428454</v>
      </c>
      <c r="Q443" s="46">
        <v>309.27622346423999</v>
      </c>
      <c r="R443" s="46">
        <v>344.01006540632568</v>
      </c>
      <c r="S443" s="46">
        <v>135.84915561362908</v>
      </c>
      <c r="T443" s="46">
        <v>238.73112236490539</v>
      </c>
      <c r="U443" s="46">
        <v>164.99163423446399</v>
      </c>
      <c r="V443" s="46">
        <v>212.30949631599128</v>
      </c>
      <c r="W443" s="46">
        <v>267.07376607788962</v>
      </c>
      <c r="X443" s="46">
        <v>185.78899855479983</v>
      </c>
      <c r="Y443" s="46">
        <v>415.19748501671654</v>
      </c>
      <c r="Z443" s="46">
        <v>400.17922385754486</v>
      </c>
      <c r="AA443" s="46">
        <v>193.25194684613479</v>
      </c>
      <c r="AB443" s="47">
        <v>-4.2050506244963763</v>
      </c>
      <c r="AC443" s="47">
        <v>-5.6125941136208057</v>
      </c>
      <c r="AD443" s="47">
        <v>0.2143587911358269</v>
      </c>
      <c r="AE443" s="47">
        <v>-1.6294076583862505</v>
      </c>
      <c r="AF443" s="47">
        <v>-8.5343228200371097</v>
      </c>
      <c r="AG443" s="47">
        <v>8.6206896551723986</v>
      </c>
      <c r="AH443" s="47">
        <v>-15.266999868472942</v>
      </c>
      <c r="AI443" s="47">
        <v>-4.9800796812737858E-2</v>
      </c>
      <c r="AJ443" s="47">
        <v>12.455558498340435</v>
      </c>
      <c r="AK443" s="47">
        <v>34.718601581454919</v>
      </c>
      <c r="AL443" s="47">
        <v>29.629661521600358</v>
      </c>
      <c r="AM443" s="47">
        <v>6.5527511244437342</v>
      </c>
      <c r="AN443" s="47">
        <v>26.482735880700204</v>
      </c>
      <c r="AO443" s="47">
        <v>16.067468914671636</v>
      </c>
      <c r="AP443" s="47">
        <v>1.4772782441989429</v>
      </c>
      <c r="AQ443" s="47">
        <v>5.9780329582141079</v>
      </c>
      <c r="AR443" s="47">
        <v>11.580763830414643</v>
      </c>
      <c r="AS443" s="47">
        <v>32.012841937329142</v>
      </c>
      <c r="AT443" s="47">
        <v>28.723670096075125</v>
      </c>
      <c r="AU443" s="47">
        <v>4.9902708925045891</v>
      </c>
      <c r="AV443" s="47">
        <v>24.484610642456506</v>
      </c>
      <c r="AW443" s="47">
        <v>17.643753755276069</v>
      </c>
      <c r="AX443" s="47">
        <v>3.2307516503462086</v>
      </c>
      <c r="AY443" s="47">
        <v>10.270611452524815</v>
      </c>
      <c r="AZ443" s="47">
        <v>-2.3172547699482404</v>
      </c>
      <c r="BA443" s="47">
        <v>-2.3634513174262017</v>
      </c>
      <c r="BB443" s="47">
        <v>1.4443336552205421</v>
      </c>
      <c r="BC443" s="47">
        <v>0.14509812630940644</v>
      </c>
      <c r="BD443" s="47">
        <v>-6.079749330368422</v>
      </c>
      <c r="BE443" s="47">
        <v>6.8982387475538198</v>
      </c>
      <c r="BF443" s="47">
        <v>-13.820694790540621</v>
      </c>
      <c r="BG443" s="47">
        <v>1.1351028420244269</v>
      </c>
      <c r="BH443" s="47">
        <v>3.986116667787365</v>
      </c>
      <c r="BI443" s="47">
        <v>8.3806591083722246</v>
      </c>
      <c r="BJ443" s="47">
        <v>-1.5793001234679749</v>
      </c>
      <c r="BK443" s="47">
        <v>5.0117020321240657</v>
      </c>
      <c r="BL443" s="47">
        <v>6.2735659297342705</v>
      </c>
      <c r="BM443" s="47">
        <v>10.232108796493966</v>
      </c>
      <c r="BN443" s="47">
        <v>-8.7062761316198731</v>
      </c>
      <c r="BO443" s="47">
        <v>1.205282574374289</v>
      </c>
      <c r="BP443" s="47">
        <v>4.6655266467791279</v>
      </c>
      <c r="BQ443" s="47">
        <v>5.3443664999135443</v>
      </c>
      <c r="BR443" s="47">
        <v>-2.4608376218147265</v>
      </c>
      <c r="BS443" s="47">
        <v>6.0515774759754004</v>
      </c>
      <c r="BT443" s="47">
        <v>5.7611071736554109</v>
      </c>
      <c r="BU443" s="47">
        <v>13.251723816780725</v>
      </c>
      <c r="BV443" s="47">
        <v>-6.2670833901166123</v>
      </c>
      <c r="BW443" s="47">
        <v>7.239917190380285</v>
      </c>
      <c r="BX443" s="47">
        <v>-4.2048212782510319</v>
      </c>
      <c r="BY443" s="47">
        <v>-0.49000392446490659</v>
      </c>
      <c r="BZ443" s="47">
        <v>-7.290302290819628E-2</v>
      </c>
      <c r="CA443" s="47">
        <v>-0.47132999441670909</v>
      </c>
      <c r="CB443" s="47">
        <v>-0.84854338139044927</v>
      </c>
      <c r="CC443" s="47">
        <v>0.29280722315585872</v>
      </c>
      <c r="CD443" s="47">
        <v>-2.6028968629958071</v>
      </c>
      <c r="CE443" s="47">
        <v>-1.1951315230851604E-2</v>
      </c>
      <c r="CF443" s="47">
        <v>12.11237120632336</v>
      </c>
      <c r="CG443" s="47">
        <v>3.9857783392736219</v>
      </c>
      <c r="CH443" s="47">
        <v>1.5825971975242998</v>
      </c>
      <c r="CI443" s="47">
        <v>3.9945096855356774</v>
      </c>
      <c r="CJ443" s="47">
        <v>2.0318236363324358</v>
      </c>
      <c r="CK443" s="47">
        <v>0.43277390118446557</v>
      </c>
      <c r="CL443" s="47">
        <v>-0.2097280889991677</v>
      </c>
      <c r="CM443" s="47">
        <v>0.29461653547203243</v>
      </c>
      <c r="CN443" s="47">
        <v>-2.229748344201667</v>
      </c>
      <c r="CO443" s="47">
        <v>-0.22096353628292908</v>
      </c>
      <c r="CP443" s="47">
        <v>-1.007711775481346E-2</v>
      </c>
      <c r="CQ443" s="47">
        <v>0.34793902810427851</v>
      </c>
      <c r="CR443" s="47">
        <v>-0.67022115270652127</v>
      </c>
      <c r="CS443" s="47">
        <v>0.21572743352741128</v>
      </c>
      <c r="CT443" s="47">
        <v>-2.0261972296303914</v>
      </c>
      <c r="CU443" s="47">
        <v>0.13404423054130277</v>
      </c>
      <c r="CV443" s="47">
        <v>4.3885736999445157</v>
      </c>
      <c r="CW443" s="47">
        <v>1.2945523279389857</v>
      </c>
      <c r="CX443" s="47">
        <v>-0.38450148692020897</v>
      </c>
      <c r="CY443" s="47">
        <v>3.2466823915179237</v>
      </c>
      <c r="CZ443" s="47">
        <v>0.59690605873725477</v>
      </c>
      <c r="DA443" s="47">
        <v>0.23194448059966036</v>
      </c>
      <c r="DB443" s="47">
        <v>-0.66850990268095467</v>
      </c>
      <c r="DC443" s="47">
        <v>7.1499830751847598E-2</v>
      </c>
      <c r="DD443" s="48">
        <v>884</v>
      </c>
      <c r="DE443" s="48">
        <v>7909</v>
      </c>
      <c r="DF443" s="47">
        <v>25.212464589235118</v>
      </c>
      <c r="DG443" s="47">
        <v>53.781839393350197</v>
      </c>
      <c r="DH443" s="48">
        <v>4877</v>
      </c>
      <c r="DI443" s="48">
        <v>45221</v>
      </c>
      <c r="DJ443" s="47">
        <v>53.22023248507697</v>
      </c>
      <c r="DK443" s="47">
        <v>23.531018657633783</v>
      </c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</row>
    <row r="444" spans="1:128">
      <c r="A444" s="45">
        <v>2025</v>
      </c>
      <c r="B444" s="45" t="s">
        <v>141</v>
      </c>
      <c r="C444" s="45" t="s">
        <v>156</v>
      </c>
      <c r="D444" s="46">
        <v>110.20917472552343</v>
      </c>
      <c r="E444" s="46">
        <v>93.75536603514395</v>
      </c>
      <c r="F444" s="46">
        <v>112.4032255526302</v>
      </c>
      <c r="G444" s="46">
        <v>118.55076265388664</v>
      </c>
      <c r="H444" s="46">
        <v>73.262497822678966</v>
      </c>
      <c r="I444" s="46">
        <v>159.00720576461168</v>
      </c>
      <c r="J444" s="46">
        <v>97.47332315513296</v>
      </c>
      <c r="K444" s="46">
        <v>143.51471900089206</v>
      </c>
      <c r="L444" s="46">
        <v>132.59548875358107</v>
      </c>
      <c r="M444" s="46">
        <v>101.98312430655814</v>
      </c>
      <c r="N444" s="46">
        <v>160.97105695277611</v>
      </c>
      <c r="O444" s="46">
        <v>137.51740693050675</v>
      </c>
      <c r="P444" s="46">
        <v>132.70586322106374</v>
      </c>
      <c r="Q444" s="46">
        <v>374.11057238760066</v>
      </c>
      <c r="R444" s="46">
        <v>105.31426538322685</v>
      </c>
      <c r="S444" s="46">
        <v>125.74689559382949</v>
      </c>
      <c r="T444" s="46">
        <v>182.466062733304</v>
      </c>
      <c r="U444" s="46">
        <v>139.69201599126228</v>
      </c>
      <c r="V444" s="46">
        <v>219.27089531645279</v>
      </c>
      <c r="W444" s="46">
        <v>197.52247137379933</v>
      </c>
      <c r="X444" s="46">
        <v>164.78584763251382</v>
      </c>
      <c r="Y444" s="46">
        <v>490.76655511368045</v>
      </c>
      <c r="Z444" s="46">
        <v>121.60955567888089</v>
      </c>
      <c r="AA444" s="46">
        <v>180.67663718414892</v>
      </c>
      <c r="AB444" s="47">
        <v>-3.5443684107947293</v>
      </c>
      <c r="AC444" s="47">
        <v>-6.0564349621472724</v>
      </c>
      <c r="AD444" s="47">
        <v>1.6220211505828752</v>
      </c>
      <c r="AE444" s="47">
        <v>-1.0737421244121248</v>
      </c>
      <c r="AF444" s="47">
        <v>-12.045169385194477</v>
      </c>
      <c r="AG444" s="47">
        <v>19.064748201438864</v>
      </c>
      <c r="AH444" s="47">
        <v>-15.246636771300459</v>
      </c>
      <c r="AI444" s="47">
        <v>-0.39623576027735252</v>
      </c>
      <c r="AJ444" s="47">
        <v>13.899813228113533</v>
      </c>
      <c r="AK444" s="47">
        <v>17.350950398352929</v>
      </c>
      <c r="AL444" s="47">
        <v>17.887838822519942</v>
      </c>
      <c r="AM444" s="47">
        <v>10.506510716449856</v>
      </c>
      <c r="AN444" s="47">
        <v>25.810420359822615</v>
      </c>
      <c r="AO444" s="47">
        <v>15.881899388688092</v>
      </c>
      <c r="AP444" s="47">
        <v>10.654134342569543</v>
      </c>
      <c r="AQ444" s="47">
        <v>7.2535844907851699</v>
      </c>
      <c r="AR444" s="47">
        <v>13.436135697663708</v>
      </c>
      <c r="AS444" s="47">
        <v>16.886582784547379</v>
      </c>
      <c r="AT444" s="47">
        <v>17.435167992879919</v>
      </c>
      <c r="AU444" s="47">
        <v>9.7846280288453649</v>
      </c>
      <c r="AV444" s="47">
        <v>23.534700722461665</v>
      </c>
      <c r="AW444" s="47">
        <v>17.821722665531283</v>
      </c>
      <c r="AX444" s="47">
        <v>11.892112188183734</v>
      </c>
      <c r="AY444" s="47">
        <v>11.774423889090491</v>
      </c>
      <c r="AZ444" s="47">
        <v>-3.5443684107947293</v>
      </c>
      <c r="BA444" s="47">
        <v>-6.0564349621472724</v>
      </c>
      <c r="BB444" s="47">
        <v>1.6220211505828752</v>
      </c>
      <c r="BC444" s="47">
        <v>-1.0737421244121248</v>
      </c>
      <c r="BD444" s="47">
        <v>-12.045169385194477</v>
      </c>
      <c r="BE444" s="47">
        <v>19.064748201438864</v>
      </c>
      <c r="BF444" s="47">
        <v>-15.246636771300459</v>
      </c>
      <c r="BG444" s="47">
        <v>-0.39623576027735252</v>
      </c>
      <c r="BH444" s="47">
        <v>13.899813228113533</v>
      </c>
      <c r="BI444" s="47">
        <v>17.350950398352929</v>
      </c>
      <c r="BJ444" s="47">
        <v>17.887838822519942</v>
      </c>
      <c r="BK444" s="47">
        <v>10.506510716449856</v>
      </c>
      <c r="BL444" s="47">
        <v>25.810420359822615</v>
      </c>
      <c r="BM444" s="47">
        <v>15.881899388688092</v>
      </c>
      <c r="BN444" s="47">
        <v>10.654134342569543</v>
      </c>
      <c r="BO444" s="47">
        <v>7.2535844907851699</v>
      </c>
      <c r="BP444" s="47">
        <v>13.436135697663708</v>
      </c>
      <c r="BQ444" s="47">
        <v>16.886582784547379</v>
      </c>
      <c r="BR444" s="47">
        <v>17.435167992879919</v>
      </c>
      <c r="BS444" s="47">
        <v>9.7846280288453649</v>
      </c>
      <c r="BT444" s="47">
        <v>23.534700722461665</v>
      </c>
      <c r="BU444" s="47">
        <v>17.821722665531283</v>
      </c>
      <c r="BV444" s="47">
        <v>11.892112188183734</v>
      </c>
      <c r="BW444" s="47">
        <v>11.774423889090491</v>
      </c>
      <c r="BX444" s="47">
        <v>-4.2407152818399254</v>
      </c>
      <c r="BY444" s="47">
        <v>-0.55722196070168195</v>
      </c>
      <c r="BZ444" s="47">
        <v>7.6963405124855541E-2</v>
      </c>
      <c r="CA444" s="47">
        <v>-0.50419089341899392</v>
      </c>
      <c r="CB444" s="47">
        <v>-1.5956810692820904</v>
      </c>
      <c r="CC444" s="47">
        <v>0.63953884125988569</v>
      </c>
      <c r="CD444" s="47">
        <v>-2.2431349952047035</v>
      </c>
      <c r="CE444" s="47">
        <v>-5.6988609617217634E-2</v>
      </c>
      <c r="CF444" s="47">
        <v>13.732195380975782</v>
      </c>
      <c r="CG444" s="47">
        <v>2.6370090126203842</v>
      </c>
      <c r="CH444" s="47">
        <v>1.5848662644222031</v>
      </c>
      <c r="CI444" s="47">
        <v>5.1059903031211489</v>
      </c>
      <c r="CJ444" s="47">
        <v>2.7977416662612287</v>
      </c>
      <c r="CK444" s="47">
        <v>0.7026817689629925</v>
      </c>
      <c r="CL444" s="47">
        <v>0.44447690296093456</v>
      </c>
      <c r="CM444" s="47">
        <v>0.45942946262696716</v>
      </c>
      <c r="CN444" s="47">
        <v>-2.6132553321668013</v>
      </c>
      <c r="CO444" s="47">
        <v>-0.24764594651148891</v>
      </c>
      <c r="CP444" s="47">
        <v>-1.2689296428965118E-2</v>
      </c>
      <c r="CQ444" s="47">
        <v>0.15582584530757176</v>
      </c>
      <c r="CR444" s="47">
        <v>-0.74607922574814522</v>
      </c>
      <c r="CS444" s="47">
        <v>0.26544713505565626</v>
      </c>
      <c r="CT444" s="47">
        <v>-2.0621455278229393</v>
      </c>
      <c r="CU444" s="47">
        <v>3.4031683981494108E-2</v>
      </c>
      <c r="CV444" s="47">
        <v>5.7623603612326946</v>
      </c>
      <c r="CW444" s="47">
        <v>1.6204918337855947</v>
      </c>
      <c r="CX444" s="47">
        <v>-0.13616722101427695</v>
      </c>
      <c r="CY444" s="47">
        <v>3.5803998476114849</v>
      </c>
      <c r="CZ444" s="47">
        <v>0.91997386116059132</v>
      </c>
      <c r="DA444" s="47">
        <v>0.25662976924037367</v>
      </c>
      <c r="DB444" s="47">
        <v>-0.56848861911100168</v>
      </c>
      <c r="DC444" s="47">
        <v>8.9520889559951258E-2</v>
      </c>
      <c r="DD444" s="48">
        <v>692</v>
      </c>
      <c r="DE444" s="48">
        <v>692</v>
      </c>
      <c r="DF444" s="47">
        <v>51.754385964912288</v>
      </c>
      <c r="DG444" s="47">
        <v>51.754385964912288</v>
      </c>
      <c r="DH444" s="48">
        <v>4443</v>
      </c>
      <c r="DI444" s="48">
        <v>4443</v>
      </c>
      <c r="DJ444" s="47">
        <v>47.412076974120779</v>
      </c>
      <c r="DK444" s="47">
        <v>47.412076974120779</v>
      </c>
      <c r="DL444" s="36"/>
      <c r="DM444" s="36"/>
      <c r="DN444" s="36"/>
      <c r="DO444" s="36"/>
      <c r="DP444" s="36"/>
      <c r="DQ444" s="36"/>
      <c r="DR444" s="36"/>
      <c r="DS444" s="36"/>
      <c r="DT444" s="36"/>
      <c r="DU444" s="36"/>
      <c r="DV444" s="36"/>
      <c r="DW444" s="36"/>
      <c r="DX444" s="36"/>
    </row>
    <row r="445" spans="1:128">
      <c r="A445" s="45">
        <v>2025</v>
      </c>
      <c r="B445" s="45" t="s">
        <v>143</v>
      </c>
      <c r="C445" s="45" t="s">
        <v>156</v>
      </c>
      <c r="D445" s="46">
        <v>109.83193583343669</v>
      </c>
      <c r="E445" s="46">
        <v>94.442218533569914</v>
      </c>
      <c r="F445" s="46">
        <v>113.42470553078866</v>
      </c>
      <c r="G445" s="46">
        <v>120.03317890020453</v>
      </c>
      <c r="H445" s="46">
        <v>74.464379028043894</v>
      </c>
      <c r="I445" s="46">
        <v>148.67894315452364</v>
      </c>
      <c r="J445" s="46">
        <v>90.395517225853737</v>
      </c>
      <c r="K445" s="46">
        <v>142.87243532560214</v>
      </c>
      <c r="L445" s="46">
        <v>123.33877369591934</v>
      </c>
      <c r="M445" s="46">
        <v>103.04973217173779</v>
      </c>
      <c r="N445" s="46">
        <v>152.97672477676744</v>
      </c>
      <c r="O445" s="46">
        <v>130.14086239200913</v>
      </c>
      <c r="P445" s="46">
        <v>122.6144093911832</v>
      </c>
      <c r="Q445" s="46">
        <v>214.43856378849716</v>
      </c>
      <c r="R445" s="46">
        <v>87.762665718022276</v>
      </c>
      <c r="S445" s="46">
        <v>116.19575321673869</v>
      </c>
      <c r="T445" s="46">
        <v>170.20658350090673</v>
      </c>
      <c r="U445" s="46">
        <v>141.04441449319532</v>
      </c>
      <c r="V445" s="46">
        <v>208.83903940950063</v>
      </c>
      <c r="W445" s="46">
        <v>187.13651614076986</v>
      </c>
      <c r="X445" s="46">
        <v>151.14018377941565</v>
      </c>
      <c r="Y445" s="46">
        <v>287.18885408025466</v>
      </c>
      <c r="Z445" s="46">
        <v>102.04890316451687</v>
      </c>
      <c r="AA445" s="46">
        <v>167.41718156967161</v>
      </c>
      <c r="AB445" s="47">
        <v>-2.9725075630691378</v>
      </c>
      <c r="AC445" s="47">
        <v>-7.3450134770889459</v>
      </c>
      <c r="AD445" s="47">
        <v>3.2187385032586002</v>
      </c>
      <c r="AE445" s="47">
        <v>0.82176608249817651</v>
      </c>
      <c r="AF445" s="47">
        <v>-10.993129294191117</v>
      </c>
      <c r="AG445" s="47">
        <v>12.750455373406201</v>
      </c>
      <c r="AH445" s="47">
        <v>-17.214700193423592</v>
      </c>
      <c r="AI445" s="47">
        <v>4.997501249375258E-2</v>
      </c>
      <c r="AJ445" s="47">
        <v>9.3879325345587397</v>
      </c>
      <c r="AK445" s="47">
        <v>7.2514251611071945</v>
      </c>
      <c r="AL445" s="47">
        <v>19.371115383343216</v>
      </c>
      <c r="AM445" s="47">
        <v>8.3580458423794681</v>
      </c>
      <c r="AN445" s="47">
        <v>16.159097795387222</v>
      </c>
      <c r="AO445" s="47">
        <v>11.495168612321116</v>
      </c>
      <c r="AP445" s="47">
        <v>6.1084059014713032</v>
      </c>
      <c r="AQ445" s="47">
        <v>-0.72011482037509511</v>
      </c>
      <c r="AR445" s="47">
        <v>8.7754798374789935</v>
      </c>
      <c r="AS445" s="47">
        <v>6.3500833334767304</v>
      </c>
      <c r="AT445" s="47">
        <v>18.88432350885687</v>
      </c>
      <c r="AU445" s="47">
        <v>7.4625963326645728</v>
      </c>
      <c r="AV445" s="47">
        <v>13.859804014030974</v>
      </c>
      <c r="AW445" s="47">
        <v>13.232358323585359</v>
      </c>
      <c r="AX445" s="47">
        <v>7.1537456492654972</v>
      </c>
      <c r="AY445" s="47">
        <v>3.4757956330183859</v>
      </c>
      <c r="AZ445" s="47">
        <v>-3.2597732789232059</v>
      </c>
      <c r="BA445" s="47">
        <v>-6.7075246850527677</v>
      </c>
      <c r="BB445" s="47">
        <v>2.4177677820161669</v>
      </c>
      <c r="BC445" s="47">
        <v>-0.12909314292837148</v>
      </c>
      <c r="BD445" s="47">
        <v>-11.517996870109526</v>
      </c>
      <c r="BE445" s="47">
        <v>15.927601809954762</v>
      </c>
      <c r="BF445" s="47">
        <v>-16.205143933751042</v>
      </c>
      <c r="BG445" s="47">
        <v>-0.17412935323383172</v>
      </c>
      <c r="BH445" s="47">
        <v>11.679907984858584</v>
      </c>
      <c r="BI445" s="47">
        <v>12.047908639689343</v>
      </c>
      <c r="BJ445" s="47">
        <v>18.605959335363199</v>
      </c>
      <c r="BK445" s="47">
        <v>9.4513437029896572</v>
      </c>
      <c r="BL445" s="47">
        <v>20.9830102257202</v>
      </c>
      <c r="BM445" s="47">
        <v>14.244181150961488</v>
      </c>
      <c r="BN445" s="47">
        <v>8.5405234987919076</v>
      </c>
      <c r="BO445" s="47">
        <v>3.2702070420460805</v>
      </c>
      <c r="BP445" s="47">
        <v>11.137961041329515</v>
      </c>
      <c r="BQ445" s="47">
        <v>11.344361496504796</v>
      </c>
      <c r="BR445" s="47">
        <v>18.137649848220949</v>
      </c>
      <c r="BS445" s="47">
        <v>8.642556130081136</v>
      </c>
      <c r="BT445" s="47">
        <v>18.709067256889391</v>
      </c>
      <c r="BU445" s="47">
        <v>16.084840446873837</v>
      </c>
      <c r="BV445" s="47">
        <v>9.6791780110035077</v>
      </c>
      <c r="BW445" s="47">
        <v>7.6231908420934857</v>
      </c>
      <c r="BX445" s="47">
        <v>-3.1168962204219781</v>
      </c>
      <c r="BY445" s="47">
        <v>-0.68494977106706012</v>
      </c>
      <c r="BZ445" s="47">
        <v>0.22699050917502273</v>
      </c>
      <c r="CA445" s="47">
        <v>0.24258637725290927</v>
      </c>
      <c r="CB445" s="47">
        <v>-1.109872314229037</v>
      </c>
      <c r="CC445" s="47">
        <v>0.41223828814221342</v>
      </c>
      <c r="CD445" s="47">
        <v>-2.216573564715818</v>
      </c>
      <c r="CE445" s="47">
        <v>1.2684255019761838E-2</v>
      </c>
      <c r="CF445" s="47">
        <v>9.13699419330392</v>
      </c>
      <c r="CG445" s="47">
        <v>1.2311544389000353</v>
      </c>
      <c r="CH445" s="47">
        <v>1.766340540974719</v>
      </c>
      <c r="CI445" s="47">
        <v>3.9019883461363167</v>
      </c>
      <c r="CJ445" s="47">
        <v>1.7851703008520943</v>
      </c>
      <c r="CK445" s="47">
        <v>0.31117956262754037</v>
      </c>
      <c r="CL445" s="47">
        <v>0.18868467514104625</v>
      </c>
      <c r="CM445" s="47">
        <v>-4.7523671327889538E-2</v>
      </c>
      <c r="CN445" s="47">
        <v>-3.4571005275203675</v>
      </c>
      <c r="CO445" s="47">
        <v>-0.61926921062662033</v>
      </c>
      <c r="CP445" s="47">
        <v>0.17044264825159053</v>
      </c>
      <c r="CQ445" s="47">
        <v>-0.13072583464120652</v>
      </c>
      <c r="CR445" s="47">
        <v>-1.1658690751082821</v>
      </c>
      <c r="CS445" s="47">
        <v>0.52448310695928135</v>
      </c>
      <c r="CT445" s="47">
        <v>-2.2140454048327767</v>
      </c>
      <c r="CU445" s="47">
        <v>-2.2116757522379408E-2</v>
      </c>
      <c r="CV445" s="47">
        <v>11.477705534965835</v>
      </c>
      <c r="CW445" s="47">
        <v>1.9386233304095115</v>
      </c>
      <c r="CX445" s="47">
        <v>1.7334765923892832</v>
      </c>
      <c r="CY445" s="47">
        <v>4.5011711885356736</v>
      </c>
      <c r="CZ445" s="47">
        <v>2.2661571640630358</v>
      </c>
      <c r="DA445" s="47">
        <v>0.50827001651672787</v>
      </c>
      <c r="DB445" s="47">
        <v>0.32125893587372922</v>
      </c>
      <c r="DC445" s="47">
        <v>0.20874830717788967</v>
      </c>
      <c r="DD445" s="48">
        <v>646</v>
      </c>
      <c r="DE445" s="48">
        <v>1338</v>
      </c>
      <c r="DF445" s="47">
        <v>1.572327044025168</v>
      </c>
      <c r="DG445" s="47">
        <v>22.527472527472536</v>
      </c>
      <c r="DH445" s="48">
        <v>5023</v>
      </c>
      <c r="DI445" s="48">
        <v>9466</v>
      </c>
      <c r="DJ445" s="47">
        <v>32.813326282390264</v>
      </c>
      <c r="DK445" s="47">
        <v>39.287816362566218</v>
      </c>
      <c r="DL445" s="36"/>
      <c r="DM445" s="36"/>
      <c r="DN445" s="36"/>
      <c r="DO445" s="36"/>
      <c r="DP445" s="36"/>
      <c r="DQ445" s="36"/>
      <c r="DR445" s="36"/>
      <c r="DS445" s="36"/>
      <c r="DT445" s="36"/>
      <c r="DU445" s="36"/>
      <c r="DV445" s="36"/>
      <c r="DW445" s="36"/>
      <c r="DX445" s="36"/>
    </row>
    <row r="446" spans="1:128">
      <c r="A446" s="45">
        <v>2025</v>
      </c>
      <c r="B446" s="45" t="s">
        <v>144</v>
      </c>
      <c r="C446" s="45" t="s">
        <v>156</v>
      </c>
      <c r="D446" s="46">
        <v>109.54291571759114</v>
      </c>
      <c r="E446" s="46">
        <v>94.03010703451433</v>
      </c>
      <c r="F446" s="46">
        <v>112.71586850117556</v>
      </c>
      <c r="G446" s="46">
        <v>119.86941125175908</v>
      </c>
      <c r="H446" s="46">
        <v>74.464379028043894</v>
      </c>
      <c r="I446" s="46">
        <v>141.95356285028024</v>
      </c>
      <c r="J446" s="46">
        <v>90.587074777027837</v>
      </c>
      <c r="K446" s="46">
        <v>143.37198929527207</v>
      </c>
      <c r="L446" s="46">
        <v>130.75749209951275</v>
      </c>
      <c r="M446" s="46">
        <v>105.66579771919157</v>
      </c>
      <c r="N446" s="46">
        <v>143.35355061128806</v>
      </c>
      <c r="O446" s="46">
        <v>143.88497059363706</v>
      </c>
      <c r="P446" s="46">
        <v>129.56626261568871</v>
      </c>
      <c r="Q446" s="46">
        <v>157.35089754199942</v>
      </c>
      <c r="R446" s="46">
        <v>103.50712204856679</v>
      </c>
      <c r="S446" s="46">
        <v>121.78979143949653</v>
      </c>
      <c r="T446" s="46">
        <v>181.37847279173548</v>
      </c>
      <c r="U446" s="46">
        <v>145.59784506818136</v>
      </c>
      <c r="V446" s="46">
        <v>197.20330248966408</v>
      </c>
      <c r="W446" s="46">
        <v>207.74704018457447</v>
      </c>
      <c r="X446" s="46">
        <v>159.72314359379033</v>
      </c>
      <c r="Y446" s="46">
        <v>213.06768893470252</v>
      </c>
      <c r="Z446" s="46">
        <v>120.71166659231673</v>
      </c>
      <c r="AA446" s="46">
        <v>176.76613573294665</v>
      </c>
      <c r="AB446" s="47">
        <v>-2.4608087633587683</v>
      </c>
      <c r="AC446" s="47">
        <v>-6.5529010238908008</v>
      </c>
      <c r="AD446" s="47">
        <v>1.9005384861050523</v>
      </c>
      <c r="AE446" s="47">
        <v>1.0090148215853967</v>
      </c>
      <c r="AF446" s="47">
        <v>-10.32095657646318</v>
      </c>
      <c r="AG446" s="47">
        <v>13.001912045889096</v>
      </c>
      <c r="AH446" s="47">
        <v>-15.286390152037121</v>
      </c>
      <c r="AI446" s="47">
        <v>0.90406830738321009</v>
      </c>
      <c r="AJ446" s="47">
        <v>13.400381533241523</v>
      </c>
      <c r="AK446" s="47">
        <v>15.855197579749291</v>
      </c>
      <c r="AL446" s="47">
        <v>26.124258707956137</v>
      </c>
      <c r="AM446" s="47">
        <v>7.9574940557512575</v>
      </c>
      <c r="AN446" s="47">
        <v>29.690270708116941</v>
      </c>
      <c r="AO446" s="47">
        <v>21.701840796852203</v>
      </c>
      <c r="AP446" s="47">
        <v>10.264125696873382</v>
      </c>
      <c r="AQ446" s="47">
        <v>11.315868488642945</v>
      </c>
      <c r="AR446" s="47">
        <v>12.895809289599324</v>
      </c>
      <c r="AS446" s="47">
        <v>15.829173501581106</v>
      </c>
      <c r="AT446" s="47">
        <v>26.559054721512567</v>
      </c>
      <c r="AU446" s="47">
        <v>7.4083206056906326</v>
      </c>
      <c r="AV446" s="47">
        <v>26.49373986562653</v>
      </c>
      <c r="AW446" s="47">
        <v>23.692840891698875</v>
      </c>
      <c r="AX446" s="47">
        <v>11.485906296870318</v>
      </c>
      <c r="AY446" s="47">
        <v>15.852867718561869</v>
      </c>
      <c r="AZ446" s="47">
        <v>-2.9956798721946787</v>
      </c>
      <c r="BA446" s="47">
        <v>-6.65606542480689</v>
      </c>
      <c r="BB446" s="47">
        <v>2.2449776969260204</v>
      </c>
      <c r="BC446" s="47">
        <v>0.24863340847849358</v>
      </c>
      <c r="BD446" s="47">
        <v>-11.120401337792639</v>
      </c>
      <c r="BE446" s="47">
        <v>14.987714987715005</v>
      </c>
      <c r="BF446" s="47">
        <v>-15.90845039085097</v>
      </c>
      <c r="BG446" s="47">
        <v>0.18299783729829322</v>
      </c>
      <c r="BH446" s="47">
        <v>12.25580384810887</v>
      </c>
      <c r="BI446" s="47">
        <v>13.314335860401982</v>
      </c>
      <c r="BJ446" s="47">
        <v>20.864488452937202</v>
      </c>
      <c r="BK446" s="47">
        <v>8.9243818737328127</v>
      </c>
      <c r="BL446" s="47">
        <v>23.780612556034896</v>
      </c>
      <c r="BM446" s="47">
        <v>15.740343692083879</v>
      </c>
      <c r="BN446" s="47">
        <v>9.1359016309319188</v>
      </c>
      <c r="BO446" s="47">
        <v>5.8314348576022468</v>
      </c>
      <c r="BP446" s="47">
        <v>11.728803393377628</v>
      </c>
      <c r="BQ446" s="47">
        <v>12.836400606454411</v>
      </c>
      <c r="BR446" s="47">
        <v>20.669901388901792</v>
      </c>
      <c r="BS446" s="47">
        <v>8.2065135541820489</v>
      </c>
      <c r="BT446" s="47">
        <v>21.21405379778496</v>
      </c>
      <c r="BU446" s="47">
        <v>17.640507568436313</v>
      </c>
      <c r="BV446" s="47">
        <v>10.305784575524669</v>
      </c>
      <c r="BW446" s="47">
        <v>10.261063348048172</v>
      </c>
      <c r="BX446" s="47">
        <v>-2.5905068724025853</v>
      </c>
      <c r="BY446" s="47">
        <v>-0.61125051136180175</v>
      </c>
      <c r="BZ446" s="47">
        <v>0.13544755651578322</v>
      </c>
      <c r="CA446" s="47">
        <v>0.40192904718451655</v>
      </c>
      <c r="CB446" s="47">
        <v>-1.0378524307497239</v>
      </c>
      <c r="CC446" s="47">
        <v>0.40113314808118228</v>
      </c>
      <c r="CD446" s="47">
        <v>-1.988155960126154</v>
      </c>
      <c r="CE446" s="47">
        <v>0.10824227805365096</v>
      </c>
      <c r="CF446" s="47">
        <v>13.155032568503628</v>
      </c>
      <c r="CG446" s="47">
        <v>2.4382627232639051</v>
      </c>
      <c r="CH446" s="47">
        <v>2.0326469410498511</v>
      </c>
      <c r="CI446" s="47">
        <v>4.1658515692888258</v>
      </c>
      <c r="CJ446" s="47">
        <v>2.9937783385028518</v>
      </c>
      <c r="CK446" s="47">
        <v>0.38539654668063322</v>
      </c>
      <c r="CL446" s="47">
        <v>0.47227281443194502</v>
      </c>
      <c r="CM446" s="47">
        <v>0.66682363528563071</v>
      </c>
      <c r="CN446" s="47">
        <v>-3.347859861218339</v>
      </c>
      <c r="CO446" s="47">
        <v>-0.61614531075345436</v>
      </c>
      <c r="CP446" s="47">
        <v>0.15817518777038592</v>
      </c>
      <c r="CQ446" s="47">
        <v>4.5737749177095326E-2</v>
      </c>
      <c r="CR446" s="47">
        <v>-1.1187348304465481</v>
      </c>
      <c r="CS446" s="47">
        <v>0.4815606694967291</v>
      </c>
      <c r="CT446" s="47">
        <v>-2.3194821766589171</v>
      </c>
      <c r="CU446" s="47">
        <v>2.1028850196362137E-2</v>
      </c>
      <c r="CV446" s="47">
        <v>12.043426930885758</v>
      </c>
      <c r="CW446" s="47">
        <v>2.10224499607834</v>
      </c>
      <c r="CX446" s="47">
        <v>1.8302315350984202</v>
      </c>
      <c r="CY446" s="47">
        <v>4.3812248157783262</v>
      </c>
      <c r="CZ446" s="47">
        <v>2.4999684222531751</v>
      </c>
      <c r="DA446" s="47">
        <v>0.46626569535460649</v>
      </c>
      <c r="DB446" s="47">
        <v>0.40178454651484125</v>
      </c>
      <c r="DC446" s="47">
        <v>0.36170691980806263</v>
      </c>
      <c r="DD446" s="48">
        <v>790</v>
      </c>
      <c r="DE446" s="48">
        <v>2128</v>
      </c>
      <c r="DF446" s="47">
        <v>43.375680580762243</v>
      </c>
      <c r="DG446" s="47">
        <v>29.519172245891667</v>
      </c>
      <c r="DH446" s="48">
        <v>5086</v>
      </c>
      <c r="DI446" s="48">
        <v>14552</v>
      </c>
      <c r="DJ446" s="47">
        <v>53.655589123867074</v>
      </c>
      <c r="DK446" s="47">
        <v>43.993667128438553</v>
      </c>
      <c r="DL446" s="36"/>
      <c r="DM446" s="36"/>
      <c r="DN446" s="36"/>
      <c r="DO446" s="36"/>
      <c r="DP446" s="36"/>
      <c r="DQ446" s="36"/>
      <c r="DR446" s="36"/>
      <c r="DS446" s="36"/>
      <c r="DT446" s="36"/>
      <c r="DU446" s="36"/>
      <c r="DV446" s="36"/>
      <c r="DW446" s="36"/>
      <c r="DX446" s="36"/>
    </row>
    <row r="447" spans="1:128">
      <c r="A447" s="45">
        <v>2025</v>
      </c>
      <c r="B447" s="45" t="s">
        <v>145</v>
      </c>
      <c r="C447" s="45" t="s">
        <v>156</v>
      </c>
      <c r="D447" s="46">
        <v>108.77499134226885</v>
      </c>
      <c r="E447" s="46">
        <v>93.961421784671742</v>
      </c>
      <c r="F447" s="46">
        <v>114.10659058206345</v>
      </c>
      <c r="G447" s="46">
        <v>118.08710879205407</v>
      </c>
      <c r="H447" s="46">
        <v>74.20310050513848</v>
      </c>
      <c r="I447" s="46">
        <v>137.63010408326662</v>
      </c>
      <c r="J447" s="46">
        <v>91.490833480003104</v>
      </c>
      <c r="K447" s="46">
        <v>142.72970561998216</v>
      </c>
      <c r="L447" s="46">
        <v>127.28283363096307</v>
      </c>
      <c r="M447" s="46">
        <v>115.64713505838158</v>
      </c>
      <c r="N447" s="46">
        <v>148.1544866905588</v>
      </c>
      <c r="O447" s="46">
        <v>134.37512232612053</v>
      </c>
      <c r="P447" s="46">
        <v>121.45691779860555</v>
      </c>
      <c r="Q447" s="46">
        <v>146.66521291935805</v>
      </c>
      <c r="R447" s="46">
        <v>104.65678012259976</v>
      </c>
      <c r="S447" s="46">
        <v>116.00695678110043</v>
      </c>
      <c r="T447" s="46">
        <v>176.95808098787143</v>
      </c>
      <c r="U447" s="46">
        <v>159.58909472223098</v>
      </c>
      <c r="V447" s="46">
        <v>203.60944511618638</v>
      </c>
      <c r="W447" s="46">
        <v>195.27725712248579</v>
      </c>
      <c r="X447" s="46">
        <v>148.67299638408559</v>
      </c>
      <c r="Y447" s="46">
        <v>199.5020709559266</v>
      </c>
      <c r="Z447" s="46">
        <v>122.40441253587342</v>
      </c>
      <c r="AA447" s="46">
        <v>168.78861418854794</v>
      </c>
      <c r="AB447" s="47">
        <v>-2.986914963975329</v>
      </c>
      <c r="AC447" s="47">
        <v>-6.2371487320082348</v>
      </c>
      <c r="AD447" s="47">
        <v>2.9905208275176953</v>
      </c>
      <c r="AE447" s="47">
        <v>-1.3293051359516528</v>
      </c>
      <c r="AF447" s="47">
        <v>-9.1490722968649898</v>
      </c>
      <c r="AG447" s="47">
        <v>9.1428571428571423</v>
      </c>
      <c r="AH447" s="47">
        <v>-13.152741514360333</v>
      </c>
      <c r="AI447" s="47">
        <v>1.8329938900203624</v>
      </c>
      <c r="AJ447" s="47">
        <v>16.837160928186346</v>
      </c>
      <c r="AK447" s="47">
        <v>33.0054510285539</v>
      </c>
      <c r="AL447" s="47">
        <v>14.912822142358827</v>
      </c>
      <c r="AM447" s="47">
        <v>12.514383015789953</v>
      </c>
      <c r="AN447" s="47">
        <v>17.840771148944711</v>
      </c>
      <c r="AO447" s="47">
        <v>14.373687197279072</v>
      </c>
      <c r="AP447" s="47">
        <v>19.336462420240053</v>
      </c>
      <c r="AQ447" s="47">
        <v>9.9615194190916476</v>
      </c>
      <c r="AR447" s="47">
        <v>16.34887306046917</v>
      </c>
      <c r="AS447" s="47">
        <v>32.808373073209275</v>
      </c>
      <c r="AT447" s="47">
        <v>15.414601821802476</v>
      </c>
      <c r="AU447" s="47">
        <v>11.89796186554104</v>
      </c>
      <c r="AV447" s="47">
        <v>13.966472073540448</v>
      </c>
      <c r="AW447" s="47">
        <v>16.863663643572657</v>
      </c>
      <c r="AX447" s="47">
        <v>20.980390631222122</v>
      </c>
      <c r="AY447" s="47">
        <v>14.379856586266616</v>
      </c>
      <c r="AZ447" s="47">
        <v>-2.9935050839218214</v>
      </c>
      <c r="BA447" s="47">
        <v>-6.5517829721890353</v>
      </c>
      <c r="BB447" s="47">
        <v>2.4318989021289816</v>
      </c>
      <c r="BC447" s="47">
        <v>-0.14706603264866835</v>
      </c>
      <c r="BD447" s="47">
        <v>-10.634945643611148</v>
      </c>
      <c r="BE447" s="47">
        <v>13.562470970738506</v>
      </c>
      <c r="BF447" s="47">
        <v>-15.243346649412038</v>
      </c>
      <c r="BG447" s="47">
        <v>0.58934169278996862</v>
      </c>
      <c r="BH447" s="47">
        <v>13.356551994679489</v>
      </c>
      <c r="BI447" s="47">
        <v>18.05521573835518</v>
      </c>
      <c r="BJ447" s="47">
        <v>19.351862201266101</v>
      </c>
      <c r="BK447" s="47">
        <v>9.7866198123671033</v>
      </c>
      <c r="BL447" s="47">
        <v>22.301880575032929</v>
      </c>
      <c r="BM447" s="47">
        <v>15.513538350446465</v>
      </c>
      <c r="BN447" s="47">
        <v>11.624604610428801</v>
      </c>
      <c r="BO447" s="47">
        <v>6.8014398474458782</v>
      </c>
      <c r="BP447" s="47">
        <v>12.844022189943317</v>
      </c>
      <c r="BQ447" s="47">
        <v>17.655549089458589</v>
      </c>
      <c r="BR447" s="47">
        <v>19.335184593583101</v>
      </c>
      <c r="BS447" s="47">
        <v>9.0987799687484596</v>
      </c>
      <c r="BT447" s="47">
        <v>19.405777894189246</v>
      </c>
      <c r="BU447" s="47">
        <v>17.509608521957709</v>
      </c>
      <c r="BV447" s="47">
        <v>12.918498653327571</v>
      </c>
      <c r="BW447" s="47">
        <v>11.235757845812678</v>
      </c>
      <c r="BX447" s="47">
        <v>-3.1561170860719017</v>
      </c>
      <c r="BY447" s="47">
        <v>-0.56107116677370683</v>
      </c>
      <c r="BZ447" s="47">
        <v>0.21376347760637768</v>
      </c>
      <c r="CA447" s="47">
        <v>-0.69416617366462285</v>
      </c>
      <c r="CB447" s="47">
        <v>-0.92449226343394553</v>
      </c>
      <c r="CC447" s="47">
        <v>0.26778396596017795</v>
      </c>
      <c r="CD447" s="47">
        <v>-1.7002156568730127</v>
      </c>
      <c r="CE447" s="47">
        <v>0.2422807311068273</v>
      </c>
      <c r="CF447" s="47">
        <v>16.181542898945906</v>
      </c>
      <c r="CG447" s="47">
        <v>4.6622730637840224</v>
      </c>
      <c r="CH447" s="47">
        <v>1.4795891935661243</v>
      </c>
      <c r="CI447" s="47">
        <v>6.2454387159484535</v>
      </c>
      <c r="CJ447" s="47">
        <v>2.0297407294722332</v>
      </c>
      <c r="CK447" s="47">
        <v>0.26761051141917247</v>
      </c>
      <c r="CL447" s="47">
        <v>0.89194770818065283</v>
      </c>
      <c r="CM447" s="47">
        <v>0.60494297657530471</v>
      </c>
      <c r="CN447" s="47">
        <v>-3.2148559344228715</v>
      </c>
      <c r="CO447" s="47">
        <v>-0.60277177936109794</v>
      </c>
      <c r="CP447" s="47">
        <v>0.17204380876996767</v>
      </c>
      <c r="CQ447" s="47">
        <v>-0.13783855978172102</v>
      </c>
      <c r="CR447" s="47">
        <v>-1.0710669150327135</v>
      </c>
      <c r="CS447" s="47">
        <v>0.42874318164529612</v>
      </c>
      <c r="CT447" s="47">
        <v>-2.0814875005541862</v>
      </c>
      <c r="CU447" s="47">
        <v>7.7521829891583544E-2</v>
      </c>
      <c r="CV447" s="47">
        <v>13.038548437524298</v>
      </c>
      <c r="CW447" s="47">
        <v>2.7144668351241141</v>
      </c>
      <c r="CX447" s="47">
        <v>1.7437583542753163</v>
      </c>
      <c r="CY447" s="47">
        <v>4.8388958696835003</v>
      </c>
      <c r="CZ447" s="47">
        <v>2.3839475682122431</v>
      </c>
      <c r="DA447" s="47">
        <v>0.41797999623596721</v>
      </c>
      <c r="DB447" s="47">
        <v>0.51900626737464239</v>
      </c>
      <c r="DC447" s="47">
        <v>0.42049354661857286</v>
      </c>
      <c r="DD447" s="48">
        <v>795</v>
      </c>
      <c r="DE447" s="48">
        <v>2923</v>
      </c>
      <c r="DF447" s="47">
        <v>41.711229946524057</v>
      </c>
      <c r="DG447" s="47">
        <v>32.622504537205074</v>
      </c>
      <c r="DH447" s="48">
        <v>4778</v>
      </c>
      <c r="DI447" s="48">
        <v>19330</v>
      </c>
      <c r="DJ447" s="47">
        <v>29.030515798001623</v>
      </c>
      <c r="DK447" s="47">
        <v>39.981171699616191</v>
      </c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</row>
    <row r="448" spans="1:128">
      <c r="A448" s="45">
        <v>2025</v>
      </c>
      <c r="B448" s="45" t="s">
        <v>146</v>
      </c>
      <c r="C448" s="45" t="s">
        <v>156</v>
      </c>
      <c r="D448" s="46">
        <v>108.26978137296743</v>
      </c>
      <c r="E448" s="46">
        <v>93.961421784671742</v>
      </c>
      <c r="F448" s="46">
        <v>112.25049767577563</v>
      </c>
      <c r="G448" s="46">
        <v>117.76170034774039</v>
      </c>
      <c r="H448" s="46">
        <v>73.732799163908723</v>
      </c>
      <c r="I448" s="46">
        <v>136.9095276220977</v>
      </c>
      <c r="J448" s="46">
        <v>90.601809973271983</v>
      </c>
      <c r="K448" s="46">
        <v>142.44424620874219</v>
      </c>
      <c r="L448" s="46">
        <v>139.20406418126129</v>
      </c>
      <c r="M448" s="46">
        <v>123.47629842233727</v>
      </c>
      <c r="N448" s="46">
        <v>187.458176881301</v>
      </c>
      <c r="O448" s="46">
        <v>144.04684105044313</v>
      </c>
      <c r="P448" s="46">
        <v>129.10893114799256</v>
      </c>
      <c r="Q448" s="46">
        <v>167.94659924246631</v>
      </c>
      <c r="R448" s="46">
        <v>120.03796860451305</v>
      </c>
      <c r="S448" s="46">
        <v>127.03264445852153</v>
      </c>
      <c r="T448" s="46">
        <v>192.79886935151671</v>
      </c>
      <c r="U448" s="46">
        <v>170.73508469519516</v>
      </c>
      <c r="V448" s="46">
        <v>255.82134091306935</v>
      </c>
      <c r="W448" s="46">
        <v>207.89032025255997</v>
      </c>
      <c r="X448" s="46">
        <v>158.17203346658098</v>
      </c>
      <c r="Y448" s="46">
        <v>229.34067415503168</v>
      </c>
      <c r="Z448" s="46">
        <v>141.07807086185457</v>
      </c>
      <c r="AA448" s="46">
        <v>185.51492638780576</v>
      </c>
      <c r="AB448" s="47">
        <v>-2.7784147965740025</v>
      </c>
      <c r="AC448" s="47">
        <v>-5.4595715272978467</v>
      </c>
      <c r="AD448" s="47">
        <v>0.29137435609660756</v>
      </c>
      <c r="AE448" s="47">
        <v>-1.2061736104915677</v>
      </c>
      <c r="AF448" s="47">
        <v>-8.25747724317295</v>
      </c>
      <c r="AG448" s="47">
        <v>14.919354838709697</v>
      </c>
      <c r="AH448" s="47">
        <v>-13.811793290346696</v>
      </c>
      <c r="AI448" s="47">
        <v>2.6221079691516769</v>
      </c>
      <c r="AJ448" s="47">
        <v>21.183016901588083</v>
      </c>
      <c r="AK448" s="47">
        <v>36.105773628441852</v>
      </c>
      <c r="AL448" s="47">
        <v>47.746774979945286</v>
      </c>
      <c r="AM448" s="47">
        <v>14.050642760028609</v>
      </c>
      <c r="AN448" s="47">
        <v>25.968393274944624</v>
      </c>
      <c r="AO448" s="47">
        <v>26.022941570078583</v>
      </c>
      <c r="AP448" s="47">
        <v>16.529641163071386</v>
      </c>
      <c r="AQ448" s="47">
        <v>2.1186034425865863</v>
      </c>
      <c r="AR448" s="47">
        <v>20.952391948150439</v>
      </c>
      <c r="AS448" s="47">
        <v>37.664216100035986</v>
      </c>
      <c r="AT448" s="47">
        <v>48.385746357685264</v>
      </c>
      <c r="AU448" s="47">
        <v>13.273460762163779</v>
      </c>
      <c r="AV448" s="47">
        <v>23.224614065166847</v>
      </c>
      <c r="AW448" s="47">
        <v>28.87663585870812</v>
      </c>
      <c r="AX448" s="47">
        <v>18.358572837498954</v>
      </c>
      <c r="AY448" s="47">
        <v>6.3872864313797795</v>
      </c>
      <c r="AZ448" s="47">
        <v>-2.9509781555754455</v>
      </c>
      <c r="BA448" s="47">
        <v>-6.3355227148330417</v>
      </c>
      <c r="BB448" s="47">
        <v>1.9993154475488106</v>
      </c>
      <c r="BC448" s="47">
        <v>-0.35872968327663735</v>
      </c>
      <c r="BD448" s="47">
        <v>-10.171211160431181</v>
      </c>
      <c r="BE448" s="47">
        <v>13.816534541336356</v>
      </c>
      <c r="BF448" s="47">
        <v>-14.965492849175188</v>
      </c>
      <c r="BG448" s="47">
        <v>0.9879032258064413</v>
      </c>
      <c r="BH448" s="47">
        <v>14.938563286128769</v>
      </c>
      <c r="BI448" s="47">
        <v>21.679247671831959</v>
      </c>
      <c r="BJ448" s="47">
        <v>25.032865189594734</v>
      </c>
      <c r="BK448" s="47">
        <v>10.650295960290968</v>
      </c>
      <c r="BL448" s="47">
        <v>23.029449188116825</v>
      </c>
      <c r="BM448" s="47">
        <v>17.059471435365857</v>
      </c>
      <c r="BN448" s="47">
        <v>12.717162504630796</v>
      </c>
      <c r="BO448" s="47">
        <v>5.7858427594412287</v>
      </c>
      <c r="BP448" s="47">
        <v>14.481145217614877</v>
      </c>
      <c r="BQ448" s="47">
        <v>21.645010568717971</v>
      </c>
      <c r="BR448" s="47">
        <v>25.111753601913534</v>
      </c>
      <c r="BS448" s="47">
        <v>9.9448982537702726</v>
      </c>
      <c r="BT448" s="47">
        <v>20.15850341254739</v>
      </c>
      <c r="BU448" s="47">
        <v>19.207897197677305</v>
      </c>
      <c r="BV448" s="47">
        <v>14.136055335219089</v>
      </c>
      <c r="BW448" s="47">
        <v>10.176230357990379</v>
      </c>
      <c r="BX448" s="47">
        <v>-3.0206784466592325</v>
      </c>
      <c r="BY448" s="47">
        <v>-0.50769505131893855</v>
      </c>
      <c r="BZ448" s="47">
        <v>2.1207514821211425E-2</v>
      </c>
      <c r="CA448" s="47">
        <v>-0.60409284587316758</v>
      </c>
      <c r="CB448" s="47">
        <v>-0.84187407244026868</v>
      </c>
      <c r="CC448" s="47">
        <v>0.40487073712776228</v>
      </c>
      <c r="CD448" s="47">
        <v>-1.8208472304602052</v>
      </c>
      <c r="CE448" s="47">
        <v>0.3277525014843784</v>
      </c>
      <c r="CF448" s="47">
        <v>21.01437432273778</v>
      </c>
      <c r="CG448" s="47">
        <v>5.7186711176903779</v>
      </c>
      <c r="CH448" s="47">
        <v>4.0135116421324453</v>
      </c>
      <c r="CI448" s="47">
        <v>7.1164241005741076</v>
      </c>
      <c r="CJ448" s="47">
        <v>2.7231109211837552</v>
      </c>
      <c r="CK448" s="47">
        <v>0.44892557587056464</v>
      </c>
      <c r="CL448" s="47">
        <v>0.85107771051817593</v>
      </c>
      <c r="CM448" s="47">
        <v>0.14265325476838281</v>
      </c>
      <c r="CN448" s="47">
        <v>-3.1841139205580475</v>
      </c>
      <c r="CO448" s="47">
        <v>-0.58779824104928524</v>
      </c>
      <c r="CP448" s="47">
        <v>0.14224648187586153</v>
      </c>
      <c r="CQ448" s="47">
        <v>-0.22994591017290031</v>
      </c>
      <c r="CR448" s="47">
        <v>-1.0257904509024269</v>
      </c>
      <c r="CS448" s="47">
        <v>0.42402724084332966</v>
      </c>
      <c r="CT448" s="47">
        <v>-2.0312682196036862</v>
      </c>
      <c r="CU448" s="47">
        <v>0.12441517845103366</v>
      </c>
      <c r="CV448" s="47">
        <v>14.685753140163627</v>
      </c>
      <c r="CW448" s="47">
        <v>3.4145178531080478</v>
      </c>
      <c r="CX448" s="47">
        <v>2.1507643130717522</v>
      </c>
      <c r="CY448" s="47">
        <v>5.2948741896488629</v>
      </c>
      <c r="CZ448" s="47">
        <v>2.450864852352451</v>
      </c>
      <c r="DA448" s="47">
        <v>0.42407569766242736</v>
      </c>
      <c r="DB448" s="47">
        <v>0.58709504138468382</v>
      </c>
      <c r="DC448" s="47">
        <v>0.36356119293541234</v>
      </c>
      <c r="DD448" s="48">
        <v>879</v>
      </c>
      <c r="DE448" s="48">
        <v>3802</v>
      </c>
      <c r="DF448" s="47">
        <v>31.390134529147986</v>
      </c>
      <c r="DG448" s="47">
        <v>32.335537765402009</v>
      </c>
      <c r="DH448" s="48">
        <v>5018</v>
      </c>
      <c r="DI448" s="48">
        <v>24348</v>
      </c>
      <c r="DJ448" s="47">
        <v>36.73024523160764</v>
      </c>
      <c r="DK448" s="47">
        <v>39.298586875679398</v>
      </c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</row>
    <row r="449" spans="1:128">
      <c r="A449" s="45">
        <v>2025</v>
      </c>
      <c r="B449" s="45" t="s">
        <v>147</v>
      </c>
      <c r="C449" s="45" t="s">
        <v>156</v>
      </c>
      <c r="D449" s="46">
        <v>108.32927927496989</v>
      </c>
      <c r="E449" s="46">
        <v>94.923015282468086</v>
      </c>
      <c r="F449" s="46">
        <v>112.48767508491473</v>
      </c>
      <c r="G449" s="46">
        <v>116.89819820139166</v>
      </c>
      <c r="H449" s="46">
        <v>74.93468036927365</v>
      </c>
      <c r="I449" s="46">
        <v>135.94875900720578</v>
      </c>
      <c r="J449" s="46">
        <v>92.581238002071117</v>
      </c>
      <c r="K449" s="46">
        <v>141.5165031222123</v>
      </c>
      <c r="L449" s="46">
        <v>133.15670412326091</v>
      </c>
      <c r="M449" s="46">
        <v>107.22177383761282</v>
      </c>
      <c r="N449" s="46">
        <v>137.64426239673756</v>
      </c>
      <c r="O449" s="46">
        <v>146.0322277510966</v>
      </c>
      <c r="P449" s="46">
        <v>125.56558564234554</v>
      </c>
      <c r="Q449" s="46">
        <v>157.37707867513129</v>
      </c>
      <c r="R449" s="46">
        <v>133.84780060697324</v>
      </c>
      <c r="S449" s="46">
        <v>123.52568468540852</v>
      </c>
      <c r="T449" s="46">
        <v>184.18831593970251</v>
      </c>
      <c r="U449" s="46">
        <v>148.03978286133093</v>
      </c>
      <c r="V449" s="46">
        <v>189.27639814711858</v>
      </c>
      <c r="W449" s="46">
        <v>210.07623650066546</v>
      </c>
      <c r="X449" s="46">
        <v>153.5013585049999</v>
      </c>
      <c r="Y449" s="46">
        <v>215.49432348820523</v>
      </c>
      <c r="Z449" s="46">
        <v>157.50939001022817</v>
      </c>
      <c r="AA449" s="46">
        <v>180.74526895984937</v>
      </c>
      <c r="AB449" s="47">
        <v>-3.2570774937231817</v>
      </c>
      <c r="AC449" s="47">
        <v>-4.3598615916955126</v>
      </c>
      <c r="AD449" s="47">
        <v>-0.32955748533263218</v>
      </c>
      <c r="AE449" s="47">
        <v>-2.4007813193642868</v>
      </c>
      <c r="AF449" s="47">
        <v>-6.822612085769963</v>
      </c>
      <c r="AG449" s="47">
        <v>7.1969696969697017</v>
      </c>
      <c r="AH449" s="47">
        <v>-12.2486033519553</v>
      </c>
      <c r="AI449" s="47">
        <v>1.7444843509492047</v>
      </c>
      <c r="AJ449" s="47">
        <v>14.668152072768237</v>
      </c>
      <c r="AK449" s="47">
        <v>20.133097959156142</v>
      </c>
      <c r="AL449" s="47">
        <v>21.429969198517362</v>
      </c>
      <c r="AM449" s="47">
        <v>12.362725733566403</v>
      </c>
      <c r="AN449" s="47">
        <v>21.27285205009759</v>
      </c>
      <c r="AO449" s="47">
        <v>20.022121881050214</v>
      </c>
      <c r="AP449" s="47">
        <v>10.339925078694922</v>
      </c>
      <c r="AQ449" s="47">
        <v>4.1699476925962209</v>
      </c>
      <c r="AR449" s="47">
        <v>14.438911661031838</v>
      </c>
      <c r="AS449" s="47">
        <v>20.794565538873133</v>
      </c>
      <c r="AT449" s="47">
        <v>22.73645443089951</v>
      </c>
      <c r="AU449" s="47">
        <v>11.376127834765271</v>
      </c>
      <c r="AV449" s="47">
        <v>19.224347340160584</v>
      </c>
      <c r="AW449" s="47">
        <v>23.055739943573904</v>
      </c>
      <c r="AX449" s="47">
        <v>12.272775618797116</v>
      </c>
      <c r="AY449" s="47">
        <v>8.2179227935110575</v>
      </c>
      <c r="AZ449" s="47">
        <v>-3.0017402439698748</v>
      </c>
      <c r="BA449" s="47">
        <v>-6.0093682166114215</v>
      </c>
      <c r="BB449" s="47">
        <v>1.605074358335612</v>
      </c>
      <c r="BC449" s="47">
        <v>-0.70022479651016267</v>
      </c>
      <c r="BD449" s="47">
        <v>-9.6243633276740237</v>
      </c>
      <c r="BE449" s="47">
        <v>12.716399118665421</v>
      </c>
      <c r="BF449" s="47">
        <v>-14.522531822356488</v>
      </c>
      <c r="BG449" s="47">
        <v>1.112140871176992</v>
      </c>
      <c r="BH449" s="47">
        <v>14.892682644097043</v>
      </c>
      <c r="BI449" s="47">
        <v>21.424222631637392</v>
      </c>
      <c r="BJ449" s="47">
        <v>24.486525525730961</v>
      </c>
      <c r="BK449" s="47">
        <v>10.94565111519139</v>
      </c>
      <c r="BL449" s="47">
        <v>22.736119053899451</v>
      </c>
      <c r="BM449" s="47">
        <v>17.434053486211234</v>
      </c>
      <c r="BN449" s="47">
        <v>12.223183531542858</v>
      </c>
      <c r="BO449" s="47">
        <v>5.5090099385515012</v>
      </c>
      <c r="BP449" s="47">
        <v>14.473993252386075</v>
      </c>
      <c r="BQ449" s="47">
        <v>21.505029984020396</v>
      </c>
      <c r="BR449" s="47">
        <v>24.753066263769451</v>
      </c>
      <c r="BS449" s="47">
        <v>10.191628006463493</v>
      </c>
      <c r="BT449" s="47">
        <v>20.0043015092483</v>
      </c>
      <c r="BU449" s="47">
        <v>19.701111932546112</v>
      </c>
      <c r="BV449" s="47">
        <v>13.747560506215972</v>
      </c>
      <c r="BW449" s="47">
        <v>9.837284796144651</v>
      </c>
      <c r="BX449" s="47">
        <v>-3.0400269307029077</v>
      </c>
      <c r="BY449" s="47">
        <v>-0.4032627427923709</v>
      </c>
      <c r="BZ449" s="47">
        <v>-2.4091020987509735E-2</v>
      </c>
      <c r="CA449" s="47">
        <v>-0.98575337127023932</v>
      </c>
      <c r="CB449" s="47">
        <v>-0.67850556723795374</v>
      </c>
      <c r="CC449" s="47">
        <v>0.20483186935485442</v>
      </c>
      <c r="CD449" s="47">
        <v>-1.3708799589592096</v>
      </c>
      <c r="CE449" s="47">
        <v>0.21763386118953362</v>
      </c>
      <c r="CF449" s="47">
        <v>14.642789210966669</v>
      </c>
      <c r="CG449" s="47">
        <v>3.0424945977650237</v>
      </c>
      <c r="CH449" s="47">
        <v>1.63342968521071</v>
      </c>
      <c r="CI449" s="47">
        <v>6.4549660715246038</v>
      </c>
      <c r="CJ449" s="47">
        <v>2.2903779460012141</v>
      </c>
      <c r="CK449" s="47">
        <v>0.35881742844179237</v>
      </c>
      <c r="CL449" s="47">
        <v>0.59612186145577173</v>
      </c>
      <c r="CM449" s="47">
        <v>0.26658162056754969</v>
      </c>
      <c r="CN449" s="47">
        <v>-2.9697308393490118</v>
      </c>
      <c r="CO449" s="47">
        <v>-0.55795791453130095</v>
      </c>
      <c r="CP449" s="47">
        <v>0.1148606415664867</v>
      </c>
      <c r="CQ449" s="47">
        <v>-0.32432629727746687</v>
      </c>
      <c r="CR449" s="47">
        <v>-0.86345578408456347</v>
      </c>
      <c r="CS449" s="47">
        <v>0.39354065834812441</v>
      </c>
      <c r="CT449" s="47">
        <v>-1.8724120002488609</v>
      </c>
      <c r="CU449" s="47">
        <v>0.14001985687857715</v>
      </c>
      <c r="CV449" s="47">
        <v>15.0168247188343</v>
      </c>
      <c r="CW449" s="47">
        <v>3.3655491422649999</v>
      </c>
      <c r="CX449" s="47">
        <v>2.0718687341763369</v>
      </c>
      <c r="CY449" s="47">
        <v>5.6068838149914635</v>
      </c>
      <c r="CZ449" s="47">
        <v>2.6130923013623675</v>
      </c>
      <c r="DA449" s="47">
        <v>0.41957221005257539</v>
      </c>
      <c r="DB449" s="47">
        <v>0.59129476153163329</v>
      </c>
      <c r="DC449" s="47">
        <v>0.34856375445492865</v>
      </c>
      <c r="DD449" s="48">
        <v>901</v>
      </c>
      <c r="DE449" s="48">
        <v>4703</v>
      </c>
      <c r="DF449" s="47">
        <v>62.635379061371843</v>
      </c>
      <c r="DG449" s="47">
        <v>37.233732127224982</v>
      </c>
      <c r="DH449" s="48">
        <v>4480</v>
      </c>
      <c r="DI449" s="48">
        <v>28828</v>
      </c>
      <c r="DJ449" s="47">
        <v>36.961173952919602</v>
      </c>
      <c r="DK449" s="47">
        <v>38.930120481927723</v>
      </c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</row>
    <row r="450" spans="1:128">
      <c r="A450" s="45">
        <v>2025</v>
      </c>
      <c r="B450" s="45" t="s">
        <v>148</v>
      </c>
      <c r="C450" s="45" t="s">
        <v>156</v>
      </c>
      <c r="D450" s="46">
        <v>108.71293140774148</v>
      </c>
      <c r="E450" s="46">
        <v>96.228035029477411</v>
      </c>
      <c r="F450" s="46">
        <v>113.40404234752445</v>
      </c>
      <c r="G450" s="46">
        <v>117.00454083025234</v>
      </c>
      <c r="H450" s="46">
        <v>75.561748824246649</v>
      </c>
      <c r="I450" s="46">
        <v>139.31144915932748</v>
      </c>
      <c r="J450" s="46">
        <v>92.792442481570774</v>
      </c>
      <c r="K450" s="46">
        <v>140.7314897413024</v>
      </c>
      <c r="L450" s="46">
        <v>151.10750278014561</v>
      </c>
      <c r="M450" s="46">
        <v>168.92716058520935</v>
      </c>
      <c r="N450" s="46">
        <v>180.98509567763068</v>
      </c>
      <c r="O450" s="46">
        <v>145.18843832734782</v>
      </c>
      <c r="P450" s="46">
        <v>143.57202779740877</v>
      </c>
      <c r="Q450" s="46">
        <v>197.36744408446688</v>
      </c>
      <c r="R450" s="46">
        <v>124.45495177792527</v>
      </c>
      <c r="S450" s="46">
        <v>131.30871622635522</v>
      </c>
      <c r="T450" s="46">
        <v>208.1872835550223</v>
      </c>
      <c r="U450" s="46">
        <v>232.80288674563528</v>
      </c>
      <c r="V450" s="46">
        <v>248.6435766067606</v>
      </c>
      <c r="W450" s="46">
        <v>208.45721664346249</v>
      </c>
      <c r="X450" s="46">
        <v>172.97821674893009</v>
      </c>
      <c r="Y450" s="46">
        <v>269.03645887988057</v>
      </c>
      <c r="Z450" s="46">
        <v>146.43351640064512</v>
      </c>
      <c r="AA450" s="46">
        <v>193.06696753495083</v>
      </c>
      <c r="AB450" s="47">
        <v>-2.8706209285314643</v>
      </c>
      <c r="AC450" s="47">
        <v>-2.7083333333333459</v>
      </c>
      <c r="AD450" s="47">
        <v>0.96300739878554253</v>
      </c>
      <c r="AE450" s="47">
        <v>-2.2859680284191941</v>
      </c>
      <c r="AF450" s="47">
        <v>-6.5891472868217065</v>
      </c>
      <c r="AG450" s="47">
        <v>12.403100775193799</v>
      </c>
      <c r="AH450" s="47">
        <v>-11.880218293763722</v>
      </c>
      <c r="AI450" s="47">
        <v>0.56093829678736107</v>
      </c>
      <c r="AJ450" s="47">
        <v>26.503264682031833</v>
      </c>
      <c r="AK450" s="47">
        <v>86.98119418168595</v>
      </c>
      <c r="AL450" s="47">
        <v>26.097156967950475</v>
      </c>
      <c r="AM450" s="47">
        <v>10.681611051778738</v>
      </c>
      <c r="AN450" s="47">
        <v>32.989540752913761</v>
      </c>
      <c r="AO450" s="47">
        <v>30.006427804097481</v>
      </c>
      <c r="AP450" s="47">
        <v>16.166694335088707</v>
      </c>
      <c r="AQ450" s="47">
        <v>6.5060101339413867</v>
      </c>
      <c r="AR450" s="47">
        <v>25.887707829756135</v>
      </c>
      <c r="AS450" s="47">
        <v>87.513010715110909</v>
      </c>
      <c r="AT450" s="47">
        <v>27.692771322752453</v>
      </c>
      <c r="AU450" s="47">
        <v>9.9195272398171053</v>
      </c>
      <c r="AV450" s="47">
        <v>28.341912798064616</v>
      </c>
      <c r="AW450" s="47">
        <v>32.816607214341765</v>
      </c>
      <c r="AX450" s="47">
        <v>18.136454604870256</v>
      </c>
      <c r="AY450" s="47">
        <v>10.978918142257799</v>
      </c>
      <c r="AZ450" s="47">
        <v>-2.9830962749309409</v>
      </c>
      <c r="BA450" s="47">
        <v>-5.5430197194152653</v>
      </c>
      <c r="BB450" s="47">
        <v>1.5124972756185073</v>
      </c>
      <c r="BC450" s="47">
        <v>-0.92736529033276005</v>
      </c>
      <c r="BD450" s="47">
        <v>-9.1961356179365517</v>
      </c>
      <c r="BE450" s="47">
        <v>12.672623883021949</v>
      </c>
      <c r="BF450" s="47">
        <v>-14.152729361691019</v>
      </c>
      <c r="BG450" s="47">
        <v>1.0339840925524202</v>
      </c>
      <c r="BH450" s="47">
        <v>16.617959995168331</v>
      </c>
      <c r="BI450" s="47">
        <v>30.80363052978543</v>
      </c>
      <c r="BJ450" s="47">
        <v>24.745963643989178</v>
      </c>
      <c r="BK450" s="47">
        <v>10.906501084261411</v>
      </c>
      <c r="BL450" s="47">
        <v>24.256627894166872</v>
      </c>
      <c r="BM450" s="47">
        <v>19.039455518428781</v>
      </c>
      <c r="BN450" s="47">
        <v>12.834680960307487</v>
      </c>
      <c r="BO450" s="47">
        <v>5.659745355004997</v>
      </c>
      <c r="BP450" s="47">
        <v>16.165637417145273</v>
      </c>
      <c r="BQ450" s="47">
        <v>30.938440427625878</v>
      </c>
      <c r="BR450" s="47">
        <v>25.223824117699234</v>
      </c>
      <c r="BS450" s="47">
        <v>10.15143229621458</v>
      </c>
      <c r="BT450" s="47">
        <v>21.232767943449304</v>
      </c>
      <c r="BU450" s="47">
        <v>21.394612954518301</v>
      </c>
      <c r="BV450" s="47">
        <v>14.430300346466151</v>
      </c>
      <c r="BW450" s="47">
        <v>10.011662197477689</v>
      </c>
      <c r="BX450" s="47">
        <v>-2.9406140768487461</v>
      </c>
      <c r="BY450" s="47">
        <v>-0.24971308218945082</v>
      </c>
      <c r="BZ450" s="47">
        <v>7.0082645933212992E-2</v>
      </c>
      <c r="CA450" s="47">
        <v>-0.94682876996833698</v>
      </c>
      <c r="CB450" s="47">
        <v>-0.65949865296187982</v>
      </c>
      <c r="CC450" s="47">
        <v>0.40978557077243138</v>
      </c>
      <c r="CD450" s="47">
        <v>-1.6348736834112494</v>
      </c>
      <c r="CE450" s="47">
        <v>7.0431894976509549E-2</v>
      </c>
      <c r="CF450" s="47">
        <v>26.473717813309733</v>
      </c>
      <c r="CG450" s="47">
        <v>13.107082654303889</v>
      </c>
      <c r="CH450" s="47">
        <v>2.4253388024697617</v>
      </c>
      <c r="CI450" s="47">
        <v>5.4958298566423203</v>
      </c>
      <c r="CJ450" s="47">
        <v>3.6017045846228632</v>
      </c>
      <c r="CK450" s="47">
        <v>0.60549883329432219</v>
      </c>
      <c r="CL450" s="47">
        <v>0.81794273335183976</v>
      </c>
      <c r="CM450" s="47">
        <v>0.42032034862472806</v>
      </c>
      <c r="CN450" s="47">
        <v>-3.1174866293409309</v>
      </c>
      <c r="CO450" s="47">
        <v>-0.51414926293297991</v>
      </c>
      <c r="CP450" s="47">
        <v>0.10849666266352781</v>
      </c>
      <c r="CQ450" s="47">
        <v>-0.41279815822649957</v>
      </c>
      <c r="CR450" s="47">
        <v>-0.9245586745839105</v>
      </c>
      <c r="CS450" s="47">
        <v>0.42587938947369058</v>
      </c>
      <c r="CT450" s="47">
        <v>-1.9304863991850476</v>
      </c>
      <c r="CU450" s="47">
        <v>0.13012981345029287</v>
      </c>
      <c r="CV450" s="47">
        <v>16.614103878561991</v>
      </c>
      <c r="CW450" s="47">
        <v>4.8134850827538358</v>
      </c>
      <c r="CX450" s="47">
        <v>2.1244068705115042</v>
      </c>
      <c r="CY450" s="47">
        <v>5.5903772744731279</v>
      </c>
      <c r="CZ450" s="47">
        <v>2.6544152040021958</v>
      </c>
      <c r="DA450" s="47">
        <v>0.44720747299682934</v>
      </c>
      <c r="DB450" s="47">
        <v>0.62498265510935613</v>
      </c>
      <c r="DC450" s="47">
        <v>0.35922931871512626</v>
      </c>
      <c r="DD450" s="48">
        <v>1228</v>
      </c>
      <c r="DE450" s="48">
        <v>5931</v>
      </c>
      <c r="DF450" s="47">
        <v>77.971014492753625</v>
      </c>
      <c r="DG450" s="47">
        <v>44.06120961865436</v>
      </c>
      <c r="DH450" s="48">
        <v>6086</v>
      </c>
      <c r="DI450" s="48">
        <v>34914</v>
      </c>
      <c r="DJ450" s="47">
        <v>58.118991945959998</v>
      </c>
      <c r="DK450" s="47">
        <v>41.93259888613359</v>
      </c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/>
    </row>
    <row r="451" spans="1:128">
      <c r="A451" s="45">
        <v>2025</v>
      </c>
      <c r="B451" s="45" t="s">
        <v>149</v>
      </c>
      <c r="C451" s="45" t="s">
        <v>156</v>
      </c>
      <c r="D451" s="46">
        <v>109.23842549449934</v>
      </c>
      <c r="E451" s="46">
        <v>96.296720279320013</v>
      </c>
      <c r="F451" s="46">
        <v>114.06256901773098</v>
      </c>
      <c r="G451" s="46">
        <v>117.43416505084949</v>
      </c>
      <c r="H451" s="46">
        <v>74.098589095976308</v>
      </c>
      <c r="I451" s="46">
        <v>151.08086469175342</v>
      </c>
      <c r="J451" s="46">
        <v>93.185381048081766</v>
      </c>
      <c r="K451" s="46">
        <v>141.58786797502231</v>
      </c>
      <c r="L451" s="46">
        <v>146.12894447528365</v>
      </c>
      <c r="M451" s="46">
        <v>126.82338232843946</v>
      </c>
      <c r="N451" s="46">
        <v>156.17790359383307</v>
      </c>
      <c r="O451" s="46">
        <v>158.30474078977079</v>
      </c>
      <c r="P451" s="46">
        <v>141.77046729205861</v>
      </c>
      <c r="Q451" s="46">
        <v>184.65942409184515</v>
      </c>
      <c r="R451" s="46">
        <v>119.87874431765393</v>
      </c>
      <c r="S451" s="46">
        <v>130.84558644046282</v>
      </c>
      <c r="T451" s="46">
        <v>199.46432108196743</v>
      </c>
      <c r="U451" s="46">
        <v>174.76521860308569</v>
      </c>
      <c r="V451" s="46">
        <v>214.6414266345183</v>
      </c>
      <c r="W451" s="46">
        <v>222.83270801580889</v>
      </c>
      <c r="X451" s="46">
        <v>168.10471962949157</v>
      </c>
      <c r="Y451" s="46">
        <v>252.32189900213973</v>
      </c>
      <c r="Z451" s="46">
        <v>141.00656085102761</v>
      </c>
      <c r="AA451" s="46">
        <v>193.45995889454503</v>
      </c>
      <c r="AB451" s="47">
        <v>-2.0983685676496999</v>
      </c>
      <c r="AC451" s="47">
        <v>-3.4435261707989051</v>
      </c>
      <c r="AD451" s="47">
        <v>1.9529430662664771</v>
      </c>
      <c r="AE451" s="47">
        <v>-1.9097530644874738</v>
      </c>
      <c r="AF451" s="47">
        <v>-8.1606217616580263</v>
      </c>
      <c r="AG451" s="47">
        <v>21.899224806201545</v>
      </c>
      <c r="AH451" s="47">
        <v>-10.055468638884935</v>
      </c>
      <c r="AI451" s="47">
        <v>2.1627188465499492</v>
      </c>
      <c r="AJ451" s="47">
        <v>19.653932520468697</v>
      </c>
      <c r="AK451" s="47">
        <v>32.409213794197989</v>
      </c>
      <c r="AL451" s="47">
        <v>14.180703432646368</v>
      </c>
      <c r="AM451" s="47">
        <v>16.336730160831436</v>
      </c>
      <c r="AN451" s="47">
        <v>27.325983968753921</v>
      </c>
      <c r="AO451" s="47">
        <v>17.83563670995192</v>
      </c>
      <c r="AP451" s="47">
        <v>10.35669163209274</v>
      </c>
      <c r="AQ451" s="47">
        <v>17.483452969041767</v>
      </c>
      <c r="AR451" s="47">
        <v>19.046475587454694</v>
      </c>
      <c r="AS451" s="47">
        <v>33.027917707430547</v>
      </c>
      <c r="AT451" s="47">
        <v>15.713794940547587</v>
      </c>
      <c r="AU451" s="47">
        <v>15.168431499878299</v>
      </c>
      <c r="AV451" s="47">
        <v>21.178321892794539</v>
      </c>
      <c r="AW451" s="47">
        <v>20.562561034503069</v>
      </c>
      <c r="AX451" s="47">
        <v>12.176642425678885</v>
      </c>
      <c r="AY451" s="47">
        <v>22.955009328836915</v>
      </c>
      <c r="AZ451" s="47">
        <v>-2.8732551992935784</v>
      </c>
      <c r="BA451" s="47">
        <v>-5.2812365822241247</v>
      </c>
      <c r="BB451" s="47">
        <v>1.5678084466287379</v>
      </c>
      <c r="BC451" s="47">
        <v>-1.0504318565715431</v>
      </c>
      <c r="BD451" s="47">
        <v>-9.0683924576541948</v>
      </c>
      <c r="BE451" s="47">
        <v>13.803753860774526</v>
      </c>
      <c r="BF451" s="47">
        <v>-13.656837599481285</v>
      </c>
      <c r="BG451" s="47">
        <v>1.1729647476540483</v>
      </c>
      <c r="BH451" s="47">
        <v>17.018368645692771</v>
      </c>
      <c r="BI451" s="47">
        <v>31.015094359537866</v>
      </c>
      <c r="BJ451" s="47">
        <v>23.339957898202602</v>
      </c>
      <c r="BK451" s="47">
        <v>11.630381583599881</v>
      </c>
      <c r="BL451" s="47">
        <v>24.663797200811889</v>
      </c>
      <c r="BM451" s="47">
        <v>18.899258760622306</v>
      </c>
      <c r="BN451" s="47">
        <v>12.498009900828077</v>
      </c>
      <c r="BO451" s="47">
        <v>7.0805591449907501</v>
      </c>
      <c r="BP451" s="47">
        <v>16.541751584642771</v>
      </c>
      <c r="BQ451" s="47">
        <v>31.212916482627829</v>
      </c>
      <c r="BR451" s="47">
        <v>23.96509149417636</v>
      </c>
      <c r="BS451" s="47">
        <v>10.80853009573206</v>
      </c>
      <c r="BT451" s="47">
        <v>21.225598291087387</v>
      </c>
      <c r="BU451" s="47">
        <v>21.29667560727</v>
      </c>
      <c r="BV451" s="47">
        <v>14.123219900301255</v>
      </c>
      <c r="BW451" s="47">
        <v>11.582709408457493</v>
      </c>
      <c r="BX451" s="47">
        <v>-2.0800267194138655</v>
      </c>
      <c r="BY451" s="47">
        <v>-0.32180366075855266</v>
      </c>
      <c r="BZ451" s="47">
        <v>0.13585965462820604</v>
      </c>
      <c r="CA451" s="47">
        <v>-0.7811783864913926</v>
      </c>
      <c r="CB451" s="47">
        <v>-0.81738129832672213</v>
      </c>
      <c r="CC451" s="47">
        <v>0.72727627331432776</v>
      </c>
      <c r="CD451" s="47">
        <v>-1.2802422303865897</v>
      </c>
      <c r="CE451" s="47">
        <v>0.25744292860683965</v>
      </c>
      <c r="CF451" s="47">
        <v>19.779371983491785</v>
      </c>
      <c r="CG451" s="47">
        <v>5.1498783333483917</v>
      </c>
      <c r="CH451" s="47">
        <v>1.1969109872024528</v>
      </c>
      <c r="CI451" s="47">
        <v>8.491652224337404</v>
      </c>
      <c r="CJ451" s="47">
        <v>3.0144916144177119</v>
      </c>
      <c r="CK451" s="47">
        <v>0.3639668534556782</v>
      </c>
      <c r="CL451" s="47">
        <v>0.54300285872363763</v>
      </c>
      <c r="CM451" s="47">
        <v>1.0194691120064501</v>
      </c>
      <c r="CN451" s="47">
        <v>-2.9123392501254273</v>
      </c>
      <c r="CO451" s="47">
        <v>-0.49111327860225734</v>
      </c>
      <c r="CP451" s="47">
        <v>0.11206675067506272</v>
      </c>
      <c r="CQ451" s="47">
        <v>-0.4591709515386958</v>
      </c>
      <c r="CR451" s="47">
        <v>-0.91275199584127065</v>
      </c>
      <c r="CS451" s="47">
        <v>0.46396230059823046</v>
      </c>
      <c r="CT451" s="47">
        <v>-1.7714682217322812</v>
      </c>
      <c r="CU451" s="47">
        <v>0.14613614631579136</v>
      </c>
      <c r="CV451" s="47">
        <v>17.048298131830975</v>
      </c>
      <c r="CW451" s="47">
        <v>4.8621937175943684</v>
      </c>
      <c r="CX451" s="47">
        <v>1.9538695379058799</v>
      </c>
      <c r="CY451" s="47">
        <v>5.9779678099787414</v>
      </c>
      <c r="CZ451" s="47">
        <v>2.7042929155180686</v>
      </c>
      <c r="DA451" s="47">
        <v>0.43663685612927394</v>
      </c>
      <c r="DB451" s="47">
        <v>0.66673050336592066</v>
      </c>
      <c r="DC451" s="47">
        <v>0.4466067913387175</v>
      </c>
      <c r="DD451" s="48">
        <v>922</v>
      </c>
      <c r="DE451" s="48">
        <v>6853</v>
      </c>
      <c r="DF451" s="47">
        <v>29.312762973352037</v>
      </c>
      <c r="DG451" s="47">
        <v>41.884057971014485</v>
      </c>
      <c r="DH451" s="48">
        <v>5424</v>
      </c>
      <c r="DI451" s="48">
        <v>40338</v>
      </c>
      <c r="DJ451" s="47">
        <v>40.590979782270594</v>
      </c>
      <c r="DK451" s="47">
        <v>41.750711599957825</v>
      </c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</row>
    <row r="452" spans="1:128">
      <c r="A452" s="45">
        <v>2025</v>
      </c>
      <c r="B452" s="45" t="s">
        <v>150</v>
      </c>
      <c r="C452" s="45" t="s">
        <v>156</v>
      </c>
      <c r="D452" s="46">
        <v>110.74795221665043</v>
      </c>
      <c r="E452" s="46">
        <v>97.189628527273769</v>
      </c>
      <c r="F452" s="46">
        <v>116.16662012467107</v>
      </c>
      <c r="G452" s="46">
        <v>119.30792217137468</v>
      </c>
      <c r="H452" s="46">
        <v>74.307611914300637</v>
      </c>
      <c r="I452" s="46">
        <v>174.6196957566053</v>
      </c>
      <c r="J452" s="46">
        <v>91.284540732584844</v>
      </c>
      <c r="K452" s="46">
        <v>141.5165031222123</v>
      </c>
      <c r="L452" s="46">
        <v>140.58745328419354</v>
      </c>
      <c r="M452" s="46">
        <v>146.14143808301569</v>
      </c>
      <c r="N452" s="46">
        <v>165.85720320584153</v>
      </c>
      <c r="O452" s="46">
        <v>139.1643870840937</v>
      </c>
      <c r="P452" s="46">
        <v>136.95351415715382</v>
      </c>
      <c r="Q452" s="46">
        <v>215.35461957249825</v>
      </c>
      <c r="R452" s="46">
        <v>118.53434868607464</v>
      </c>
      <c r="S452" s="46">
        <v>113.02262393714075</v>
      </c>
      <c r="T452" s="46">
        <v>194.65620069804771</v>
      </c>
      <c r="U452" s="46">
        <v>202.16775273541546</v>
      </c>
      <c r="V452" s="46">
        <v>227.60726849956558</v>
      </c>
      <c r="W452" s="46">
        <v>201.97198458602136</v>
      </c>
      <c r="X452" s="46">
        <v>162.72108280727088</v>
      </c>
      <c r="Y452" s="46">
        <v>293.41540882311256</v>
      </c>
      <c r="Z452" s="46">
        <v>139.9809548853581</v>
      </c>
      <c r="AA452" s="46">
        <v>168.29815676084488</v>
      </c>
      <c r="AB452" s="47">
        <v>-1.3647598320585042</v>
      </c>
      <c r="AC452" s="47">
        <v>-2.2114720110573471</v>
      </c>
      <c r="AD452" s="47">
        <v>3.4622370518535339</v>
      </c>
      <c r="AE452" s="47">
        <v>-0.52136903706331283</v>
      </c>
      <c r="AF452" s="47">
        <v>-8.0206985769728405</v>
      </c>
      <c r="AG452" s="47">
        <v>34.629629629629633</v>
      </c>
      <c r="AH452" s="47">
        <v>-13.024148259078993</v>
      </c>
      <c r="AI452" s="47">
        <v>0.30349013657056112</v>
      </c>
      <c r="AJ452" s="47">
        <v>20.508843316683411</v>
      </c>
      <c r="AK452" s="47">
        <v>58.364156773387265</v>
      </c>
      <c r="AL452" s="47">
        <v>34.456559990571819</v>
      </c>
      <c r="AM452" s="47">
        <v>8.4373210017609566</v>
      </c>
      <c r="AN452" s="47">
        <v>24.887002147888637</v>
      </c>
      <c r="AO452" s="47">
        <v>57.317507958277083</v>
      </c>
      <c r="AP452" s="47">
        <v>7.9659489826067187</v>
      </c>
      <c r="AQ452" s="47">
        <v>-2.3024755652566342</v>
      </c>
      <c r="AR452" s="47">
        <v>20.593093420537436</v>
      </c>
      <c r="AS452" s="47">
        <v>59.801544406484972</v>
      </c>
      <c r="AT452" s="47">
        <v>35.48628044046653</v>
      </c>
      <c r="AU452" s="47">
        <v>8.6821662298337756</v>
      </c>
      <c r="AV452" s="47">
        <v>20.00885328272739</v>
      </c>
      <c r="AW452" s="47">
        <v>60.791273942427978</v>
      </c>
      <c r="AX452" s="47">
        <v>9.9732255148087035</v>
      </c>
      <c r="AY452" s="47">
        <v>2.822112848716829</v>
      </c>
      <c r="AZ452" s="47">
        <v>-2.7057258106263582</v>
      </c>
      <c r="BA452" s="47">
        <v>-4.941949282004277</v>
      </c>
      <c r="BB452" s="47">
        <v>1.7798419512493169</v>
      </c>
      <c r="BC452" s="47">
        <v>-0.99144007956831759</v>
      </c>
      <c r="BD452" s="47">
        <v>-8.9532072251457642</v>
      </c>
      <c r="BE452" s="47">
        <v>16.171825647504747</v>
      </c>
      <c r="BF452" s="47">
        <v>-13.587737097936593</v>
      </c>
      <c r="BG452" s="47">
        <v>1.0761169643359825</v>
      </c>
      <c r="BH452" s="47">
        <v>17.408917438169702</v>
      </c>
      <c r="BI452" s="47">
        <v>34.094722459241545</v>
      </c>
      <c r="BJ452" s="47">
        <v>24.531147588031811</v>
      </c>
      <c r="BK452" s="47">
        <v>11.273769618428563</v>
      </c>
      <c r="BL452" s="47">
        <v>24.689589493939224</v>
      </c>
      <c r="BM452" s="47">
        <v>22.446744154982024</v>
      </c>
      <c r="BN452" s="47">
        <v>11.950823935181409</v>
      </c>
      <c r="BO452" s="47">
        <v>6.0393370768688337</v>
      </c>
      <c r="BP452" s="47">
        <v>16.994383152222369</v>
      </c>
      <c r="BQ452" s="47">
        <v>34.423235484566916</v>
      </c>
      <c r="BR452" s="47">
        <v>25.198319409660265</v>
      </c>
      <c r="BS452" s="47">
        <v>10.570927874469582</v>
      </c>
      <c r="BT452" s="47">
        <v>21.086850827084525</v>
      </c>
      <c r="BU452" s="47">
        <v>24.972744350435239</v>
      </c>
      <c r="BV452" s="47">
        <v>13.620040347364061</v>
      </c>
      <c r="BW452" s="47">
        <v>10.600548042818293</v>
      </c>
      <c r="BX452" s="47">
        <v>-1.3076624543394217</v>
      </c>
      <c r="BY452" s="47">
        <v>-0.20470844941758376</v>
      </c>
      <c r="BZ452" s="47">
        <v>0.25164018770860475</v>
      </c>
      <c r="CA452" s="47">
        <v>-0.13913777421350934</v>
      </c>
      <c r="CB452" s="47">
        <v>-0.79324524149313813</v>
      </c>
      <c r="CC452" s="47">
        <v>1.1962650012840086</v>
      </c>
      <c r="CD452" s="47">
        <v>-1.6568590124735729</v>
      </c>
      <c r="CE452" s="47">
        <v>3.8382834265796813E-2</v>
      </c>
      <c r="CF452" s="47">
        <v>20.580441623059059</v>
      </c>
      <c r="CG452" s="47">
        <v>9.2715585236940576</v>
      </c>
      <c r="CH452" s="47">
        <v>2.7484971224829633</v>
      </c>
      <c r="CI452" s="47">
        <v>4.3686815927495628</v>
      </c>
      <c r="CJ452" s="47">
        <v>2.8302999738305106</v>
      </c>
      <c r="CK452" s="47">
        <v>1.0694912299906116</v>
      </c>
      <c r="CL452" s="47">
        <v>0.4350944450943563</v>
      </c>
      <c r="CM452" s="47">
        <v>-0.14318126478294263</v>
      </c>
      <c r="CN452" s="47">
        <v>-2.7323015156596853</v>
      </c>
      <c r="CO452" s="47">
        <v>-0.45935822904716922</v>
      </c>
      <c r="CP452" s="47">
        <v>0.12827434938335261</v>
      </c>
      <c r="CQ452" s="47">
        <v>-0.42368164325177432</v>
      </c>
      <c r="CR452" s="47">
        <v>-0.89954694930875301</v>
      </c>
      <c r="CS452" s="47">
        <v>0.54526602767886634</v>
      </c>
      <c r="CT452" s="47">
        <v>-1.7588615962270606</v>
      </c>
      <c r="CU452" s="47">
        <v>0.13560652511283816</v>
      </c>
      <c r="CV452" s="47">
        <v>17.444543191560655</v>
      </c>
      <c r="CW452" s="47">
        <v>5.355558190175735</v>
      </c>
      <c r="CX452" s="47">
        <v>2.0427968361016595</v>
      </c>
      <c r="CY452" s="47">
        <v>5.7980218139560318</v>
      </c>
      <c r="CZ452" s="47">
        <v>2.7184306701975509</v>
      </c>
      <c r="DA452" s="47">
        <v>0.50744307313709192</v>
      </c>
      <c r="DB452" s="47">
        <v>0.64261453002482338</v>
      </c>
      <c r="DC452" s="47">
        <v>0.37967807796776909</v>
      </c>
      <c r="DD452" s="48">
        <v>1202</v>
      </c>
      <c r="DE452" s="48">
        <v>8055</v>
      </c>
      <c r="DF452" s="47">
        <v>87.8125</v>
      </c>
      <c r="DG452" s="47">
        <v>47.257769652650829</v>
      </c>
      <c r="DH452" s="48">
        <v>5678</v>
      </c>
      <c r="DI452" s="48">
        <v>46016</v>
      </c>
      <c r="DJ452" s="47">
        <v>50.092519164684113</v>
      </c>
      <c r="DK452" s="47">
        <v>42.729528535980151</v>
      </c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</row>
    <row r="453" spans="1:128">
      <c r="A453" s="45">
        <v>2025</v>
      </c>
      <c r="B453" s="45" t="s">
        <v>151</v>
      </c>
      <c r="C453" s="45" t="s">
        <v>156</v>
      </c>
      <c r="D453" s="46">
        <v>110.89217669771132</v>
      </c>
      <c r="E453" s="46">
        <v>98.35727777459789</v>
      </c>
      <c r="F453" s="46">
        <v>116.42446071737078</v>
      </c>
      <c r="G453" s="46">
        <v>118.43591261471711</v>
      </c>
      <c r="H453" s="46">
        <v>74.516634732624979</v>
      </c>
      <c r="I453" s="46">
        <v>184.4675740592474</v>
      </c>
      <c r="J453" s="46">
        <v>91.702037959502775</v>
      </c>
      <c r="K453" s="46">
        <v>141.44513826940232</v>
      </c>
      <c r="L453" s="46">
        <v>144.4110707371498</v>
      </c>
      <c r="M453" s="46">
        <v>142.04661536389688</v>
      </c>
      <c r="N453" s="46">
        <v>161.0812604951978</v>
      </c>
      <c r="O453" s="46">
        <v>143.37199981683753</v>
      </c>
      <c r="P453" s="46">
        <v>146.01879614470192</v>
      </c>
      <c r="Q453" s="46">
        <v>263.60915341946469</v>
      </c>
      <c r="R453" s="46">
        <v>125.53218375993089</v>
      </c>
      <c r="S453" s="46">
        <v>125.09605870663832</v>
      </c>
      <c r="T453" s="46">
        <v>200.05909278921888</v>
      </c>
      <c r="U453" s="46">
        <v>196.08769868466277</v>
      </c>
      <c r="V453" s="46">
        <v>221.08816900676683</v>
      </c>
      <c r="W453" s="46">
        <v>208.54466489002536</v>
      </c>
      <c r="X453" s="46">
        <v>173.30033939375508</v>
      </c>
      <c r="Y453" s="46">
        <v>360.3244562059873</v>
      </c>
      <c r="Z453" s="46">
        <v>148.3283041063325</v>
      </c>
      <c r="AA453" s="46">
        <v>187.59288880089309</v>
      </c>
      <c r="AB453" s="47">
        <v>-1.0408499453683273</v>
      </c>
      <c r="AC453" s="47">
        <v>1.5602836879432536</v>
      </c>
      <c r="AD453" s="47">
        <v>3.8580828202103845</v>
      </c>
      <c r="AE453" s="47">
        <v>-1.0343356792493097</v>
      </c>
      <c r="AF453" s="47">
        <v>-7.1614583333333375</v>
      </c>
      <c r="AG453" s="47">
        <v>35.449735449735442</v>
      </c>
      <c r="AH453" s="47">
        <v>-12.903526777383846</v>
      </c>
      <c r="AI453" s="47">
        <v>0.25290844714214167</v>
      </c>
      <c r="AJ453" s="47">
        <v>14.445629706800656</v>
      </c>
      <c r="AK453" s="47">
        <v>28.890207447238559</v>
      </c>
      <c r="AL453" s="47">
        <v>12.768343930532634</v>
      </c>
      <c r="AM453" s="47">
        <v>7.9644678077482434</v>
      </c>
      <c r="AN453" s="47">
        <v>16.096844877940853</v>
      </c>
      <c r="AO453" s="47">
        <v>52.265252151964916</v>
      </c>
      <c r="AP453" s="47">
        <v>6.7308024796996824</v>
      </c>
      <c r="AQ453" s="47">
        <v>18.143747743617645</v>
      </c>
      <c r="AR453" s="47">
        <v>15.104706064571594</v>
      </c>
      <c r="AS453" s="47">
        <v>30.411364969189236</v>
      </c>
      <c r="AT453" s="47">
        <v>13.913417822352159</v>
      </c>
      <c r="AU453" s="47">
        <v>9.02593163420946</v>
      </c>
      <c r="AV453" s="47">
        <v>10.040085333818727</v>
      </c>
      <c r="AW453" s="47">
        <v>55.960654449119886</v>
      </c>
      <c r="AX453" s="47">
        <v>8.7936435250614675</v>
      </c>
      <c r="AY453" s="47">
        <v>25.071078225618514</v>
      </c>
      <c r="AZ453" s="47">
        <v>-2.5396067232260178</v>
      </c>
      <c r="BA453" s="47">
        <v>-4.3097503792580261</v>
      </c>
      <c r="BB453" s="47">
        <v>1.9887336244796661</v>
      </c>
      <c r="BC453" s="47">
        <v>-0.99573485267716588</v>
      </c>
      <c r="BD453" s="47">
        <v>-8.7767662520835792</v>
      </c>
      <c r="BE453" s="47">
        <v>18.227990970654638</v>
      </c>
      <c r="BF453" s="47">
        <v>-13.520174311208155</v>
      </c>
      <c r="BG453" s="47">
        <v>0.99361249112843719</v>
      </c>
      <c r="BH453" s="47">
        <v>17.089010165847228</v>
      </c>
      <c r="BI453" s="47">
        <v>33.47779427456463</v>
      </c>
      <c r="BJ453" s="47">
        <v>23.23269355060804</v>
      </c>
      <c r="BK453" s="47">
        <v>10.930950712043597</v>
      </c>
      <c r="BL453" s="47">
        <v>23.684047466764557</v>
      </c>
      <c r="BM453" s="47">
        <v>25.5648020558477</v>
      </c>
      <c r="BN453" s="47">
        <v>11.352972805765372</v>
      </c>
      <c r="BO453" s="47">
        <v>7.1553878986761132</v>
      </c>
      <c r="BP453" s="47">
        <v>16.791466051332748</v>
      </c>
      <c r="BQ453" s="47">
        <v>33.950847686819088</v>
      </c>
      <c r="BR453" s="47">
        <v>23.956361472167863</v>
      </c>
      <c r="BS453" s="47">
        <v>10.411561537380475</v>
      </c>
      <c r="BT453" s="47">
        <v>19.794856723386989</v>
      </c>
      <c r="BU453" s="47">
        <v>28.239492156212286</v>
      </c>
      <c r="BV453" s="47">
        <v>13.065276753464206</v>
      </c>
      <c r="BW453" s="47">
        <v>11.948670477042466</v>
      </c>
      <c r="BX453" s="47">
        <v>-0.89544115899978749</v>
      </c>
      <c r="BY453" s="47">
        <v>0.14106178331156746</v>
      </c>
      <c r="BZ453" s="47">
        <v>0.28060802684965003</v>
      </c>
      <c r="CA453" s="47">
        <v>-0.33822768498569389</v>
      </c>
      <c r="CB453" s="47">
        <v>-0.70530891655784089</v>
      </c>
      <c r="CC453" s="47">
        <v>1.2887917475284185</v>
      </c>
      <c r="CD453" s="47">
        <v>-1.5944256113530506</v>
      </c>
      <c r="CE453" s="47">
        <v>3.2059496207176165E-2</v>
      </c>
      <c r="CF453" s="47">
        <v>14.476435880326903</v>
      </c>
      <c r="CG453" s="47">
        <v>5.0480482894307652</v>
      </c>
      <c r="CH453" s="47">
        <v>1.0901094927583026</v>
      </c>
      <c r="CI453" s="47">
        <v>3.9440506027541455</v>
      </c>
      <c r="CJ453" s="47">
        <v>1.9406166450994553</v>
      </c>
      <c r="CK453" s="47">
        <v>1.1399668664819698</v>
      </c>
      <c r="CL453" s="47">
        <v>0.35914271445379947</v>
      </c>
      <c r="CM453" s="47">
        <v>0.95450126934846824</v>
      </c>
      <c r="CN453" s="47">
        <v>-2.5491845236529969</v>
      </c>
      <c r="CO453" s="47">
        <v>-0.3995022328060166</v>
      </c>
      <c r="CP453" s="47">
        <v>0.14346052545700358</v>
      </c>
      <c r="CQ453" s="47">
        <v>-0.41516272033201218</v>
      </c>
      <c r="CR453" s="47">
        <v>-0.88018331931821803</v>
      </c>
      <c r="CS453" s="47">
        <v>0.61938826174245076</v>
      </c>
      <c r="CT453" s="47">
        <v>-1.7424689386041692</v>
      </c>
      <c r="CU453" s="47">
        <v>0.12528390020796359</v>
      </c>
      <c r="CV453" s="47">
        <v>17.124078768088921</v>
      </c>
      <c r="CW453" s="47">
        <v>5.3223565681308624</v>
      </c>
      <c r="CX453" s="47">
        <v>1.9399358712221684</v>
      </c>
      <c r="CY453" s="47">
        <v>5.5978498803458185</v>
      </c>
      <c r="CZ453" s="47">
        <v>2.634450651278001</v>
      </c>
      <c r="DA453" s="47">
        <v>0.57573621059430002</v>
      </c>
      <c r="DB453" s="47">
        <v>0.61200828268721452</v>
      </c>
      <c r="DC453" s="47">
        <v>0.4417413038305939</v>
      </c>
      <c r="DD453" s="48">
        <v>1100</v>
      </c>
      <c r="DE453" s="48">
        <v>9155</v>
      </c>
      <c r="DF453" s="47">
        <v>49.863760217983646</v>
      </c>
      <c r="DG453" s="47">
        <v>47.566086395873633</v>
      </c>
      <c r="DH453" s="48">
        <v>5483</v>
      </c>
      <c r="DI453" s="48">
        <v>51499</v>
      </c>
      <c r="DJ453" s="47">
        <v>29.499291450165323</v>
      </c>
      <c r="DK453" s="47">
        <v>41.193727038438332</v>
      </c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</row>
    <row r="454" spans="1:128">
      <c r="A454" s="45">
        <v>2025</v>
      </c>
      <c r="B454" s="45" t="s">
        <v>152</v>
      </c>
      <c r="C454" s="45" t="s">
        <v>156</v>
      </c>
      <c r="D454" s="46">
        <v>111.94274058555919</v>
      </c>
      <c r="E454" s="46">
        <v>100.28046477019059</v>
      </c>
      <c r="F454" s="46">
        <v>116.41278152668836</v>
      </c>
      <c r="G454" s="46">
        <v>117.30017333848504</v>
      </c>
      <c r="H454" s="46">
        <v>75.300470301341221</v>
      </c>
      <c r="I454" s="46">
        <v>188.79103282626102</v>
      </c>
      <c r="J454" s="46">
        <v>99.438015987687933</v>
      </c>
      <c r="K454" s="46">
        <v>142.08742194469224</v>
      </c>
      <c r="L454" s="46">
        <v>164.80243678938029</v>
      </c>
      <c r="M454" s="46">
        <v>138.47240242632836</v>
      </c>
      <c r="N454" s="46">
        <v>165.01714154952305</v>
      </c>
      <c r="O454" s="46">
        <v>174.86084130070202</v>
      </c>
      <c r="P454" s="46">
        <v>159.35044741472316</v>
      </c>
      <c r="Q454" s="46">
        <v>383.17346004012273</v>
      </c>
      <c r="R454" s="46">
        <v>172.93778351645472</v>
      </c>
      <c r="S454" s="46">
        <v>121.53204987490238</v>
      </c>
      <c r="T454" s="46">
        <v>223.43094594691709</v>
      </c>
      <c r="U454" s="46">
        <v>191.73591690038211</v>
      </c>
      <c r="V454" s="46">
        <v>225.61814138309671</v>
      </c>
      <c r="W454" s="46">
        <v>244.10887894820971</v>
      </c>
      <c r="X454" s="46">
        <v>186.56143855290708</v>
      </c>
      <c r="Y454" s="46">
        <v>524.3041579164709</v>
      </c>
      <c r="Z454" s="46">
        <v>204.39744176647338</v>
      </c>
      <c r="AA454" s="46">
        <v>183.52603124013106</v>
      </c>
      <c r="AB454" s="47">
        <v>5.688537688610662E-2</v>
      </c>
      <c r="AC454" s="47">
        <v>5.2631578947368363</v>
      </c>
      <c r="AD454" s="47">
        <v>4.8128255738896897</v>
      </c>
      <c r="AE454" s="47">
        <v>-2.5789585246943969</v>
      </c>
      <c r="AF454" s="47">
        <v>-4.3795620437956266</v>
      </c>
      <c r="AG454" s="47">
        <v>29.064039408867014</v>
      </c>
      <c r="AH454" s="47">
        <v>-3.7007087475621869</v>
      </c>
      <c r="AI454" s="47">
        <v>1.2201321809862664</v>
      </c>
      <c r="AJ454" s="47">
        <v>16.283095767302914</v>
      </c>
      <c r="AK454" s="47">
        <v>12.777594345549526</v>
      </c>
      <c r="AL454" s="47">
        <v>19.667019333111348</v>
      </c>
      <c r="AM454" s="47">
        <v>16.967993685539142</v>
      </c>
      <c r="AN454" s="47">
        <v>11.211966537053364</v>
      </c>
      <c r="AO454" s="47">
        <v>44.944217735630865</v>
      </c>
      <c r="AP454" s="47">
        <v>14.749300519981002</v>
      </c>
      <c r="AQ454" s="47">
        <v>14.124949235831519</v>
      </c>
      <c r="AR454" s="47">
        <v>16.603119969913926</v>
      </c>
      <c r="AS454" s="47">
        <v>14.046484373623169</v>
      </c>
      <c r="AT454" s="47">
        <v>20.230218965923051</v>
      </c>
      <c r="AU454" s="47">
        <v>17.153368506667089</v>
      </c>
      <c r="AV454" s="47">
        <v>5.4154031195002172</v>
      </c>
      <c r="AW454" s="47">
        <v>48.213527998575032</v>
      </c>
      <c r="AX454" s="47">
        <v>16.652103930853389</v>
      </c>
      <c r="AY454" s="47">
        <v>21.11325467432772</v>
      </c>
      <c r="AZ454" s="47">
        <v>-2.3043800872628251</v>
      </c>
      <c r="BA454" s="47">
        <v>-3.4741015797092434</v>
      </c>
      <c r="BB454" s="47">
        <v>2.2445075939070636</v>
      </c>
      <c r="BC454" s="47">
        <v>-1.1406235602779868</v>
      </c>
      <c r="BD454" s="47">
        <v>-8.3893598363051662</v>
      </c>
      <c r="BE454" s="47">
        <v>19.341772151898738</v>
      </c>
      <c r="BF454" s="47">
        <v>-12.653188075898969</v>
      </c>
      <c r="BG454" s="47">
        <v>1.014152030608928</v>
      </c>
      <c r="BH454" s="47">
        <v>17.001857441029046</v>
      </c>
      <c r="BI454" s="47">
        <v>31.062959521009013</v>
      </c>
      <c r="BJ454" s="47">
        <v>22.889311622652421</v>
      </c>
      <c r="BK454" s="47">
        <v>11.561457193121294</v>
      </c>
      <c r="BL454" s="47">
        <v>22.216913723582476</v>
      </c>
      <c r="BM454" s="47">
        <v>28.233122724924176</v>
      </c>
      <c r="BN454" s="47">
        <v>11.787617056123146</v>
      </c>
      <c r="BO454" s="47">
        <v>7.746827584676752</v>
      </c>
      <c r="BP454" s="47">
        <v>16.771528858904361</v>
      </c>
      <c r="BQ454" s="47">
        <v>31.635199672708225</v>
      </c>
      <c r="BR454" s="47">
        <v>23.597998952239642</v>
      </c>
      <c r="BS454" s="47">
        <v>11.092578485682081</v>
      </c>
      <c r="BT454" s="47">
        <v>18.124499418503824</v>
      </c>
      <c r="BU454" s="47">
        <v>31.015489263716447</v>
      </c>
      <c r="BV454" s="47">
        <v>13.526935182515709</v>
      </c>
      <c r="BW454" s="47">
        <v>12.737055572005218</v>
      </c>
      <c r="BX454" s="47">
        <v>0.17448029003159604</v>
      </c>
      <c r="BY454" s="47">
        <v>0.46871816962641838</v>
      </c>
      <c r="BZ454" s="47">
        <v>0.3473067384362129</v>
      </c>
      <c r="CA454" s="47">
        <v>-1.0562210808704842</v>
      </c>
      <c r="CB454" s="47">
        <v>-0.4237725917170348</v>
      </c>
      <c r="CC454" s="47">
        <v>1.1364810414229618</v>
      </c>
      <c r="CD454" s="47">
        <v>-0.44571031428302565</v>
      </c>
      <c r="CE454" s="47">
        <v>0.14767832741654524</v>
      </c>
      <c r="CF454" s="47">
        <v>16.300579601533812</v>
      </c>
      <c r="CG454" s="47">
        <v>2.1907499656966296</v>
      </c>
      <c r="CH454" s="47">
        <v>1.4430210000388437</v>
      </c>
      <c r="CI454" s="47">
        <v>8.3093959270442088</v>
      </c>
      <c r="CJ454" s="47">
        <v>1.3708691234590691</v>
      </c>
      <c r="CK454" s="47">
        <v>1.3343387034588334</v>
      </c>
      <c r="CL454" s="47">
        <v>0.9869079246577428</v>
      </c>
      <c r="CM454" s="47">
        <v>0.66529695717852544</v>
      </c>
      <c r="CN454" s="47">
        <v>-2.2839847432479701</v>
      </c>
      <c r="CO454" s="47">
        <v>-0.32089464779349375</v>
      </c>
      <c r="CP454" s="47">
        <v>0.16191650561060467</v>
      </c>
      <c r="CQ454" s="47">
        <v>-0.47320333931866165</v>
      </c>
      <c r="CR454" s="47">
        <v>-0.83886046515581425</v>
      </c>
      <c r="CS454" s="47">
        <v>0.66620519270170819</v>
      </c>
      <c r="CT454" s="47">
        <v>-1.6064594528190821</v>
      </c>
      <c r="CU454" s="47">
        <v>0.12731146352676295</v>
      </c>
      <c r="CV454" s="47">
        <v>17.046131785796675</v>
      </c>
      <c r="CW454" s="47">
        <v>4.9836290056351995</v>
      </c>
      <c r="CX454" s="47">
        <v>1.8861874971598143</v>
      </c>
      <c r="CY454" s="47">
        <v>5.8911419503902946</v>
      </c>
      <c r="CZ454" s="47">
        <v>2.4977764308954189</v>
      </c>
      <c r="DA454" s="47">
        <v>0.65778980350453253</v>
      </c>
      <c r="DB454" s="47">
        <v>0.66368508742938614</v>
      </c>
      <c r="DC454" s="47">
        <v>0.46592201078203799</v>
      </c>
      <c r="DD454" s="48">
        <v>1019</v>
      </c>
      <c r="DE454" s="48">
        <v>10174</v>
      </c>
      <c r="DF454" s="47">
        <v>24.116930572472594</v>
      </c>
      <c r="DG454" s="47">
        <v>44.82562277580071</v>
      </c>
      <c r="DH454" s="48">
        <v>5156</v>
      </c>
      <c r="DI454" s="48">
        <v>56655</v>
      </c>
      <c r="DJ454" s="47">
        <v>33.229974160206723</v>
      </c>
      <c r="DK454" s="47">
        <v>40.429803688280771</v>
      </c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</row>
    <row r="455" spans="1:128">
      <c r="A455" s="45">
        <v>2025</v>
      </c>
      <c r="B455" s="45" t="s">
        <v>153</v>
      </c>
      <c r="C455" s="45" t="s">
        <v>156</v>
      </c>
      <c r="D455" s="46">
        <v>115.3382496253698</v>
      </c>
      <c r="E455" s="46">
        <v>98.632018773968284</v>
      </c>
      <c r="F455" s="46">
        <v>116.70476129167311</v>
      </c>
      <c r="G455" s="46">
        <v>118.7485599435675</v>
      </c>
      <c r="H455" s="46">
        <v>74.725657550949308</v>
      </c>
      <c r="I455" s="46">
        <v>190.95276220976783</v>
      </c>
      <c r="J455" s="46">
        <v>122.06636568663967</v>
      </c>
      <c r="K455" s="46">
        <v>141.5165031222123</v>
      </c>
      <c r="L455" s="46">
        <v>200.43560227881926</v>
      </c>
      <c r="M455" s="46">
        <v>159.4766275611868</v>
      </c>
      <c r="N455" s="46">
        <v>172.95247127292208</v>
      </c>
      <c r="O455" s="46">
        <v>206.7951736983666</v>
      </c>
      <c r="P455" s="46">
        <v>172.19676771921613</v>
      </c>
      <c r="Q455" s="46">
        <v>502.62058809066303</v>
      </c>
      <c r="R455" s="46">
        <v>356.19345847040847</v>
      </c>
      <c r="S455" s="46">
        <v>139.67127428539308</v>
      </c>
      <c r="T455" s="46">
        <v>269.2787309446947</v>
      </c>
      <c r="U455" s="46">
        <v>220.19854469917709</v>
      </c>
      <c r="V455" s="46">
        <v>237.13402395709485</v>
      </c>
      <c r="W455" s="46">
        <v>288.11642008554105</v>
      </c>
      <c r="X455" s="46">
        <v>193.58321885905559</v>
      </c>
      <c r="Y455" s="46">
        <v>690.92570051572454</v>
      </c>
      <c r="Z455" s="46">
        <v>422.70625015696481</v>
      </c>
      <c r="AA455" s="46">
        <v>211.61533368711312</v>
      </c>
      <c r="AB455" s="47">
        <v>-0.73120121434969709</v>
      </c>
      <c r="AC455" s="47">
        <v>4.1334300217549025</v>
      </c>
      <c r="AD455" s="47">
        <v>5.2510897574446824</v>
      </c>
      <c r="AE455" s="47">
        <v>-3.3629880919412991</v>
      </c>
      <c r="AF455" s="47">
        <v>-3.3130493576740916</v>
      </c>
      <c r="AG455" s="47">
        <v>26.190476190476186</v>
      </c>
      <c r="AH455" s="47">
        <v>-3.5585393302029922</v>
      </c>
      <c r="AI455" s="47">
        <v>-1.1958146487294541</v>
      </c>
      <c r="AJ455" s="47">
        <v>12.667485209303898</v>
      </c>
      <c r="AK455" s="47">
        <v>32.337085246389407</v>
      </c>
      <c r="AL455" s="47">
        <v>10.707590114808664</v>
      </c>
      <c r="AM455" s="47">
        <v>7.9791805549120021</v>
      </c>
      <c r="AN455" s="47">
        <v>12.601280203437447</v>
      </c>
      <c r="AO455" s="47">
        <v>62.515107841381948</v>
      </c>
      <c r="AP455" s="47">
        <v>3.5415804039606869</v>
      </c>
      <c r="AQ455" s="47">
        <v>2.8135019717270504</v>
      </c>
      <c r="AR455" s="47">
        <v>12.795821624420078</v>
      </c>
      <c r="AS455" s="47">
        <v>33.460430112632537</v>
      </c>
      <c r="AT455" s="47">
        <v>11.692612940947278</v>
      </c>
      <c r="AU455" s="47">
        <v>7.8789670422045655</v>
      </c>
      <c r="AV455" s="47">
        <v>4.1952001275020523</v>
      </c>
      <c r="AW455" s="47">
        <v>66.408932002058421</v>
      </c>
      <c r="AX455" s="47">
        <v>5.6292343421204372</v>
      </c>
      <c r="AY455" s="47">
        <v>9.5023036717964295</v>
      </c>
      <c r="AZ455" s="47">
        <v>-2.1690984145735115</v>
      </c>
      <c r="BA455" s="47">
        <v>-2.8665740097289949</v>
      </c>
      <c r="BB455" s="47">
        <v>2.4938140059014513</v>
      </c>
      <c r="BC455" s="47">
        <v>-1.3304552880386344</v>
      </c>
      <c r="BD455" s="47">
        <v>-7.9853637537666717</v>
      </c>
      <c r="BE455" s="47">
        <v>19.999999999999996</v>
      </c>
      <c r="BF455" s="47">
        <v>-11.765040265277127</v>
      </c>
      <c r="BG455" s="47">
        <v>0.82700421940926638</v>
      </c>
      <c r="BH455" s="47">
        <v>16.483813075654787</v>
      </c>
      <c r="BI455" s="47">
        <v>31.193854192562377</v>
      </c>
      <c r="BJ455" s="47">
        <v>21.691005020263422</v>
      </c>
      <c r="BK455" s="47">
        <v>11.138725615968138</v>
      </c>
      <c r="BL455" s="47">
        <v>21.144346629772848</v>
      </c>
      <c r="BM455" s="47">
        <v>32.989234967334994</v>
      </c>
      <c r="BN455" s="47">
        <v>9.9233876939704544</v>
      </c>
      <c r="BO455" s="47">
        <v>7.2649336624342808</v>
      </c>
      <c r="BP455" s="47">
        <v>16.308298728242022</v>
      </c>
      <c r="BQ455" s="47">
        <v>31.822237547033794</v>
      </c>
      <c r="BR455" s="47">
        <v>22.42968871982718</v>
      </c>
      <c r="BS455" s="47">
        <v>10.724194282181143</v>
      </c>
      <c r="BT455" s="47">
        <v>16.610497862285989</v>
      </c>
      <c r="BU455" s="47">
        <v>35.979240334099849</v>
      </c>
      <c r="BV455" s="47">
        <v>11.732766688900087</v>
      </c>
      <c r="BW455" s="47">
        <v>12.417257925900405</v>
      </c>
      <c r="BX455" s="47">
        <v>-0.59446114734166144</v>
      </c>
      <c r="BY455" s="47">
        <v>0.35250787520367233</v>
      </c>
      <c r="BZ455" s="47">
        <v>0.36437058045604231</v>
      </c>
      <c r="CA455" s="47">
        <v>-1.3535993190386642</v>
      </c>
      <c r="CB455" s="47">
        <v>-0.29684873701361858</v>
      </c>
      <c r="CC455" s="47">
        <v>1.0204175334843126</v>
      </c>
      <c r="CD455" s="47">
        <v>-0.53288471192657427</v>
      </c>
      <c r="CE455" s="47">
        <v>-0.14842436850680982</v>
      </c>
      <c r="CF455" s="47">
        <v>12.704708753736796</v>
      </c>
      <c r="CG455" s="47">
        <v>4.3844385808318966</v>
      </c>
      <c r="CH455" s="47">
        <v>0.70895392415173319</v>
      </c>
      <c r="CI455" s="47">
        <v>4.018627141380759</v>
      </c>
      <c r="CJ455" s="47">
        <v>1.3098035043361091</v>
      </c>
      <c r="CK455" s="47">
        <v>1.7272300377268324</v>
      </c>
      <c r="CL455" s="47">
        <v>0.42100134788279325</v>
      </c>
      <c r="CM455" s="47">
        <v>0.13465421742664416</v>
      </c>
      <c r="CN455" s="47">
        <v>-2.1382835779049145</v>
      </c>
      <c r="CO455" s="47">
        <v>-0.26303354461329004</v>
      </c>
      <c r="CP455" s="47">
        <v>0.17931206876018632</v>
      </c>
      <c r="CQ455" s="47">
        <v>-0.54885004523726943</v>
      </c>
      <c r="CR455" s="47">
        <v>-0.79228891922911715</v>
      </c>
      <c r="CS455" s="47">
        <v>0.69664035755155851</v>
      </c>
      <c r="CT455" s="47">
        <v>-1.5142141511858656</v>
      </c>
      <c r="CU455" s="47">
        <v>0.10415065604889545</v>
      </c>
      <c r="CV455" s="47">
        <v>16.541007891121112</v>
      </c>
      <c r="CW455" s="47">
        <v>4.9231767430586988</v>
      </c>
      <c r="CX455" s="47">
        <v>1.7459915798511865</v>
      </c>
      <c r="CY455" s="47">
        <v>5.6690631953421926</v>
      </c>
      <c r="CZ455" s="47">
        <v>2.3564902539467241</v>
      </c>
      <c r="DA455" s="47">
        <v>0.78573282471405426</v>
      </c>
      <c r="DB455" s="47">
        <v>0.63487130168018846</v>
      </c>
      <c r="DC455" s="47">
        <v>0.42568199252812022</v>
      </c>
      <c r="DD455" s="48">
        <v>1231</v>
      </c>
      <c r="DE455" s="48">
        <v>11405</v>
      </c>
      <c r="DF455" s="47">
        <v>39.253393665158363</v>
      </c>
      <c r="DG455" s="47">
        <v>44.202806928815264</v>
      </c>
      <c r="DH455" s="48">
        <v>6295</v>
      </c>
      <c r="DI455" s="48">
        <v>62950</v>
      </c>
      <c r="DJ455" s="47">
        <v>29.075251179003491</v>
      </c>
      <c r="DK455" s="47">
        <v>39.205236505163519</v>
      </c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</row>
    <row r="456" spans="1:128">
      <c r="A456" s="45">
        <v>2026</v>
      </c>
      <c r="B456" s="45" t="s">
        <v>141</v>
      </c>
      <c r="C456" s="45" t="s">
        <v>156</v>
      </c>
      <c r="D456" s="46">
        <v>109.492931605222</v>
      </c>
      <c r="E456" s="46">
        <v>96.846202278060773</v>
      </c>
      <c r="F456" s="46">
        <v>117.60585576662706</v>
      </c>
      <c r="G456" s="46">
        <v>117.34058353745209</v>
      </c>
      <c r="H456" s="46">
        <v>73.262497822678966</v>
      </c>
      <c r="I456" s="46">
        <v>183.02642113690953</v>
      </c>
      <c r="J456" s="46">
        <v>89.516317183285381</v>
      </c>
      <c r="K456" s="46">
        <v>137.87689562890279</v>
      </c>
      <c r="L456" s="46">
        <v>151.37200686477777</v>
      </c>
      <c r="M456" s="46">
        <v>137.83590625749684</v>
      </c>
      <c r="N456" s="46">
        <v>163.75037791407414</v>
      </c>
      <c r="O456" s="46">
        <v>153.44837013812952</v>
      </c>
      <c r="P456" s="46">
        <v>142.64738629179971</v>
      </c>
      <c r="Q456" s="46">
        <v>531.91979125731632</v>
      </c>
      <c r="R456" s="46">
        <v>111.9144968476601</v>
      </c>
      <c r="S456" s="46">
        <v>124.16151167958679</v>
      </c>
      <c r="T456" s="46">
        <v>208.26371839541372</v>
      </c>
      <c r="U456" s="46">
        <v>190.76063509853427</v>
      </c>
      <c r="V456" s="46">
        <v>224.63376661240355</v>
      </c>
      <c r="W456" s="46">
        <v>218.694888549057</v>
      </c>
      <c r="X456" s="46">
        <v>168.47623587200528</v>
      </c>
      <c r="Y456" s="46">
        <v>721.43859175029229</v>
      </c>
      <c r="Z456" s="46">
        <v>132.11987931546557</v>
      </c>
      <c r="AA456" s="46">
        <v>190.31748922368658</v>
      </c>
      <c r="AB456" s="47">
        <v>-0.64989427793578081</v>
      </c>
      <c r="AC456" s="47">
        <v>3.296703296703285</v>
      </c>
      <c r="AD456" s="47">
        <v>4.6285417419456909</v>
      </c>
      <c r="AE456" s="47">
        <v>-1.0208109077861516</v>
      </c>
      <c r="AF456" s="47">
        <v>0</v>
      </c>
      <c r="AG456" s="47">
        <v>15.105740181268889</v>
      </c>
      <c r="AH456" s="47">
        <v>-8.1632653061224367</v>
      </c>
      <c r="AI456" s="47">
        <v>-3.9283938339134572</v>
      </c>
      <c r="AJ456" s="47">
        <v>14.16075183831591</v>
      </c>
      <c r="AK456" s="47">
        <v>35.155602649675984</v>
      </c>
      <c r="AL456" s="47">
        <v>1.7265967024826079</v>
      </c>
      <c r="AM456" s="47">
        <v>11.584688486508</v>
      </c>
      <c r="AN456" s="47">
        <v>7.4913970109784955</v>
      </c>
      <c r="AO456" s="47">
        <v>42.182507129527465</v>
      </c>
      <c r="AP456" s="47">
        <v>6.2671770442643604</v>
      </c>
      <c r="AQ456" s="47">
        <v>-1.260773800224535</v>
      </c>
      <c r="AR456" s="47">
        <v>14.138330863101967</v>
      </c>
      <c r="AS456" s="47">
        <v>36.558008519589499</v>
      </c>
      <c r="AT456" s="47">
        <v>2.4457743414651789</v>
      </c>
      <c r="AU456" s="47">
        <v>10.718991630673823</v>
      </c>
      <c r="AV456" s="47">
        <v>2.2395055719355961</v>
      </c>
      <c r="AW456" s="47">
        <v>47.002395381889727</v>
      </c>
      <c r="AX456" s="47">
        <v>8.6426790871088741</v>
      </c>
      <c r="AY456" s="47">
        <v>5.3359704883767289</v>
      </c>
      <c r="AZ456" s="47">
        <v>-0.64989427793578081</v>
      </c>
      <c r="BA456" s="47">
        <v>3.296703296703285</v>
      </c>
      <c r="BB456" s="47">
        <v>4.6285417419456909</v>
      </c>
      <c r="BC456" s="47">
        <v>-1.0208109077861516</v>
      </c>
      <c r="BD456" s="47">
        <v>0</v>
      </c>
      <c r="BE456" s="47">
        <v>15.105740181268889</v>
      </c>
      <c r="BF456" s="47">
        <v>-8.1632653061224367</v>
      </c>
      <c r="BG456" s="47">
        <v>-3.9283938339134572</v>
      </c>
      <c r="BH456" s="47">
        <v>14.16075183831591</v>
      </c>
      <c r="BI456" s="47">
        <v>35.155602649675984</v>
      </c>
      <c r="BJ456" s="47">
        <v>1.7265967024826079</v>
      </c>
      <c r="BK456" s="47">
        <v>11.584688486508</v>
      </c>
      <c r="BL456" s="47">
        <v>7.4913970109784955</v>
      </c>
      <c r="BM456" s="47">
        <v>42.182507129527465</v>
      </c>
      <c r="BN456" s="47">
        <v>6.2671770442643604</v>
      </c>
      <c r="BO456" s="47">
        <v>-1.260773800224535</v>
      </c>
      <c r="BP456" s="47">
        <v>14.138330863101967</v>
      </c>
      <c r="BQ456" s="47">
        <v>36.558008519589499</v>
      </c>
      <c r="BR456" s="47">
        <v>2.4457743414651789</v>
      </c>
      <c r="BS456" s="47">
        <v>10.718991630673823</v>
      </c>
      <c r="BT456" s="47">
        <v>2.2395055719355961</v>
      </c>
      <c r="BU456" s="47">
        <v>47.002395381889727</v>
      </c>
      <c r="BV456" s="47">
        <v>8.6426790871088741</v>
      </c>
      <c r="BW456" s="47">
        <v>5.3359704883767289</v>
      </c>
      <c r="BX456" s="47">
        <v>-4.1078020178986208E-4</v>
      </c>
      <c r="BY456" s="47">
        <v>0.42463790709691229</v>
      </c>
      <c r="BZ456" s="47">
        <v>0.3439270098327214</v>
      </c>
      <c r="CA456" s="47">
        <v>-0.46465186372720008</v>
      </c>
      <c r="CB456" s="47">
        <v>6.5328908784134717E-3</v>
      </c>
      <c r="CC456" s="47">
        <v>0.65328908784140194</v>
      </c>
      <c r="CD456" s="47">
        <v>-0.44804743272931913</v>
      </c>
      <c r="CE456" s="47">
        <v>-0.51609837939470549</v>
      </c>
      <c r="CF456" s="47">
        <v>14.189165997338236</v>
      </c>
      <c r="CG456" s="47">
        <v>5.4146887417752989</v>
      </c>
      <c r="CH456" s="47">
        <v>0.15814718433884628</v>
      </c>
      <c r="CI456" s="47">
        <v>5.5514940126008661</v>
      </c>
      <c r="CJ456" s="47">
        <v>0.90721161227965252</v>
      </c>
      <c r="CK456" s="47">
        <v>1.8927658749001848</v>
      </c>
      <c r="CL456" s="47">
        <v>0.33974070948865842</v>
      </c>
      <c r="CM456" s="47">
        <v>-7.4882138045334945E-2</v>
      </c>
      <c r="CN456" s="47">
        <v>-1.8655865468417971</v>
      </c>
      <c r="CO456" s="47">
        <v>-0.18222389440983541</v>
      </c>
      <c r="CP456" s="47">
        <v>0.19817453995493772</v>
      </c>
      <c r="CQ456" s="47">
        <v>-0.59695642017373562</v>
      </c>
      <c r="CR456" s="47">
        <v>-0.69106547090513093</v>
      </c>
      <c r="CS456" s="47">
        <v>0.69532801814278955</v>
      </c>
      <c r="CT456" s="47">
        <v>-1.355445620039232</v>
      </c>
      <c r="CU456" s="47">
        <v>6.6602300588390909E-2</v>
      </c>
      <c r="CV456" s="47">
        <v>16.476502596311022</v>
      </c>
      <c r="CW456" s="47">
        <v>5.1446957489333283</v>
      </c>
      <c r="CX456" s="47">
        <v>1.6181656655655963</v>
      </c>
      <c r="CY456" s="47">
        <v>5.6366531605095398</v>
      </c>
      <c r="CZ456" s="47">
        <v>2.1913176863847417</v>
      </c>
      <c r="DA456" s="47">
        <v>0.88954158726775223</v>
      </c>
      <c r="DB456" s="47">
        <v>0.61720722200749323</v>
      </c>
      <c r="DC456" s="47">
        <v>0.3789215256425601</v>
      </c>
      <c r="DD456" s="48">
        <v>915</v>
      </c>
      <c r="DE456" s="48">
        <v>915</v>
      </c>
      <c r="DF456" s="47">
        <v>32.225433526011571</v>
      </c>
      <c r="DG456" s="47">
        <v>32.225433526011571</v>
      </c>
      <c r="DH456" s="48">
        <v>5557</v>
      </c>
      <c r="DI456" s="48">
        <v>5557</v>
      </c>
      <c r="DJ456" s="47">
        <v>25.073148773351338</v>
      </c>
      <c r="DK456" s="47">
        <v>25.073148773351338</v>
      </c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</row>
    <row r="457" spans="1:128">
      <c r="A457" s="45">
        <v>2026</v>
      </c>
      <c r="B457" s="45" t="s">
        <v>143</v>
      </c>
      <c r="C457" s="45" t="s">
        <v>156</v>
      </c>
      <c r="D457" s="46">
        <v>107.27568011292685</v>
      </c>
      <c r="E457" s="46">
        <v>99.318871272394247</v>
      </c>
      <c r="F457" s="46">
        <v>116.38133755191105</v>
      </c>
      <c r="G457" s="46">
        <v>113.33359328198165</v>
      </c>
      <c r="H457" s="46">
        <v>74.516634732624979</v>
      </c>
      <c r="I457" s="46">
        <v>172.93835068054443</v>
      </c>
      <c r="J457" s="46">
        <v>85.415020895326904</v>
      </c>
      <c r="K457" s="46">
        <v>137.6628010704728</v>
      </c>
      <c r="L457" s="46">
        <v>144.37044307884977</v>
      </c>
      <c r="M457" s="46">
        <v>143.76294695557323</v>
      </c>
      <c r="N457" s="46">
        <v>171.39219778237279</v>
      </c>
      <c r="O457" s="46">
        <v>146.85555241485068</v>
      </c>
      <c r="P457" s="46">
        <v>139.51875221519199</v>
      </c>
      <c r="Q457" s="46">
        <v>258.15991755919049</v>
      </c>
      <c r="R457" s="46">
        <v>91.13830670089591</v>
      </c>
      <c r="S457" s="46">
        <v>129.18358891903836</v>
      </c>
      <c r="T457" s="46">
        <v>199.75965651838075</v>
      </c>
      <c r="U457" s="46">
        <v>197.51176455900131</v>
      </c>
      <c r="V457" s="46">
        <v>234.42478163679209</v>
      </c>
      <c r="W457" s="46">
        <v>211.52963269154728</v>
      </c>
      <c r="X457" s="46">
        <v>163.84667289978617</v>
      </c>
      <c r="Y457" s="46">
        <v>356.2604405523067</v>
      </c>
      <c r="Z457" s="46">
        <v>108.45009099273678</v>
      </c>
      <c r="AA457" s="46">
        <v>199.36051750791955</v>
      </c>
      <c r="AB457" s="47">
        <v>-2.3274248069217962</v>
      </c>
      <c r="AC457" s="47">
        <v>5.1636363636363702</v>
      </c>
      <c r="AD457" s="47">
        <v>2.6066913793484137</v>
      </c>
      <c r="AE457" s="47">
        <v>-5.5814447968531411</v>
      </c>
      <c r="AF457" s="47">
        <v>7.0175438596487005E-2</v>
      </c>
      <c r="AG457" s="47">
        <v>16.316639741518557</v>
      </c>
      <c r="AH457" s="47">
        <v>-5.5096718104759912</v>
      </c>
      <c r="AI457" s="47">
        <v>-3.6463536463536395</v>
      </c>
      <c r="AJ457" s="47">
        <v>17.051952725573649</v>
      </c>
      <c r="AK457" s="47">
        <v>39.50831693185259</v>
      </c>
      <c r="AL457" s="47">
        <v>12.038088168300298</v>
      </c>
      <c r="AM457" s="47">
        <v>12.843537160906248</v>
      </c>
      <c r="AN457" s="47">
        <v>13.786587488325264</v>
      </c>
      <c r="AO457" s="47">
        <v>20.388755174566509</v>
      </c>
      <c r="AP457" s="47">
        <v>3.8463291369469355</v>
      </c>
      <c r="AQ457" s="47">
        <v>11.17754766654302</v>
      </c>
      <c r="AR457" s="47">
        <v>17.363061057692029</v>
      </c>
      <c r="AS457" s="47">
        <v>40.035155074170106</v>
      </c>
      <c r="AT457" s="47">
        <v>12.251417311454805</v>
      </c>
      <c r="AU457" s="47">
        <v>13.034931425370866</v>
      </c>
      <c r="AV457" s="47">
        <v>8.4070885734234935</v>
      </c>
      <c r="AW457" s="47">
        <v>24.050928680104722</v>
      </c>
      <c r="AX457" s="47">
        <v>6.2726669564496129</v>
      </c>
      <c r="AY457" s="47">
        <v>19.080082246489471</v>
      </c>
      <c r="AZ457" s="47">
        <v>-1.4872215616883011</v>
      </c>
      <c r="BA457" s="47">
        <v>4.2335766423357679</v>
      </c>
      <c r="BB457" s="47">
        <v>3.6130438763597006</v>
      </c>
      <c r="BC457" s="47">
        <v>-3.3152963619993425</v>
      </c>
      <c r="BD457" s="47">
        <v>3.5373187124143612E-2</v>
      </c>
      <c r="BE457" s="47">
        <v>15.690866510538637</v>
      </c>
      <c r="BF457" s="47">
        <v>-6.8864545478313115</v>
      </c>
      <c r="BG457" s="47">
        <v>-3.787690007475697</v>
      </c>
      <c r="BH457" s="47">
        <v>15.554067326949594</v>
      </c>
      <c r="BI457" s="47">
        <v>37.343281486632932</v>
      </c>
      <c r="BJ457" s="47">
        <v>6.751057086672474</v>
      </c>
      <c r="BK457" s="47">
        <v>12.19676616496681</v>
      </c>
      <c r="BL457" s="47">
        <v>10.514584533408922</v>
      </c>
      <c r="BM457" s="47">
        <v>34.241928201574943</v>
      </c>
      <c r="BN457" s="47">
        <v>5.1667863117606627</v>
      </c>
      <c r="BO457" s="47">
        <v>4.712873833577258</v>
      </c>
      <c r="BP457" s="47">
        <v>15.694647506862536</v>
      </c>
      <c r="BQ457" s="47">
        <v>38.30495706863077</v>
      </c>
      <c r="BR457" s="47">
        <v>7.2291276171980057</v>
      </c>
      <c r="BS457" s="47">
        <v>11.845695851395988</v>
      </c>
      <c r="BT457" s="47">
        <v>5.1901001277360637</v>
      </c>
      <c r="BU457" s="47">
        <v>38.529666297871465</v>
      </c>
      <c r="BV457" s="47">
        <v>7.5613109167696591</v>
      </c>
      <c r="BW457" s="47">
        <v>11.946258662867804</v>
      </c>
      <c r="BX457" s="47">
        <v>-2.4624341670528054</v>
      </c>
      <c r="BY457" s="47">
        <v>0.33318272800805582</v>
      </c>
      <c r="BZ457" s="47">
        <v>0.19545532228421394</v>
      </c>
      <c r="CA457" s="47">
        <v>-2.572366650062202</v>
      </c>
      <c r="CB457" s="47">
        <v>1.3065989333651169E-2</v>
      </c>
      <c r="CC457" s="47">
        <v>0.65983246134928719</v>
      </c>
      <c r="CD457" s="47">
        <v>-0.61469540728758953</v>
      </c>
      <c r="CE457" s="47">
        <v>-0.47690861067819812</v>
      </c>
      <c r="CF457" s="47">
        <v>17.046727072938168</v>
      </c>
      <c r="CG457" s="47">
        <v>6.6088024266657586</v>
      </c>
      <c r="CH457" s="47">
        <v>1.126225829814399</v>
      </c>
      <c r="CI457" s="47">
        <v>6.2601683435909683</v>
      </c>
      <c r="CJ457" s="47">
        <v>1.6579590954517307</v>
      </c>
      <c r="CK457" s="47">
        <v>0.56360906814717371</v>
      </c>
      <c r="CL457" s="47">
        <v>0.1695972411764978</v>
      </c>
      <c r="CM457" s="47">
        <v>0.66036506809166484</v>
      </c>
      <c r="CN457" s="47">
        <v>-1.3590095771044446</v>
      </c>
      <c r="CO457" s="47">
        <v>0.31358846992095829</v>
      </c>
      <c r="CP457" s="47">
        <v>0.26969796251701156</v>
      </c>
      <c r="CQ457" s="47">
        <v>-1.51853583285944</v>
      </c>
      <c r="CR457" s="47">
        <v>9.7996396850282812E-3</v>
      </c>
      <c r="CS457" s="47">
        <v>0.6565758588970092</v>
      </c>
      <c r="CT457" s="47">
        <v>-0.5936205978901482</v>
      </c>
      <c r="CU457" s="47">
        <v>-0.49651507737485256</v>
      </c>
      <c r="CV457" s="47">
        <v>15.56613668915881</v>
      </c>
      <c r="CW457" s="47">
        <v>5.9903878495132119</v>
      </c>
      <c r="CX457" s="47">
        <v>0.62474592710524302</v>
      </c>
      <c r="CY457" s="47">
        <v>5.8931117595106208</v>
      </c>
      <c r="CZ457" s="47">
        <v>1.2690670413448955</v>
      </c>
      <c r="DA457" s="47">
        <v>1.2521516761256319</v>
      </c>
      <c r="DB457" s="47">
        <v>0.25717548204951052</v>
      </c>
      <c r="DC457" s="47">
        <v>0.27949695350969944</v>
      </c>
      <c r="DD457" s="48">
        <v>1028</v>
      </c>
      <c r="DE457" s="48">
        <v>1943</v>
      </c>
      <c r="DF457" s="47">
        <v>59.133126934984517</v>
      </c>
      <c r="DG457" s="47">
        <v>45.216741405082203</v>
      </c>
      <c r="DH457" s="48">
        <v>6321</v>
      </c>
      <c r="DI457" s="48">
        <v>11878</v>
      </c>
      <c r="DJ457" s="47">
        <v>25.841130798327683</v>
      </c>
      <c r="DK457" s="47">
        <v>25.480667652651601</v>
      </c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</row>
    <row r="458" spans="1:128">
      <c r="A458" s="45">
        <v>2026</v>
      </c>
      <c r="B458" s="45" t="s">
        <v>144</v>
      </c>
      <c r="C458" s="45" t="s">
        <v>156</v>
      </c>
      <c r="D458" s="46">
        <v>107.52723254281584</v>
      </c>
      <c r="E458" s="46">
        <v>100.82994676893138</v>
      </c>
      <c r="F458" s="46">
        <v>117.00123305309695</v>
      </c>
      <c r="G458" s="46">
        <v>114.01631295926722</v>
      </c>
      <c r="H458" s="46">
        <v>73.210242118097895</v>
      </c>
      <c r="I458" s="46">
        <v>168.85508406725381</v>
      </c>
      <c r="J458" s="46">
        <v>85.557461125687112</v>
      </c>
      <c r="K458" s="46">
        <v>138.09099018733272</v>
      </c>
      <c r="L458" s="46">
        <v>156.19431341365731</v>
      </c>
      <c r="M458" s="46">
        <v>164.24319603253645</v>
      </c>
      <c r="N458" s="46">
        <v>175.91683618550397</v>
      </c>
      <c r="O458" s="46">
        <v>160.37546670215991</v>
      </c>
      <c r="P458" s="46">
        <v>144.21109844848218</v>
      </c>
      <c r="Q458" s="46">
        <v>200.90699450971715</v>
      </c>
      <c r="R458" s="46">
        <v>113.25855499485111</v>
      </c>
      <c r="S458" s="46">
        <v>130.64080486291979</v>
      </c>
      <c r="T458" s="46">
        <v>218.35715055235875</v>
      </c>
      <c r="U458" s="46">
        <v>226.04680075926643</v>
      </c>
      <c r="V458" s="46">
        <v>241.71412129294816</v>
      </c>
      <c r="W458" s="46">
        <v>234.28348548114681</v>
      </c>
      <c r="X458" s="46">
        <v>173.05851255299419</v>
      </c>
      <c r="Y458" s="46">
        <v>280.61269727567225</v>
      </c>
      <c r="Z458" s="46">
        <v>135.26781611385837</v>
      </c>
      <c r="AA458" s="46">
        <v>202.96269733982783</v>
      </c>
      <c r="AB458" s="47">
        <v>-1.8400853780192072</v>
      </c>
      <c r="AC458" s="47">
        <v>7.2315558802045432</v>
      </c>
      <c r="AD458" s="47">
        <v>3.801917697042545</v>
      </c>
      <c r="AE458" s="47">
        <v>-4.8828956706884252</v>
      </c>
      <c r="AF458" s="47">
        <v>-1.684210526315788</v>
      </c>
      <c r="AG458" s="47">
        <v>18.950930626057527</v>
      </c>
      <c r="AH458" s="47">
        <v>-5.5522420430515922</v>
      </c>
      <c r="AI458" s="47">
        <v>-3.6834245893479389</v>
      </c>
      <c r="AJ458" s="47">
        <v>19.453433149961242</v>
      </c>
      <c r="AK458" s="47">
        <v>55.436479521041605</v>
      </c>
      <c r="AL458" s="47">
        <v>22.71536731065229</v>
      </c>
      <c r="AM458" s="47">
        <v>11.460888542067149</v>
      </c>
      <c r="AN458" s="47">
        <v>11.302970030270965</v>
      </c>
      <c r="AO458" s="47">
        <v>27.680869730083323</v>
      </c>
      <c r="AP458" s="47">
        <v>9.4210260639927981</v>
      </c>
      <c r="AQ458" s="47">
        <v>7.2674510062038511</v>
      </c>
      <c r="AR458" s="47">
        <v>20.387578079943026</v>
      </c>
      <c r="AS458" s="47">
        <v>55.254221416128793</v>
      </c>
      <c r="AT458" s="47">
        <v>22.571031134540466</v>
      </c>
      <c r="AU458" s="47">
        <v>12.773440850466899</v>
      </c>
      <c r="AV458" s="47">
        <v>8.3490524035255262</v>
      </c>
      <c r="AW458" s="47">
        <v>31.701197248011546</v>
      </c>
      <c r="AX458" s="47">
        <v>12.058610350151632</v>
      </c>
      <c r="AY458" s="47">
        <v>14.819898335311365</v>
      </c>
      <c r="AZ458" s="47">
        <v>-1.604501915741896</v>
      </c>
      <c r="BA458" s="47">
        <v>5.2324166463859845</v>
      </c>
      <c r="BB458" s="47">
        <v>3.6759281376030684</v>
      </c>
      <c r="BC458" s="47">
        <v>-3.839512985279192</v>
      </c>
      <c r="BD458" s="47">
        <v>-0.5409219190969039</v>
      </c>
      <c r="BE458" s="47">
        <v>16.720085470085454</v>
      </c>
      <c r="BF458" s="47">
        <v>-6.4524095110421449</v>
      </c>
      <c r="BG458" s="47">
        <v>-3.7529060112919232</v>
      </c>
      <c r="BH458" s="47">
        <v>16.8726144379171</v>
      </c>
      <c r="BI458" s="47">
        <v>43.496614234517629</v>
      </c>
      <c r="BJ458" s="47">
        <v>11.755504683518581</v>
      </c>
      <c r="BK458" s="47">
        <v>11.939486443513946</v>
      </c>
      <c r="BL458" s="47">
        <v>10.779982652021559</v>
      </c>
      <c r="BM458" s="47">
        <v>32.857844017842467</v>
      </c>
      <c r="BN458" s="47">
        <v>6.6515057650878617</v>
      </c>
      <c r="BO458" s="47">
        <v>5.5682317468180864</v>
      </c>
      <c r="BP458" s="47">
        <v>17.288496016749512</v>
      </c>
      <c r="BQ458" s="47">
        <v>44.093317296735336</v>
      </c>
      <c r="BR458" s="47">
        <v>12.067461207527064</v>
      </c>
      <c r="BS458" s="47">
        <v>12.171040747617944</v>
      </c>
      <c r="BT458" s="47">
        <v>6.2508773023117969</v>
      </c>
      <c r="BU458" s="47">
        <v>37.061561142539404</v>
      </c>
      <c r="BV458" s="47">
        <v>9.1377441485470676</v>
      </c>
      <c r="BW458" s="47">
        <v>12.914063838409252</v>
      </c>
      <c r="BX458" s="47">
        <v>-1.8223039281014763</v>
      </c>
      <c r="BY458" s="47">
        <v>0.64852580971687945</v>
      </c>
      <c r="BZ458" s="47">
        <v>0.28406502411944951</v>
      </c>
      <c r="CA458" s="47">
        <v>-2.2469126538675677</v>
      </c>
      <c r="CB458" s="47">
        <v>-0.15066761235846834</v>
      </c>
      <c r="CC458" s="47">
        <v>0.73368576452818568</v>
      </c>
      <c r="CD458" s="47">
        <v>-0.60624359439098474</v>
      </c>
      <c r="CE458" s="47">
        <v>-0.48475666584898014</v>
      </c>
      <c r="CF458" s="47">
        <v>19.611726067155161</v>
      </c>
      <c r="CG458" s="47">
        <v>8.9688003198582358</v>
      </c>
      <c r="CH458" s="47">
        <v>1.8783984760895283</v>
      </c>
      <c r="CI458" s="47">
        <v>5.8255684680853266</v>
      </c>
      <c r="CJ458" s="47">
        <v>1.354805439448532</v>
      </c>
      <c r="CK458" s="47">
        <v>0.5296027495259451</v>
      </c>
      <c r="CL458" s="47">
        <v>0.63013494771176459</v>
      </c>
      <c r="CM458" s="47">
        <v>0.42441566643582035</v>
      </c>
      <c r="CN458" s="47">
        <v>-1.5942872737266782</v>
      </c>
      <c r="CO458" s="47">
        <v>0.46812645253253893</v>
      </c>
      <c r="CP458" s="47">
        <v>0.27418552309678967</v>
      </c>
      <c r="CQ458" s="47">
        <v>-1.7590123620452325</v>
      </c>
      <c r="CR458" s="47">
        <v>-4.790131142193526E-2</v>
      </c>
      <c r="CS458" s="47">
        <v>0.68150502159388093</v>
      </c>
      <c r="CT458" s="47">
        <v>-0.71911348923920348</v>
      </c>
      <c r="CU458" s="47">
        <v>-0.49207710824350526</v>
      </c>
      <c r="CV458" s="47">
        <v>16.924168327145452</v>
      </c>
      <c r="CW458" s="47">
        <v>6.997024735934037</v>
      </c>
      <c r="CX458" s="47">
        <v>1.0486186154643926</v>
      </c>
      <c r="CY458" s="47">
        <v>5.8697555618717869</v>
      </c>
      <c r="CZ458" s="47">
        <v>1.2979486528012782</v>
      </c>
      <c r="DA458" s="47">
        <v>1.0077093160082518</v>
      </c>
      <c r="DB458" s="47">
        <v>0.37470471163808416</v>
      </c>
      <c r="DC458" s="47">
        <v>0.32840673342763393</v>
      </c>
      <c r="DD458" s="48">
        <v>1213</v>
      </c>
      <c r="DE458" s="48">
        <v>3156</v>
      </c>
      <c r="DF458" s="47">
        <v>53.544303797468352</v>
      </c>
      <c r="DG458" s="47">
        <v>48.30827067669172</v>
      </c>
      <c r="DH458" s="48">
        <v>6632</v>
      </c>
      <c r="DI458" s="48">
        <v>18510</v>
      </c>
      <c r="DJ458" s="47">
        <v>30.397168698387734</v>
      </c>
      <c r="DK458" s="47">
        <v>27.199010445299621</v>
      </c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</row>
    <row r="459" spans="1:128">
      <c r="A459" s="45">
        <v>2026</v>
      </c>
      <c r="B459" s="45" t="s">
        <v>145</v>
      </c>
      <c r="C459" s="45" t="s">
        <v>156</v>
      </c>
      <c r="D459" s="46">
        <v>106.99826257753999</v>
      </c>
      <c r="E459" s="46">
        <v>102.20365176578329</v>
      </c>
      <c r="F459" s="46">
        <v>117.05513700977335</v>
      </c>
      <c r="G459" s="46">
        <v>113.41866738507021</v>
      </c>
      <c r="H459" s="46">
        <v>73.105730708935724</v>
      </c>
      <c r="I459" s="46">
        <v>165.25220176140914</v>
      </c>
      <c r="J459" s="46">
        <v>84.688084547281562</v>
      </c>
      <c r="K459" s="46">
        <v>136.23550401427298</v>
      </c>
      <c r="L459" s="46">
        <v>144.78869231304833</v>
      </c>
      <c r="M459" s="46">
        <v>153.36464638055676</v>
      </c>
      <c r="N459" s="46">
        <v>163.79706297401245</v>
      </c>
      <c r="O459" s="46">
        <v>146.74663105512099</v>
      </c>
      <c r="P459" s="46">
        <v>137.79493688050542</v>
      </c>
      <c r="Q459" s="46">
        <v>187.83998453159433</v>
      </c>
      <c r="R459" s="46">
        <v>105.06587906008018</v>
      </c>
      <c r="S459" s="46">
        <v>122.3756463461404</v>
      </c>
      <c r="T459" s="46">
        <v>203.35286158027094</v>
      </c>
      <c r="U459" s="46">
        <v>210.7447352863752</v>
      </c>
      <c r="V459" s="46">
        <v>224.82385700683358</v>
      </c>
      <c r="W459" s="46">
        <v>216.80463919935238</v>
      </c>
      <c r="X459" s="46">
        <v>165.01317870168236</v>
      </c>
      <c r="Y459" s="46">
        <v>262.42023113025266</v>
      </c>
      <c r="Z459" s="46">
        <v>126.13230947482027</v>
      </c>
      <c r="AA459" s="46">
        <v>190.93421010694593</v>
      </c>
      <c r="AB459" s="47">
        <v>-1.6333982129570934</v>
      </c>
      <c r="AC459" s="47">
        <v>8.7719298245613864</v>
      </c>
      <c r="AD459" s="47">
        <v>2.584028155314444</v>
      </c>
      <c r="AE459" s="47">
        <v>-3.9533878462591265</v>
      </c>
      <c r="AF459" s="47">
        <v>-1.4788732394366289</v>
      </c>
      <c r="AG459" s="47">
        <v>20.069808027923219</v>
      </c>
      <c r="AH459" s="47">
        <v>-7.4354431738873572</v>
      </c>
      <c r="AI459" s="47">
        <v>-4.5499999999999989</v>
      </c>
      <c r="AJ459" s="47">
        <v>13.753511123770856</v>
      </c>
      <c r="AK459" s="47">
        <v>32.614306703866404</v>
      </c>
      <c r="AL459" s="47">
        <v>10.558287253308318</v>
      </c>
      <c r="AM459" s="47">
        <v>9.2066957892514623</v>
      </c>
      <c r="AN459" s="47">
        <v>13.451699069945811</v>
      </c>
      <c r="AO459" s="47">
        <v>28.073986184355569</v>
      </c>
      <c r="AP459" s="47">
        <v>0.39089578047517559</v>
      </c>
      <c r="AQ459" s="47">
        <v>5.4899203821520581</v>
      </c>
      <c r="AR459" s="47">
        <v>14.91583794594189</v>
      </c>
      <c r="AS459" s="47">
        <v>32.054596620891893</v>
      </c>
      <c r="AT459" s="47">
        <v>10.419168854638116</v>
      </c>
      <c r="AU459" s="47">
        <v>11.0240088344562</v>
      </c>
      <c r="AV459" s="47">
        <v>10.990686079523893</v>
      </c>
      <c r="AW459" s="47">
        <v>31.537597516080808</v>
      </c>
      <c r="AX459" s="47">
        <v>3.0455576410321816</v>
      </c>
      <c r="AY459" s="47">
        <v>13.120313846323729</v>
      </c>
      <c r="AZ459" s="47">
        <v>-1.6116722814765283</v>
      </c>
      <c r="BA459" s="47">
        <v>6.1164871279897781</v>
      </c>
      <c r="BB459" s="47">
        <v>3.4006760071681352</v>
      </c>
      <c r="BC459" s="47">
        <v>-3.867731267210861</v>
      </c>
      <c r="BD459" s="47">
        <v>-0.77574047954866998</v>
      </c>
      <c r="BE459" s="47">
        <v>17.505112474437624</v>
      </c>
      <c r="BF459" s="47">
        <v>-6.6955217143084944</v>
      </c>
      <c r="BG459" s="47">
        <v>-3.9516330092246199</v>
      </c>
      <c r="BH459" s="47">
        <v>16.100186544899863</v>
      </c>
      <c r="BI459" s="47">
        <v>40.544766883238225</v>
      </c>
      <c r="BJ459" s="47">
        <v>11.462546670308704</v>
      </c>
      <c r="BK459" s="47">
        <v>11.266823452384811</v>
      </c>
      <c r="BL459" s="47">
        <v>11.420848924535587</v>
      </c>
      <c r="BM459" s="47">
        <v>32.071766439348906</v>
      </c>
      <c r="BN459" s="47">
        <v>5.0185331754109885</v>
      </c>
      <c r="BO459" s="47">
        <v>5.5492950842206401</v>
      </c>
      <c r="BP459" s="47">
        <v>16.697981830656914</v>
      </c>
      <c r="BQ459" s="47">
        <v>40.814307392470269</v>
      </c>
      <c r="BR459" s="47">
        <v>11.662588837022136</v>
      </c>
      <c r="BS459" s="47">
        <v>11.886676143023189</v>
      </c>
      <c r="BT459" s="47">
        <v>7.3795919395431175</v>
      </c>
      <c r="BU459" s="47">
        <v>36.13588379276014</v>
      </c>
      <c r="BV459" s="47">
        <v>7.5401623400964901</v>
      </c>
      <c r="BW459" s="47">
        <v>12.964251576962127</v>
      </c>
      <c r="BX459" s="47">
        <v>-1.6333982129570899</v>
      </c>
      <c r="BY459" s="47">
        <v>0.79211794635920252</v>
      </c>
      <c r="BZ459" s="47">
        <v>0.19694932578446103</v>
      </c>
      <c r="CA459" s="47">
        <v>-1.8111446794358854</v>
      </c>
      <c r="CB459" s="47">
        <v>-0.13862064061286114</v>
      </c>
      <c r="CC459" s="47">
        <v>0.75911303192757118</v>
      </c>
      <c r="CD459" s="47">
        <v>-0.83112375432386176</v>
      </c>
      <c r="CE459" s="47">
        <v>-0.60068944265572966</v>
      </c>
      <c r="CF459" s="47">
        <v>13.753511123770863</v>
      </c>
      <c r="CG459" s="47">
        <v>5.9340160265150192</v>
      </c>
      <c r="CH459" s="47">
        <v>0.92719098451618365</v>
      </c>
      <c r="CI459" s="47">
        <v>4.4908511890774694</v>
      </c>
      <c r="CJ459" s="47">
        <v>1.5530778723848666</v>
      </c>
      <c r="CK459" s="47">
        <v>0.51443899770981905</v>
      </c>
      <c r="CL459" s="47">
        <v>2.0138253945882315E-2</v>
      </c>
      <c r="CM459" s="47">
        <v>0.31379779962166493</v>
      </c>
      <c r="CN459" s="47">
        <v>-1.6116722814765296</v>
      </c>
      <c r="CO459" s="47">
        <v>0.54872219390096066</v>
      </c>
      <c r="CP459" s="47">
        <v>0.25513720682409124</v>
      </c>
      <c r="CQ459" s="47">
        <v>-1.7743382583379486</v>
      </c>
      <c r="CR459" s="47">
        <v>-7.2070974721321332E-2</v>
      </c>
      <c r="CS459" s="47">
        <v>0.70105402683465901</v>
      </c>
      <c r="CT459" s="47">
        <v>-0.75093786264383988</v>
      </c>
      <c r="CU459" s="47">
        <v>-0.51923861333314558</v>
      </c>
      <c r="CV459" s="47">
        <v>16.10018654489987</v>
      </c>
      <c r="CW459" s="47">
        <v>6.7348923649764636</v>
      </c>
      <c r="CX459" s="47">
        <v>1.0187149533317008</v>
      </c>
      <c r="CY459" s="47">
        <v>5.5292137300810769</v>
      </c>
      <c r="CZ459" s="47">
        <v>1.3613368694657104</v>
      </c>
      <c r="DA459" s="47">
        <v>0.88571444166348656</v>
      </c>
      <c r="DB459" s="47">
        <v>0.24547291087022916</v>
      </c>
      <c r="DC459" s="47">
        <v>0.32484127451116279</v>
      </c>
      <c r="DD459" s="48">
        <v>1070</v>
      </c>
      <c r="DE459" s="48">
        <v>4226</v>
      </c>
      <c r="DF459" s="47">
        <v>34.591194968553452</v>
      </c>
      <c r="DG459" s="47">
        <v>44.577488881286342</v>
      </c>
      <c r="DH459" s="48">
        <v>5909</v>
      </c>
      <c r="DI459" s="48">
        <v>24419</v>
      </c>
      <c r="DJ459" s="47">
        <v>23.670992046881544</v>
      </c>
      <c r="DK459" s="47">
        <v>26.326952922917734</v>
      </c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</row>
    <row r="460" spans="1:128">
      <c r="A460" s="45">
        <v>2019</v>
      </c>
      <c r="B460" s="45" t="s">
        <v>141</v>
      </c>
      <c r="C460" s="45" t="s">
        <v>157</v>
      </c>
      <c r="D460" s="46">
        <v>100.39383410795944</v>
      </c>
      <c r="E460" s="46">
        <v>100.53246443614401</v>
      </c>
      <c r="F460" s="46">
        <v>99.500753961269339</v>
      </c>
      <c r="G460" s="46">
        <v>101.55276973738623</v>
      </c>
      <c r="H460" s="46">
        <v>99.692513084202844</v>
      </c>
      <c r="I460" s="46">
        <v>103.01436237559597</v>
      </c>
      <c r="J460" s="46">
        <v>96.346809099501272</v>
      </c>
      <c r="K460" s="46">
        <v>98.984885384050401</v>
      </c>
      <c r="L460" s="46">
        <v>92.407482945235387</v>
      </c>
      <c r="M460" s="46">
        <v>88.444831711369815</v>
      </c>
      <c r="N460" s="46">
        <v>101.31760514922628</v>
      </c>
      <c r="O460" s="46">
        <v>93.017615275652062</v>
      </c>
      <c r="P460" s="46">
        <v>96.553249969469817</v>
      </c>
      <c r="Q460" s="46">
        <v>111.24973469537993</v>
      </c>
      <c r="R460" s="46">
        <v>70.134760268589787</v>
      </c>
      <c r="S460" s="46">
        <v>96.573231146515809</v>
      </c>
      <c r="T460" s="46">
        <v>90.564313081169601</v>
      </c>
      <c r="U460" s="46">
        <v>86.850331301023445</v>
      </c>
      <c r="V460" s="46">
        <v>98.80129120225979</v>
      </c>
      <c r="W460" s="46">
        <v>90.831000565644828</v>
      </c>
      <c r="X460" s="46">
        <v>95.620370769056024</v>
      </c>
      <c r="Y460" s="46">
        <v>109.09057864328169</v>
      </c>
      <c r="Z460" s="46">
        <v>69.884016993172182</v>
      </c>
      <c r="AA460" s="46">
        <v>95.230445359399667</v>
      </c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  <c r="BT460" s="47"/>
      <c r="BU460" s="47"/>
      <c r="BV460" s="47"/>
      <c r="BW460" s="47"/>
      <c r="BX460" s="47"/>
      <c r="BY460" s="47"/>
      <c r="BZ460" s="47"/>
      <c r="CA460" s="47"/>
      <c r="CB460" s="47"/>
      <c r="CC460" s="47"/>
      <c r="CD460" s="47"/>
      <c r="CE460" s="47"/>
      <c r="CF460" s="47"/>
      <c r="CG460" s="47"/>
      <c r="CH460" s="47"/>
      <c r="CI460" s="47"/>
      <c r="CJ460" s="47"/>
      <c r="CK460" s="47"/>
      <c r="CL460" s="47"/>
      <c r="CM460" s="47"/>
      <c r="CN460" s="47"/>
      <c r="CO460" s="47"/>
      <c r="CP460" s="47"/>
      <c r="CQ460" s="47"/>
      <c r="CR460" s="47"/>
      <c r="CS460" s="47"/>
      <c r="CT460" s="47"/>
      <c r="CU460" s="47"/>
      <c r="CV460" s="47"/>
      <c r="CW460" s="47"/>
      <c r="CX460" s="47"/>
      <c r="CY460" s="47"/>
      <c r="CZ460" s="47"/>
      <c r="DA460" s="47"/>
      <c r="DB460" s="47"/>
      <c r="DC460" s="47"/>
      <c r="DD460" s="48">
        <v>1768</v>
      </c>
      <c r="DE460" s="48">
        <v>1768</v>
      </c>
      <c r="DF460" s="47"/>
      <c r="DG460" s="47"/>
      <c r="DH460" s="48">
        <v>6250</v>
      </c>
      <c r="DI460" s="48">
        <v>6250</v>
      </c>
      <c r="DJ460" s="47"/>
      <c r="DK460" s="47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</row>
    <row r="461" spans="1:128">
      <c r="A461" s="45">
        <v>2019</v>
      </c>
      <c r="B461" s="45" t="s">
        <v>143</v>
      </c>
      <c r="C461" s="45" t="s">
        <v>157</v>
      </c>
      <c r="D461" s="46">
        <v>99.524141671438841</v>
      </c>
      <c r="E461" s="46">
        <v>101.03049087393043</v>
      </c>
      <c r="F461" s="46">
        <v>99.349701896856644</v>
      </c>
      <c r="G461" s="46">
        <v>100.36288607550929</v>
      </c>
      <c r="H461" s="46">
        <v>98.752299050544863</v>
      </c>
      <c r="I461" s="46">
        <v>102.59081841380268</v>
      </c>
      <c r="J461" s="46">
        <v>94.755808919201684</v>
      </c>
      <c r="K461" s="46">
        <v>98.669449920754559</v>
      </c>
      <c r="L461" s="46">
        <v>88.109171091406367</v>
      </c>
      <c r="M461" s="46">
        <v>93.061463405922467</v>
      </c>
      <c r="N461" s="46">
        <v>95.394760952197117</v>
      </c>
      <c r="O461" s="46">
        <v>88.021093766368054</v>
      </c>
      <c r="P461" s="46">
        <v>91.600234916097662</v>
      </c>
      <c r="Q461" s="46">
        <v>86.87373497808278</v>
      </c>
      <c r="R461" s="46">
        <v>58.676612061881229</v>
      </c>
      <c r="S461" s="46">
        <v>88.199793602841837</v>
      </c>
      <c r="T461" s="46">
        <v>86.781914628376171</v>
      </c>
      <c r="U461" s="46">
        <v>91.681447819030822</v>
      </c>
      <c r="V461" s="46">
        <v>93.362421942841323</v>
      </c>
      <c r="W461" s="46">
        <v>86.545201351032986</v>
      </c>
      <c r="X461" s="46">
        <v>90.920601075280402</v>
      </c>
      <c r="Y461" s="46">
        <v>86.025118214444305</v>
      </c>
      <c r="Z461" s="46">
        <v>58.43183558209072</v>
      </c>
      <c r="AA461" s="46">
        <v>87.105834704608412</v>
      </c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  <c r="BT461" s="47"/>
      <c r="BU461" s="47"/>
      <c r="BV461" s="47"/>
      <c r="BW461" s="47"/>
      <c r="BX461" s="47"/>
      <c r="BY461" s="47"/>
      <c r="BZ461" s="47"/>
      <c r="CA461" s="47"/>
      <c r="CB461" s="47"/>
      <c r="CC461" s="47"/>
      <c r="CD461" s="47"/>
      <c r="CE461" s="47"/>
      <c r="CF461" s="47"/>
      <c r="CG461" s="47"/>
      <c r="CH461" s="47"/>
      <c r="CI461" s="47"/>
      <c r="CJ461" s="47"/>
      <c r="CK461" s="47"/>
      <c r="CL461" s="47"/>
      <c r="CM461" s="47"/>
      <c r="CN461" s="47"/>
      <c r="CO461" s="47"/>
      <c r="CP461" s="47"/>
      <c r="CQ461" s="47"/>
      <c r="CR461" s="47"/>
      <c r="CS461" s="47"/>
      <c r="CT461" s="47"/>
      <c r="CU461" s="47"/>
      <c r="CV461" s="47"/>
      <c r="CW461" s="47"/>
      <c r="CX461" s="47"/>
      <c r="CY461" s="47"/>
      <c r="CZ461" s="47"/>
      <c r="DA461" s="47"/>
      <c r="DB461" s="47"/>
      <c r="DC461" s="47"/>
      <c r="DD461" s="48">
        <v>2065</v>
      </c>
      <c r="DE461" s="48">
        <v>3833</v>
      </c>
      <c r="DF461" s="47"/>
      <c r="DG461" s="47"/>
      <c r="DH461" s="48">
        <v>6263</v>
      </c>
      <c r="DI461" s="48">
        <v>12513</v>
      </c>
      <c r="DJ461" s="47"/>
      <c r="DK461" s="47"/>
      <c r="DL461" s="36"/>
      <c r="DM461" s="36"/>
      <c r="DN461" s="36"/>
      <c r="DO461" s="36"/>
      <c r="DP461" s="36"/>
      <c r="DQ461" s="36"/>
      <c r="DR461" s="36"/>
      <c r="DS461" s="36"/>
      <c r="DT461" s="36"/>
      <c r="DU461" s="36"/>
      <c r="DV461" s="36"/>
      <c r="DW461" s="36"/>
      <c r="DX461" s="36"/>
    </row>
    <row r="462" spans="1:128">
      <c r="A462" s="45">
        <v>2019</v>
      </c>
      <c r="B462" s="45" t="s">
        <v>144</v>
      </c>
      <c r="C462" s="45" t="s">
        <v>157</v>
      </c>
      <c r="D462" s="46">
        <v>98.618379783442663</v>
      </c>
      <c r="E462" s="46">
        <v>100.97574328679788</v>
      </c>
      <c r="F462" s="46">
        <v>98.484698898672363</v>
      </c>
      <c r="G462" s="46">
        <v>99.711320054674644</v>
      </c>
      <c r="H462" s="46">
        <v>97.964053146224757</v>
      </c>
      <c r="I462" s="46">
        <v>94.911966387579227</v>
      </c>
      <c r="J462" s="46">
        <v>92.61908671950097</v>
      </c>
      <c r="K462" s="46">
        <v>99.145695620240431</v>
      </c>
      <c r="L462" s="46">
        <v>97.154167205829154</v>
      </c>
      <c r="M462" s="46">
        <v>99.947510649100394</v>
      </c>
      <c r="N462" s="46">
        <v>94.345400153616097</v>
      </c>
      <c r="O462" s="46">
        <v>100.53673041086503</v>
      </c>
      <c r="P462" s="46">
        <v>94.954980433915537</v>
      </c>
      <c r="Q462" s="46">
        <v>78.129472440743214</v>
      </c>
      <c r="R462" s="46">
        <v>69.206199794793079</v>
      </c>
      <c r="S462" s="46">
        <v>100.65985576968937</v>
      </c>
      <c r="T462" s="46">
        <v>96.069053494063994</v>
      </c>
      <c r="U462" s="46">
        <v>98.979623650270526</v>
      </c>
      <c r="V462" s="46">
        <v>92.844094307709938</v>
      </c>
      <c r="W462" s="46">
        <v>99.261618199653029</v>
      </c>
      <c r="X462" s="46">
        <v>94.489933919700107</v>
      </c>
      <c r="Y462" s="46">
        <v>77.65770986635394</v>
      </c>
      <c r="Z462" s="46">
        <v>68.896932885692095</v>
      </c>
      <c r="AA462" s="46">
        <v>99.480564473564527</v>
      </c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  <c r="BT462" s="47"/>
      <c r="BU462" s="47"/>
      <c r="BV462" s="47"/>
      <c r="BW462" s="47"/>
      <c r="BX462" s="47"/>
      <c r="BY462" s="47"/>
      <c r="BZ462" s="47"/>
      <c r="CA462" s="47"/>
      <c r="CB462" s="47"/>
      <c r="CC462" s="47"/>
      <c r="CD462" s="47"/>
      <c r="CE462" s="47"/>
      <c r="CF462" s="47"/>
      <c r="CG462" s="47"/>
      <c r="CH462" s="47"/>
      <c r="CI462" s="47"/>
      <c r="CJ462" s="47"/>
      <c r="CK462" s="47"/>
      <c r="CL462" s="47"/>
      <c r="CM462" s="47"/>
      <c r="CN462" s="47"/>
      <c r="CO462" s="47"/>
      <c r="CP462" s="47"/>
      <c r="CQ462" s="47"/>
      <c r="CR462" s="47"/>
      <c r="CS462" s="47"/>
      <c r="CT462" s="47"/>
      <c r="CU462" s="47"/>
      <c r="CV462" s="47"/>
      <c r="CW462" s="47"/>
      <c r="CX462" s="47"/>
      <c r="CY462" s="47"/>
      <c r="CZ462" s="47"/>
      <c r="DA462" s="47"/>
      <c r="DB462" s="47"/>
      <c r="DC462" s="47"/>
      <c r="DD462" s="48">
        <v>2495</v>
      </c>
      <c r="DE462" s="48">
        <v>6328</v>
      </c>
      <c r="DF462" s="47"/>
      <c r="DG462" s="47"/>
      <c r="DH462" s="48">
        <v>6484</v>
      </c>
      <c r="DI462" s="48">
        <v>18997</v>
      </c>
      <c r="DJ462" s="47"/>
      <c r="DK462" s="47"/>
      <c r="DL462" s="36"/>
      <c r="DM462" s="36"/>
      <c r="DN462" s="36"/>
      <c r="DO462" s="36"/>
      <c r="DP462" s="36"/>
      <c r="DQ462" s="36"/>
      <c r="DR462" s="36"/>
      <c r="DS462" s="36"/>
      <c r="DT462" s="36"/>
      <c r="DU462" s="36"/>
      <c r="DV462" s="36"/>
      <c r="DW462" s="36"/>
      <c r="DX462" s="36"/>
    </row>
    <row r="463" spans="1:128">
      <c r="A463" s="45">
        <v>2019</v>
      </c>
      <c r="B463" s="45" t="s">
        <v>145</v>
      </c>
      <c r="C463" s="45" t="s">
        <v>157</v>
      </c>
      <c r="D463" s="46">
        <v>98.055217669027854</v>
      </c>
      <c r="E463" s="46">
        <v>101.65390694676239</v>
      </c>
      <c r="F463" s="46">
        <v>98.727255154794122</v>
      </c>
      <c r="G463" s="46">
        <v>98.817743797514296</v>
      </c>
      <c r="H463" s="46">
        <v>96.160319275105465</v>
      </c>
      <c r="I463" s="46">
        <v>94.470633579493708</v>
      </c>
      <c r="J463" s="46">
        <v>93.660919665630445</v>
      </c>
      <c r="K463" s="46">
        <v>98.521009702732997</v>
      </c>
      <c r="L463" s="46">
        <v>91.069074481356154</v>
      </c>
      <c r="M463" s="46">
        <v>94.911846059601075</v>
      </c>
      <c r="N463" s="46">
        <v>97.930379351469526</v>
      </c>
      <c r="O463" s="46">
        <v>92.327782838852883</v>
      </c>
      <c r="P463" s="46">
        <v>87.432116725774605</v>
      </c>
      <c r="Q463" s="46">
        <v>74.687985762351914</v>
      </c>
      <c r="R463" s="46">
        <v>67.727181094304356</v>
      </c>
      <c r="S463" s="46">
        <v>95.858255170163588</v>
      </c>
      <c r="T463" s="46">
        <v>90.441288219292957</v>
      </c>
      <c r="U463" s="46">
        <v>94.155405314448501</v>
      </c>
      <c r="V463" s="46">
        <v>96.678106725607677</v>
      </c>
      <c r="W463" s="46">
        <v>91.699314481017524</v>
      </c>
      <c r="X463" s="46">
        <v>87.265612925492135</v>
      </c>
      <c r="Y463" s="46">
        <v>74.476793296203653</v>
      </c>
      <c r="Z463" s="46">
        <v>67.475116152811083</v>
      </c>
      <c r="AA463" s="46">
        <v>95.061345421112236</v>
      </c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  <c r="BT463" s="47"/>
      <c r="BU463" s="47"/>
      <c r="BV463" s="47"/>
      <c r="BW463" s="47"/>
      <c r="BX463" s="47"/>
      <c r="BY463" s="47"/>
      <c r="BZ463" s="47"/>
      <c r="CA463" s="47"/>
      <c r="CB463" s="47"/>
      <c r="CC463" s="47"/>
      <c r="CD463" s="47"/>
      <c r="CE463" s="47"/>
      <c r="CF463" s="47"/>
      <c r="CG463" s="47"/>
      <c r="CH463" s="47"/>
      <c r="CI463" s="47"/>
      <c r="CJ463" s="47"/>
      <c r="CK463" s="47"/>
      <c r="CL463" s="47"/>
      <c r="CM463" s="47"/>
      <c r="CN463" s="47"/>
      <c r="CO463" s="47"/>
      <c r="CP463" s="47"/>
      <c r="CQ463" s="47"/>
      <c r="CR463" s="47"/>
      <c r="CS463" s="47"/>
      <c r="CT463" s="47"/>
      <c r="CU463" s="47"/>
      <c r="CV463" s="47"/>
      <c r="CW463" s="47"/>
      <c r="CX463" s="47"/>
      <c r="CY463" s="47"/>
      <c r="CZ463" s="47"/>
      <c r="DA463" s="47"/>
      <c r="DB463" s="47"/>
      <c r="DC463" s="47"/>
      <c r="DD463" s="48">
        <v>2233</v>
      </c>
      <c r="DE463" s="48">
        <v>8561</v>
      </c>
      <c r="DF463" s="47"/>
      <c r="DG463" s="47"/>
      <c r="DH463" s="48">
        <v>5907</v>
      </c>
      <c r="DI463" s="48">
        <v>24904</v>
      </c>
      <c r="DJ463" s="47"/>
      <c r="DK463" s="47"/>
      <c r="DL463" s="36"/>
      <c r="DM463" s="36"/>
      <c r="DN463" s="36"/>
      <c r="DO463" s="36"/>
      <c r="DP463" s="36"/>
      <c r="DQ463" s="36"/>
      <c r="DR463" s="36"/>
      <c r="DS463" s="36"/>
      <c r="DT463" s="36"/>
      <c r="DU463" s="36"/>
      <c r="DV463" s="36"/>
      <c r="DW463" s="36"/>
      <c r="DX463" s="36"/>
    </row>
    <row r="464" spans="1:128">
      <c r="A464" s="45">
        <v>2019</v>
      </c>
      <c r="B464" s="45" t="s">
        <v>146</v>
      </c>
      <c r="C464" s="45" t="s">
        <v>157</v>
      </c>
      <c r="D464" s="46">
        <v>98.427470667386842</v>
      </c>
      <c r="E464" s="46">
        <v>101.5744346428603</v>
      </c>
      <c r="F464" s="46">
        <v>100.58399523613268</v>
      </c>
      <c r="G464" s="46">
        <v>98.724662937394385</v>
      </c>
      <c r="H464" s="46">
        <v>96.119131651271346</v>
      </c>
      <c r="I464" s="46">
        <v>99.858112772869887</v>
      </c>
      <c r="J464" s="46">
        <v>93.738092476454852</v>
      </c>
      <c r="K464" s="46">
        <v>99.853879160385006</v>
      </c>
      <c r="L464" s="46">
        <v>97.966496093549054</v>
      </c>
      <c r="M464" s="46">
        <v>103.75095169227188</v>
      </c>
      <c r="N464" s="46">
        <v>104.63098359470038</v>
      </c>
      <c r="O464" s="46">
        <v>97.645353397891711</v>
      </c>
      <c r="P464" s="46">
        <v>93.855305102316521</v>
      </c>
      <c r="Q464" s="46">
        <v>89.307672191544015</v>
      </c>
      <c r="R464" s="46">
        <v>84.633333686820791</v>
      </c>
      <c r="S464" s="46">
        <v>99.645531774974287</v>
      </c>
      <c r="T464" s="46">
        <v>97.675174576094761</v>
      </c>
      <c r="U464" s="46">
        <v>103.26135835772774</v>
      </c>
      <c r="V464" s="46">
        <v>103.94171907457401</v>
      </c>
      <c r="W464" s="46">
        <v>97.398545608306122</v>
      </c>
      <c r="X464" s="46">
        <v>93.870566182749414</v>
      </c>
      <c r="Y464" s="46">
        <v>89.140709078202789</v>
      </c>
      <c r="Z464" s="46">
        <v>84.545994987970431</v>
      </c>
      <c r="AA464" s="46">
        <v>99.160309086953745</v>
      </c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  <c r="BT464" s="47"/>
      <c r="BU464" s="47"/>
      <c r="BV464" s="47"/>
      <c r="BW464" s="47"/>
      <c r="BX464" s="47"/>
      <c r="BY464" s="47"/>
      <c r="BZ464" s="47"/>
      <c r="CA464" s="47"/>
      <c r="CB464" s="47"/>
      <c r="CC464" s="47"/>
      <c r="CD464" s="47"/>
      <c r="CE464" s="47"/>
      <c r="CF464" s="47"/>
      <c r="CG464" s="47"/>
      <c r="CH464" s="47"/>
      <c r="CI464" s="47"/>
      <c r="CJ464" s="47"/>
      <c r="CK464" s="47"/>
      <c r="CL464" s="47"/>
      <c r="CM464" s="47"/>
      <c r="CN464" s="47"/>
      <c r="CO464" s="47"/>
      <c r="CP464" s="47"/>
      <c r="CQ464" s="47"/>
      <c r="CR464" s="47"/>
      <c r="CS464" s="47"/>
      <c r="CT464" s="47"/>
      <c r="CU464" s="47"/>
      <c r="CV464" s="47"/>
      <c r="CW464" s="47"/>
      <c r="CX464" s="47"/>
      <c r="CY464" s="47"/>
      <c r="CZ464" s="47"/>
      <c r="DA464" s="47"/>
      <c r="DB464" s="47"/>
      <c r="DC464" s="47"/>
      <c r="DD464" s="48">
        <v>2556</v>
      </c>
      <c r="DE464" s="48">
        <v>11117</v>
      </c>
      <c r="DF464" s="47"/>
      <c r="DG464" s="47"/>
      <c r="DH464" s="48">
        <v>6499</v>
      </c>
      <c r="DI464" s="48">
        <v>31403</v>
      </c>
      <c r="DJ464" s="47"/>
      <c r="DK464" s="47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</row>
    <row r="465" spans="1:128">
      <c r="A465" s="45">
        <v>2019</v>
      </c>
      <c r="B465" s="45" t="s">
        <v>147</v>
      </c>
      <c r="C465" s="45" t="s">
        <v>157</v>
      </c>
      <c r="D465" s="46">
        <v>98.59361420304667</v>
      </c>
      <c r="E465" s="46">
        <v>101.46493946859519</v>
      </c>
      <c r="F465" s="46">
        <v>99.431073597249082</v>
      </c>
      <c r="G465" s="46">
        <v>98.816192449847179</v>
      </c>
      <c r="H465" s="46">
        <v>97.197111185281244</v>
      </c>
      <c r="I465" s="46">
        <v>99.762391837478376</v>
      </c>
      <c r="J465" s="46">
        <v>94.84745163205568</v>
      </c>
      <c r="K465" s="46">
        <v>99.637403842436882</v>
      </c>
      <c r="L465" s="46">
        <v>97.750911031484776</v>
      </c>
      <c r="M465" s="46">
        <v>99.624015667286088</v>
      </c>
      <c r="N465" s="46">
        <v>94.211690074459483</v>
      </c>
      <c r="O465" s="46">
        <v>99.276099255158414</v>
      </c>
      <c r="P465" s="46">
        <v>91.500034867473047</v>
      </c>
      <c r="Q465" s="46">
        <v>87.842542095185109</v>
      </c>
      <c r="R465" s="46">
        <v>96.839865819588823</v>
      </c>
      <c r="S465" s="46">
        <v>99.245393498656782</v>
      </c>
      <c r="T465" s="46">
        <v>97.889852046328059</v>
      </c>
      <c r="U465" s="46">
        <v>99.516020784910978</v>
      </c>
      <c r="V465" s="46">
        <v>94.105436649600136</v>
      </c>
      <c r="W465" s="46">
        <v>99.581605261014076</v>
      </c>
      <c r="X465" s="46">
        <v>91.571660472096923</v>
      </c>
      <c r="Y465" s="46">
        <v>87.646982620176757</v>
      </c>
      <c r="Z465" s="46">
        <v>96.822250999312615</v>
      </c>
      <c r="AA465" s="46">
        <v>99.10635251386654</v>
      </c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  <c r="BO465" s="47"/>
      <c r="BP465" s="47"/>
      <c r="BQ465" s="47"/>
      <c r="BR465" s="47"/>
      <c r="BS465" s="47"/>
      <c r="BT465" s="47"/>
      <c r="BU465" s="47"/>
      <c r="BV465" s="47"/>
      <c r="BW465" s="47"/>
      <c r="BX465" s="47"/>
      <c r="BY465" s="47"/>
      <c r="BZ465" s="47"/>
      <c r="CA465" s="47"/>
      <c r="CB465" s="47"/>
      <c r="CC465" s="47"/>
      <c r="CD465" s="47"/>
      <c r="CE465" s="47"/>
      <c r="CF465" s="47"/>
      <c r="CG465" s="47"/>
      <c r="CH465" s="47"/>
      <c r="CI465" s="47"/>
      <c r="CJ465" s="47"/>
      <c r="CK465" s="47"/>
      <c r="CL465" s="47"/>
      <c r="CM465" s="47"/>
      <c r="CN465" s="47"/>
      <c r="CO465" s="47"/>
      <c r="CP465" s="47"/>
      <c r="CQ465" s="47"/>
      <c r="CR465" s="47"/>
      <c r="CS465" s="47"/>
      <c r="CT465" s="47"/>
      <c r="CU465" s="47"/>
      <c r="CV465" s="47"/>
      <c r="CW465" s="47"/>
      <c r="CX465" s="47"/>
      <c r="CY465" s="47"/>
      <c r="CZ465" s="47"/>
      <c r="DA465" s="47"/>
      <c r="DB465" s="47"/>
      <c r="DC465" s="47"/>
      <c r="DD465" s="48">
        <v>2422</v>
      </c>
      <c r="DE465" s="48">
        <v>13539</v>
      </c>
      <c r="DF465" s="47"/>
      <c r="DG465" s="47"/>
      <c r="DH465" s="48">
        <v>5441</v>
      </c>
      <c r="DI465" s="48">
        <v>36844</v>
      </c>
      <c r="DJ465" s="47"/>
      <c r="DK465" s="47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</row>
    <row r="466" spans="1:128">
      <c r="A466" s="45">
        <v>2019</v>
      </c>
      <c r="B466" s="45" t="s">
        <v>148</v>
      </c>
      <c r="C466" s="45" t="s">
        <v>157</v>
      </c>
      <c r="D466" s="46">
        <v>98.33878742915978</v>
      </c>
      <c r="E466" s="46">
        <v>99.990286718411951</v>
      </c>
      <c r="F466" s="46">
        <v>99.714471587973136</v>
      </c>
      <c r="G466" s="46">
        <v>98.524539088141267</v>
      </c>
      <c r="H466" s="46">
        <v>97.925706048160549</v>
      </c>
      <c r="I466" s="46">
        <v>98.626446932039684</v>
      </c>
      <c r="J466" s="46">
        <v>94.048161805660058</v>
      </c>
      <c r="K466" s="46">
        <v>99.686883915110741</v>
      </c>
      <c r="L466" s="46">
        <v>100.73993547187273</v>
      </c>
      <c r="M466" s="46">
        <v>106.71636270700489</v>
      </c>
      <c r="N466" s="46">
        <v>107.6452890346753</v>
      </c>
      <c r="O466" s="46">
        <v>99.449632906333505</v>
      </c>
      <c r="P466" s="46">
        <v>99.105976849347201</v>
      </c>
      <c r="Q466" s="46">
        <v>90.359256486047826</v>
      </c>
      <c r="R466" s="46">
        <v>89.4963174344512</v>
      </c>
      <c r="S466" s="46">
        <v>106.05642026483935</v>
      </c>
      <c r="T466" s="46">
        <v>101.15546989832491</v>
      </c>
      <c r="U466" s="46">
        <v>106.96663511030722</v>
      </c>
      <c r="V466" s="46">
        <v>108.05480367523144</v>
      </c>
      <c r="W466" s="46">
        <v>100.08175878404784</v>
      </c>
      <c r="X466" s="46">
        <v>99.233626261080346</v>
      </c>
      <c r="Y466" s="46">
        <v>90.189970578462322</v>
      </c>
      <c r="Z466" s="46">
        <v>89.287814290583839</v>
      </c>
      <c r="AA466" s="46">
        <v>106.06400030804902</v>
      </c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  <c r="BO466" s="47"/>
      <c r="BP466" s="47"/>
      <c r="BQ466" s="47"/>
      <c r="BR466" s="47"/>
      <c r="BS466" s="47"/>
      <c r="BT466" s="47"/>
      <c r="BU466" s="47"/>
      <c r="BV466" s="47"/>
      <c r="BW466" s="47"/>
      <c r="BX466" s="47"/>
      <c r="BY466" s="47"/>
      <c r="BZ466" s="47"/>
      <c r="CA466" s="47"/>
      <c r="CB466" s="47"/>
      <c r="CC466" s="47"/>
      <c r="CD466" s="47"/>
      <c r="CE466" s="47"/>
      <c r="CF466" s="47"/>
      <c r="CG466" s="47"/>
      <c r="CH466" s="47"/>
      <c r="CI466" s="47"/>
      <c r="CJ466" s="47"/>
      <c r="CK466" s="47"/>
      <c r="CL466" s="47"/>
      <c r="CM466" s="47"/>
      <c r="CN466" s="47"/>
      <c r="CO466" s="47"/>
      <c r="CP466" s="47"/>
      <c r="CQ466" s="47"/>
      <c r="CR466" s="47"/>
      <c r="CS466" s="47"/>
      <c r="CT466" s="47"/>
      <c r="CU466" s="47"/>
      <c r="CV466" s="47"/>
      <c r="CW466" s="47"/>
      <c r="CX466" s="47"/>
      <c r="CY466" s="47"/>
      <c r="CZ466" s="47"/>
      <c r="DA466" s="47"/>
      <c r="DB466" s="47"/>
      <c r="DC466" s="47"/>
      <c r="DD466" s="48">
        <v>2756</v>
      </c>
      <c r="DE466" s="48">
        <v>16295</v>
      </c>
      <c r="DF466" s="47"/>
      <c r="DG466" s="47"/>
      <c r="DH466" s="48">
        <v>7010</v>
      </c>
      <c r="DI466" s="48">
        <v>43854</v>
      </c>
      <c r="DJ466" s="47"/>
      <c r="DK466" s="47"/>
      <c r="DL466" s="36"/>
      <c r="DM466" s="36"/>
      <c r="DN466" s="36"/>
      <c r="DO466" s="36"/>
      <c r="DP466" s="36"/>
      <c r="DQ466" s="36"/>
      <c r="DR466" s="36"/>
      <c r="DS466" s="36"/>
      <c r="DT466" s="36"/>
      <c r="DU466" s="36"/>
      <c r="DV466" s="36"/>
      <c r="DW466" s="36"/>
      <c r="DX466" s="36"/>
    </row>
    <row r="467" spans="1:128">
      <c r="A467" s="45">
        <v>2019</v>
      </c>
      <c r="B467" s="45" t="s">
        <v>149</v>
      </c>
      <c r="C467" s="45" t="s">
        <v>157</v>
      </c>
      <c r="D467" s="46">
        <v>99.202193673017007</v>
      </c>
      <c r="E467" s="46">
        <v>99.066641941949868</v>
      </c>
      <c r="F467" s="46">
        <v>100.49046454625457</v>
      </c>
      <c r="G467" s="46">
        <v>99.428974778980745</v>
      </c>
      <c r="H467" s="46">
        <v>100.17540246699643</v>
      </c>
      <c r="I467" s="46">
        <v>99.445580954048467</v>
      </c>
      <c r="J467" s="46">
        <v>95.001797253704481</v>
      </c>
      <c r="K467" s="46">
        <v>99.853879160384992</v>
      </c>
      <c r="L467" s="46">
        <v>100.87943966767692</v>
      </c>
      <c r="M467" s="46">
        <v>99.333014957099437</v>
      </c>
      <c r="N467" s="46">
        <v>108.01627564470057</v>
      </c>
      <c r="O467" s="46">
        <v>100.42060428320032</v>
      </c>
      <c r="P467" s="46">
        <v>105.24523107919646</v>
      </c>
      <c r="Q467" s="46">
        <v>115.78781035612884</v>
      </c>
      <c r="R467" s="46">
        <v>87.57201748820323</v>
      </c>
      <c r="S467" s="46">
        <v>100.21925902092401</v>
      </c>
      <c r="T467" s="46">
        <v>101.40347620331372</v>
      </c>
      <c r="U467" s="46">
        <v>99.799139059767271</v>
      </c>
      <c r="V467" s="46">
        <v>109.00284572475003</v>
      </c>
      <c r="W467" s="46">
        <v>101.04278810077135</v>
      </c>
      <c r="X467" s="46">
        <v>105.41485924497407</v>
      </c>
      <c r="Y467" s="46">
        <v>115.98780259131436</v>
      </c>
      <c r="Z467" s="46">
        <v>87.547970769021418</v>
      </c>
      <c r="AA467" s="46">
        <v>100.56654716650671</v>
      </c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  <c r="BO467" s="47"/>
      <c r="BP467" s="47"/>
      <c r="BQ467" s="47"/>
      <c r="BR467" s="47"/>
      <c r="BS467" s="47"/>
      <c r="BT467" s="47"/>
      <c r="BU467" s="47"/>
      <c r="BV467" s="47"/>
      <c r="BW467" s="47"/>
      <c r="BX467" s="47"/>
      <c r="BY467" s="47"/>
      <c r="BZ467" s="47"/>
      <c r="CA467" s="47"/>
      <c r="CB467" s="47"/>
      <c r="CC467" s="47"/>
      <c r="CD467" s="47"/>
      <c r="CE467" s="47"/>
      <c r="CF467" s="47"/>
      <c r="CG467" s="47"/>
      <c r="CH467" s="47"/>
      <c r="CI467" s="47"/>
      <c r="CJ467" s="47"/>
      <c r="CK467" s="47"/>
      <c r="CL467" s="47"/>
      <c r="CM467" s="47"/>
      <c r="CN467" s="47"/>
      <c r="CO467" s="47"/>
      <c r="CP467" s="47"/>
      <c r="CQ467" s="47"/>
      <c r="CR467" s="47"/>
      <c r="CS467" s="47"/>
      <c r="CT467" s="47"/>
      <c r="CU467" s="47"/>
      <c r="CV467" s="47"/>
      <c r="CW467" s="47"/>
      <c r="CX467" s="47"/>
      <c r="CY467" s="47"/>
      <c r="CZ467" s="47"/>
      <c r="DA467" s="47"/>
      <c r="DB467" s="47"/>
      <c r="DC467" s="47"/>
      <c r="DD467" s="48">
        <v>2448</v>
      </c>
      <c r="DE467" s="48">
        <v>18743</v>
      </c>
      <c r="DF467" s="47"/>
      <c r="DG467" s="47"/>
      <c r="DH467" s="48">
        <v>7107</v>
      </c>
      <c r="DI467" s="48">
        <v>50961</v>
      </c>
      <c r="DJ467" s="47"/>
      <c r="DK467" s="47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</row>
    <row r="468" spans="1:128">
      <c r="A468" s="45">
        <v>2019</v>
      </c>
      <c r="B468" s="45" t="s">
        <v>150</v>
      </c>
      <c r="C468" s="45" t="s">
        <v>157</v>
      </c>
      <c r="D468" s="46">
        <v>99.68144198078565</v>
      </c>
      <c r="E468" s="46">
        <v>98.817628723056671</v>
      </c>
      <c r="F468" s="46">
        <v>99.802858090147055</v>
      </c>
      <c r="G468" s="46">
        <v>99.667882319958238</v>
      </c>
      <c r="H468" s="46">
        <v>102.49895255612262</v>
      </c>
      <c r="I468" s="46">
        <v>99.029660783566854</v>
      </c>
      <c r="J468" s="46">
        <v>95.491017750894898</v>
      </c>
      <c r="K468" s="46">
        <v>101.16200858170008</v>
      </c>
      <c r="L468" s="46">
        <v>96.70167081600151</v>
      </c>
      <c r="M468" s="46">
        <v>98.604075639537356</v>
      </c>
      <c r="N468" s="46">
        <v>98.200066363910977</v>
      </c>
      <c r="O468" s="46">
        <v>96.645871477953946</v>
      </c>
      <c r="P468" s="46">
        <v>101.78082312165739</v>
      </c>
      <c r="Q468" s="46">
        <v>93.441642485859759</v>
      </c>
      <c r="R468" s="46">
        <v>82.301214135253247</v>
      </c>
      <c r="S468" s="46">
        <v>94.714250352604097</v>
      </c>
      <c r="T468" s="46">
        <v>97.449486898880394</v>
      </c>
      <c r="U468" s="46">
        <v>99.209164412882828</v>
      </c>
      <c r="V468" s="46">
        <v>99.280708633717708</v>
      </c>
      <c r="W468" s="46">
        <v>97.569216849622563</v>
      </c>
      <c r="X468" s="46">
        <v>102.06626951749887</v>
      </c>
      <c r="Y468" s="46">
        <v>93.715722110554793</v>
      </c>
      <c r="Z468" s="46">
        <v>82.377507899423065</v>
      </c>
      <c r="AA468" s="46">
        <v>95.410843327473586</v>
      </c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  <c r="BO468" s="47"/>
      <c r="BP468" s="47"/>
      <c r="BQ468" s="47"/>
      <c r="BR468" s="47"/>
      <c r="BS468" s="47"/>
      <c r="BT468" s="47"/>
      <c r="BU468" s="47"/>
      <c r="BV468" s="47"/>
      <c r="BW468" s="47"/>
      <c r="BX468" s="47"/>
      <c r="BY468" s="47"/>
      <c r="BZ468" s="47"/>
      <c r="CA468" s="47"/>
      <c r="CB468" s="47"/>
      <c r="CC468" s="47"/>
      <c r="CD468" s="47"/>
      <c r="CE468" s="47"/>
      <c r="CF468" s="47"/>
      <c r="CG468" s="47"/>
      <c r="CH468" s="47"/>
      <c r="CI468" s="47"/>
      <c r="CJ468" s="47"/>
      <c r="CK468" s="47"/>
      <c r="CL468" s="47"/>
      <c r="CM468" s="47"/>
      <c r="CN468" s="47"/>
      <c r="CO468" s="47"/>
      <c r="CP468" s="47"/>
      <c r="CQ468" s="47"/>
      <c r="CR468" s="47"/>
      <c r="CS468" s="47"/>
      <c r="CT468" s="47"/>
      <c r="CU468" s="47"/>
      <c r="CV468" s="47"/>
      <c r="CW468" s="47"/>
      <c r="CX468" s="47"/>
      <c r="CY468" s="47"/>
      <c r="CZ468" s="47"/>
      <c r="DA468" s="47"/>
      <c r="DB468" s="47"/>
      <c r="DC468" s="47"/>
      <c r="DD468" s="48">
        <v>2424</v>
      </c>
      <c r="DE468" s="48">
        <v>21167</v>
      </c>
      <c r="DF468" s="47"/>
      <c r="DG468" s="47"/>
      <c r="DH468" s="48">
        <v>6413</v>
      </c>
      <c r="DI468" s="48">
        <v>57374</v>
      </c>
      <c r="DJ468" s="47"/>
      <c r="DK468" s="47"/>
      <c r="DL468" s="36"/>
      <c r="DM468" s="36"/>
      <c r="DN468" s="36"/>
      <c r="DO468" s="36"/>
      <c r="DP468" s="36"/>
      <c r="DQ468" s="36"/>
      <c r="DR468" s="36"/>
      <c r="DS468" s="36"/>
      <c r="DT468" s="36"/>
      <c r="DU468" s="36"/>
      <c r="DV468" s="36"/>
      <c r="DW468" s="36"/>
      <c r="DX468" s="36"/>
    </row>
    <row r="469" spans="1:128">
      <c r="A469" s="45">
        <v>2019</v>
      </c>
      <c r="B469" s="45" t="s">
        <v>151</v>
      </c>
      <c r="C469" s="45" t="s">
        <v>157</v>
      </c>
      <c r="D469" s="46">
        <v>101.12220678623656</v>
      </c>
      <c r="E469" s="46">
        <v>98.482078995470061</v>
      </c>
      <c r="F469" s="46">
        <v>101.11104067434459</v>
      </c>
      <c r="G469" s="46">
        <v>101.14941934345265</v>
      </c>
      <c r="H469" s="46">
        <v>104.73586660889166</v>
      </c>
      <c r="I469" s="46">
        <v>100.04362502801885</v>
      </c>
      <c r="J469" s="46">
        <v>98.4759518267103</v>
      </c>
      <c r="K469" s="46">
        <v>101.31044879972167</v>
      </c>
      <c r="L469" s="46">
        <v>100.13598878067671</v>
      </c>
      <c r="M469" s="46">
        <v>107.803710351764</v>
      </c>
      <c r="N469" s="46">
        <v>101.57105137489013</v>
      </c>
      <c r="O469" s="46">
        <v>97.485566502828519</v>
      </c>
      <c r="P469" s="46">
        <v>110.5179158048347</v>
      </c>
      <c r="Q469" s="46">
        <v>94.233996070094634</v>
      </c>
      <c r="R469" s="46">
        <v>85.404313315112134</v>
      </c>
      <c r="S469" s="46">
        <v>96.988716866553659</v>
      </c>
      <c r="T469" s="46">
        <v>101.10396551105438</v>
      </c>
      <c r="U469" s="46">
        <v>108.89876265910137</v>
      </c>
      <c r="V469" s="46">
        <v>103.23659834732088</v>
      </c>
      <c r="W469" s="46">
        <v>98.515815836037092</v>
      </c>
      <c r="X469" s="46">
        <v>110.96871355249236</v>
      </c>
      <c r="Y469" s="46">
        <v>94.838792692026857</v>
      </c>
      <c r="Z469" s="46">
        <v>85.519633995676443</v>
      </c>
      <c r="AA469" s="46">
        <v>97.998132620432031</v>
      </c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  <c r="BO469" s="47"/>
      <c r="BP469" s="47"/>
      <c r="BQ469" s="47"/>
      <c r="BR469" s="47"/>
      <c r="BS469" s="47"/>
      <c r="BT469" s="47"/>
      <c r="BU469" s="47"/>
      <c r="BV469" s="47"/>
      <c r="BW469" s="47"/>
      <c r="BX469" s="47"/>
      <c r="BY469" s="47"/>
      <c r="BZ469" s="47"/>
      <c r="CA469" s="47"/>
      <c r="CB469" s="47"/>
      <c r="CC469" s="47"/>
      <c r="CD469" s="47"/>
      <c r="CE469" s="47"/>
      <c r="CF469" s="47"/>
      <c r="CG469" s="47"/>
      <c r="CH469" s="47"/>
      <c r="CI469" s="47"/>
      <c r="CJ469" s="47"/>
      <c r="CK469" s="47"/>
      <c r="CL469" s="47"/>
      <c r="CM469" s="47"/>
      <c r="CN469" s="47"/>
      <c r="CO469" s="47"/>
      <c r="CP469" s="47"/>
      <c r="CQ469" s="47"/>
      <c r="CR469" s="47"/>
      <c r="CS469" s="47"/>
      <c r="CT469" s="47"/>
      <c r="CU469" s="47"/>
      <c r="CV469" s="47"/>
      <c r="CW469" s="47"/>
      <c r="CX469" s="47"/>
      <c r="CY469" s="47"/>
      <c r="CZ469" s="47"/>
      <c r="DA469" s="47"/>
      <c r="DB469" s="47"/>
      <c r="DC469" s="47"/>
      <c r="DD469" s="48">
        <v>2599</v>
      </c>
      <c r="DE469" s="48">
        <v>23766</v>
      </c>
      <c r="DF469" s="47"/>
      <c r="DG469" s="47"/>
      <c r="DH469" s="48">
        <v>6285</v>
      </c>
      <c r="DI469" s="48">
        <v>63659</v>
      </c>
      <c r="DJ469" s="47"/>
      <c r="DK469" s="47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</row>
    <row r="470" spans="1:128">
      <c r="A470" s="45">
        <v>2019</v>
      </c>
      <c r="B470" s="45" t="s">
        <v>152</v>
      </c>
      <c r="C470" s="45" t="s">
        <v>157</v>
      </c>
      <c r="D470" s="46">
        <v>102.33903563966742</v>
      </c>
      <c r="E470" s="46">
        <v>97.893983946594602</v>
      </c>
      <c r="F470" s="46">
        <v>101.48531931899637</v>
      </c>
      <c r="G470" s="46">
        <v>101.17268955848728</v>
      </c>
      <c r="H470" s="46">
        <v>105.19745204837683</v>
      </c>
      <c r="I470" s="46">
        <v>101.31340982540739</v>
      </c>
      <c r="J470" s="46">
        <v>110.12629008938038</v>
      </c>
      <c r="K470" s="46">
        <v>101.5300166222119</v>
      </c>
      <c r="L470" s="46">
        <v>103.86679489474606</v>
      </c>
      <c r="M470" s="46">
        <v>100.81199118885222</v>
      </c>
      <c r="N470" s="46">
        <v>93.486690743508987</v>
      </c>
      <c r="O470" s="46">
        <v>103.22596416551984</v>
      </c>
      <c r="P470" s="46">
        <v>114.88770604578082</v>
      </c>
      <c r="Q470" s="46">
        <v>101.57971833636749</v>
      </c>
      <c r="R470" s="46">
        <v>115.13149738208111</v>
      </c>
      <c r="S470" s="46">
        <v>99.887912472846935</v>
      </c>
      <c r="T470" s="46">
        <v>104.8697237367485</v>
      </c>
      <c r="U470" s="46">
        <v>102.00813845137856</v>
      </c>
      <c r="V470" s="46">
        <v>95.214856010217957</v>
      </c>
      <c r="W470" s="46">
        <v>104.20456117916869</v>
      </c>
      <c r="X470" s="46">
        <v>115.51961003681814</v>
      </c>
      <c r="Y470" s="46">
        <v>102.43167683545222</v>
      </c>
      <c r="Z470" s="46">
        <v>115.41053758038149</v>
      </c>
      <c r="AA470" s="46">
        <v>101.12636961449046</v>
      </c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  <c r="BO470" s="47"/>
      <c r="BP470" s="47"/>
      <c r="BQ470" s="47"/>
      <c r="BR470" s="47"/>
      <c r="BS470" s="47"/>
      <c r="BT470" s="47"/>
      <c r="BU470" s="47"/>
      <c r="BV470" s="47"/>
      <c r="BW470" s="47"/>
      <c r="BX470" s="47"/>
      <c r="BY470" s="47"/>
      <c r="BZ470" s="47"/>
      <c r="CA470" s="47"/>
      <c r="CB470" s="47"/>
      <c r="CC470" s="47"/>
      <c r="CD470" s="47"/>
      <c r="CE470" s="47"/>
      <c r="CF470" s="47"/>
      <c r="CG470" s="47"/>
      <c r="CH470" s="47"/>
      <c r="CI470" s="47"/>
      <c r="CJ470" s="47"/>
      <c r="CK470" s="47"/>
      <c r="CL470" s="47"/>
      <c r="CM470" s="47"/>
      <c r="CN470" s="47"/>
      <c r="CO470" s="47"/>
      <c r="CP470" s="47"/>
      <c r="CQ470" s="47"/>
      <c r="CR470" s="47"/>
      <c r="CS470" s="47"/>
      <c r="CT470" s="47"/>
      <c r="CU470" s="47"/>
      <c r="CV470" s="47"/>
      <c r="CW470" s="47"/>
      <c r="CX470" s="47"/>
      <c r="CY470" s="47"/>
      <c r="CZ470" s="47"/>
      <c r="DA470" s="47"/>
      <c r="DB470" s="47"/>
      <c r="DC470" s="47"/>
      <c r="DD470" s="48">
        <v>2437</v>
      </c>
      <c r="DE470" s="48">
        <v>26203</v>
      </c>
      <c r="DF470" s="47"/>
      <c r="DG470" s="47"/>
      <c r="DH470" s="48">
        <v>5529</v>
      </c>
      <c r="DI470" s="48">
        <v>69188</v>
      </c>
      <c r="DJ470" s="47"/>
      <c r="DK470" s="47"/>
      <c r="DL470" s="36"/>
      <c r="DM470" s="36"/>
      <c r="DN470" s="36"/>
      <c r="DO470" s="36"/>
      <c r="DP470" s="36"/>
      <c r="DQ470" s="36"/>
      <c r="DR470" s="36"/>
      <c r="DS470" s="36"/>
      <c r="DT470" s="36"/>
      <c r="DU470" s="36"/>
      <c r="DV470" s="36"/>
      <c r="DW470" s="36"/>
      <c r="DX470" s="36"/>
    </row>
    <row r="471" spans="1:128">
      <c r="A471" s="45">
        <v>2019</v>
      </c>
      <c r="B471" s="45" t="s">
        <v>153</v>
      </c>
      <c r="C471" s="45" t="s">
        <v>157</v>
      </c>
      <c r="D471" s="46">
        <v>105.70367638883134</v>
      </c>
      <c r="E471" s="46">
        <v>98.51740001942656</v>
      </c>
      <c r="F471" s="46">
        <v>101.31836703731017</v>
      </c>
      <c r="G471" s="46">
        <v>102.07091985865367</v>
      </c>
      <c r="H471" s="46">
        <v>103.5811928788215</v>
      </c>
      <c r="I471" s="46">
        <v>106.9329911100988</v>
      </c>
      <c r="J471" s="46">
        <v>140.88861276130521</v>
      </c>
      <c r="K471" s="46">
        <v>101.6444392902702</v>
      </c>
      <c r="L471" s="46">
        <v>133.21886752016522</v>
      </c>
      <c r="M471" s="46">
        <v>106.99022597019045</v>
      </c>
      <c r="N471" s="46">
        <v>103.2498075626451</v>
      </c>
      <c r="O471" s="46">
        <v>131.94768571937561</v>
      </c>
      <c r="P471" s="46">
        <v>112.56642508413626</v>
      </c>
      <c r="Q471" s="46">
        <v>176.50643410221446</v>
      </c>
      <c r="R471" s="46">
        <v>292.87668751892102</v>
      </c>
      <c r="S471" s="46">
        <v>121.95138005939043</v>
      </c>
      <c r="T471" s="46">
        <v>134.59628170635233</v>
      </c>
      <c r="U471" s="46">
        <v>108.67397307915067</v>
      </c>
      <c r="V471" s="46">
        <v>105.47711770616883</v>
      </c>
      <c r="W471" s="46">
        <v>133.26857378368373</v>
      </c>
      <c r="X471" s="46">
        <v>113.0581760427612</v>
      </c>
      <c r="Y471" s="46">
        <v>178.79814347352644</v>
      </c>
      <c r="Z471" s="46">
        <v>293.80038786386444</v>
      </c>
      <c r="AA471" s="46">
        <v>123.6892554035433</v>
      </c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  <c r="BT471" s="47"/>
      <c r="BU471" s="47"/>
      <c r="BV471" s="47"/>
      <c r="BW471" s="47"/>
      <c r="BX471" s="47"/>
      <c r="BY471" s="47"/>
      <c r="BZ471" s="47"/>
      <c r="CA471" s="47"/>
      <c r="CB471" s="47"/>
      <c r="CC471" s="47"/>
      <c r="CD471" s="47"/>
      <c r="CE471" s="47"/>
      <c r="CF471" s="47"/>
      <c r="CG471" s="47"/>
      <c r="CH471" s="47"/>
      <c r="CI471" s="47"/>
      <c r="CJ471" s="47"/>
      <c r="CK471" s="47"/>
      <c r="CL471" s="47"/>
      <c r="CM471" s="47"/>
      <c r="CN471" s="47"/>
      <c r="CO471" s="47"/>
      <c r="CP471" s="47"/>
      <c r="CQ471" s="47"/>
      <c r="CR471" s="47"/>
      <c r="CS471" s="47"/>
      <c r="CT471" s="47"/>
      <c r="CU471" s="47"/>
      <c r="CV471" s="47"/>
      <c r="CW471" s="47"/>
      <c r="CX471" s="47"/>
      <c r="CY471" s="47"/>
      <c r="CZ471" s="47"/>
      <c r="DA471" s="47"/>
      <c r="DB471" s="47"/>
      <c r="DC471" s="47"/>
      <c r="DD471" s="48">
        <v>2828</v>
      </c>
      <c r="DE471" s="48">
        <v>29031</v>
      </c>
      <c r="DF471" s="47"/>
      <c r="DG471" s="47"/>
      <c r="DH471" s="48">
        <v>6881</v>
      </c>
      <c r="DI471" s="48">
        <v>76069</v>
      </c>
      <c r="DJ471" s="47"/>
      <c r="DK471" s="47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</row>
    <row r="472" spans="1:128">
      <c r="A472" s="45">
        <v>2020</v>
      </c>
      <c r="B472" s="45" t="s">
        <v>141</v>
      </c>
      <c r="C472" s="45" t="s">
        <v>157</v>
      </c>
      <c r="D472" s="46">
        <v>99.877035051424329</v>
      </c>
      <c r="E472" s="46">
        <v>95.81710773795335</v>
      </c>
      <c r="F472" s="46">
        <v>101.07674608835796</v>
      </c>
      <c r="G472" s="46">
        <v>100.25894578164048</v>
      </c>
      <c r="H472" s="46">
        <v>99.681150980986857</v>
      </c>
      <c r="I472" s="46">
        <v>102.76193017462451</v>
      </c>
      <c r="J472" s="46">
        <v>100.28675670926867</v>
      </c>
      <c r="K472" s="46">
        <v>99.321968379141055</v>
      </c>
      <c r="L472" s="46">
        <v>96.649497034302087</v>
      </c>
      <c r="M472" s="46">
        <v>91.885229937388246</v>
      </c>
      <c r="N472" s="46">
        <v>111.20642628379377</v>
      </c>
      <c r="O472" s="46">
        <v>96.923068277263809</v>
      </c>
      <c r="P472" s="46">
        <v>97.827883828295953</v>
      </c>
      <c r="Q472" s="46">
        <v>117.59581793982944</v>
      </c>
      <c r="R472" s="46">
        <v>76.526397978595867</v>
      </c>
      <c r="S472" s="46">
        <v>101.31649095071491</v>
      </c>
      <c r="T472" s="46">
        <v>98.172829729235929</v>
      </c>
      <c r="U472" s="46">
        <v>93.49696370400352</v>
      </c>
      <c r="V472" s="46">
        <v>113.80057502346214</v>
      </c>
      <c r="W472" s="46">
        <v>98.452459199740176</v>
      </c>
      <c r="X472" s="46">
        <v>98.745589117486574</v>
      </c>
      <c r="Y472" s="46">
        <v>119.48244123381953</v>
      </c>
      <c r="Z472" s="46">
        <v>76.943872202704668</v>
      </c>
      <c r="AA472" s="46">
        <v>103.48496131684304</v>
      </c>
      <c r="AB472" s="47">
        <v>-0.51477170996314658</v>
      </c>
      <c r="AC472" s="47">
        <v>-4.6903820816864066</v>
      </c>
      <c r="AD472" s="47">
        <v>1.5838996835160435</v>
      </c>
      <c r="AE472" s="47">
        <v>-1.2740410321565365</v>
      </c>
      <c r="AF472" s="47">
        <v>-1.1397147954717024E-2</v>
      </c>
      <c r="AG472" s="47">
        <v>-0.24504563747245189</v>
      </c>
      <c r="AH472" s="47">
        <v>4.0893389688686499</v>
      </c>
      <c r="AI472" s="47">
        <v>0.340539865033751</v>
      </c>
      <c r="AJ472" s="47">
        <v>4.590552576332696</v>
      </c>
      <c r="AK472" s="47">
        <v>3.8898804593193281</v>
      </c>
      <c r="AL472" s="47">
        <v>9.7602199736192663</v>
      </c>
      <c r="AM472" s="47">
        <v>4.1986165631511474</v>
      </c>
      <c r="AN472" s="47">
        <v>1.3201356342009918</v>
      </c>
      <c r="AO472" s="47">
        <v>5.7043580929214244</v>
      </c>
      <c r="AP472" s="47">
        <v>9.1133664470064666</v>
      </c>
      <c r="AQ472" s="47">
        <v>4.9115678826183951</v>
      </c>
      <c r="AR472" s="47">
        <v>8.4012304507263167</v>
      </c>
      <c r="AS472" s="47">
        <v>7.6529729978148664</v>
      </c>
      <c r="AT472" s="47">
        <v>15.181262955862351</v>
      </c>
      <c r="AU472" s="47">
        <v>8.3908121529358439</v>
      </c>
      <c r="AV472" s="47">
        <v>3.2683604166089619</v>
      </c>
      <c r="AW472" s="47">
        <v>9.5259028962697769</v>
      </c>
      <c r="AX472" s="47">
        <v>10.102245854330683</v>
      </c>
      <c r="AY472" s="47">
        <v>8.6679379963947802</v>
      </c>
      <c r="AZ472" s="47">
        <v>-0.51477170996314658</v>
      </c>
      <c r="BA472" s="47">
        <v>-4.6903820816864066</v>
      </c>
      <c r="BB472" s="47">
        <v>1.5838996835160435</v>
      </c>
      <c r="BC472" s="47">
        <v>-1.2740410321565365</v>
      </c>
      <c r="BD472" s="47">
        <v>-1.1397147954717024E-2</v>
      </c>
      <c r="BE472" s="47">
        <v>-0.24504563747245189</v>
      </c>
      <c r="BF472" s="47">
        <v>4.0893389688686499</v>
      </c>
      <c r="BG472" s="47">
        <v>0.340539865033751</v>
      </c>
      <c r="BH472" s="47">
        <v>4.590552576332696</v>
      </c>
      <c r="BI472" s="47">
        <v>3.8898804593193281</v>
      </c>
      <c r="BJ472" s="47">
        <v>9.7602199736192663</v>
      </c>
      <c r="BK472" s="47">
        <v>4.1986165631511474</v>
      </c>
      <c r="BL472" s="47">
        <v>1.3201356342009918</v>
      </c>
      <c r="BM472" s="47">
        <v>5.7043580929214244</v>
      </c>
      <c r="BN472" s="47">
        <v>9.1133664470064666</v>
      </c>
      <c r="BO472" s="47">
        <v>4.9115678826183951</v>
      </c>
      <c r="BP472" s="47">
        <v>8.4012304507263167</v>
      </c>
      <c r="BQ472" s="47">
        <v>7.6529729978148664</v>
      </c>
      <c r="BR472" s="47">
        <v>15.181262955862351</v>
      </c>
      <c r="BS472" s="47">
        <v>8.3908121529358439</v>
      </c>
      <c r="BT472" s="47">
        <v>3.2683604166089619</v>
      </c>
      <c r="BU472" s="47">
        <v>9.5259028962697769</v>
      </c>
      <c r="BV472" s="47">
        <v>10.102245854330683</v>
      </c>
      <c r="BW472" s="47">
        <v>8.6679379963947802</v>
      </c>
      <c r="BX472" s="47">
        <v>-1.0782584267099011</v>
      </c>
      <c r="BY472" s="47">
        <v>-0.46397643997140087</v>
      </c>
      <c r="BZ472" s="47">
        <v>7.1160828032117873E-2</v>
      </c>
      <c r="CA472" s="47">
        <v>-0.5971789547605415</v>
      </c>
      <c r="CB472" s="47">
        <v>-0.1156744971726261</v>
      </c>
      <c r="CC472" s="47">
        <v>-0.11101353447714578</v>
      </c>
      <c r="CD472" s="47">
        <v>0.11909871910558212</v>
      </c>
      <c r="CE472" s="47">
        <v>1.9325452534112903E-2</v>
      </c>
      <c r="CF472" s="47">
        <v>3.8801082933519671</v>
      </c>
      <c r="CG472" s="47">
        <v>0.54702105929294198</v>
      </c>
      <c r="CH472" s="47">
        <v>0.3543758972186114</v>
      </c>
      <c r="CI472" s="47">
        <v>2.2720729128070754</v>
      </c>
      <c r="CJ472" s="47">
        <v>0.13834790795468288</v>
      </c>
      <c r="CK472" s="47">
        <v>1.5697216698854329E-2</v>
      </c>
      <c r="CL472" s="47">
        <v>0.36794079095949461</v>
      </c>
      <c r="CM472" s="47">
        <v>0.18465250842030717</v>
      </c>
      <c r="CN472" s="47">
        <v>0</v>
      </c>
      <c r="CO472" s="47">
        <v>0</v>
      </c>
      <c r="CP472" s="47">
        <v>0</v>
      </c>
      <c r="CQ472" s="47">
        <v>0</v>
      </c>
      <c r="CR472" s="47">
        <v>0</v>
      </c>
      <c r="CS472" s="47">
        <v>0</v>
      </c>
      <c r="CT472" s="47">
        <v>0</v>
      </c>
      <c r="CU472" s="47">
        <v>0</v>
      </c>
      <c r="CV472" s="47">
        <v>0</v>
      </c>
      <c r="CW472" s="47">
        <v>0</v>
      </c>
      <c r="CX472" s="47">
        <v>0</v>
      </c>
      <c r="CY472" s="47">
        <v>0</v>
      </c>
      <c r="CZ472" s="47">
        <v>0</v>
      </c>
      <c r="DA472" s="47">
        <v>0</v>
      </c>
      <c r="DB472" s="47">
        <v>0</v>
      </c>
      <c r="DC472" s="47">
        <v>0</v>
      </c>
      <c r="DD472" s="48">
        <v>1898</v>
      </c>
      <c r="DE472" s="48">
        <v>1898</v>
      </c>
      <c r="DF472" s="47">
        <v>7.3529411764705843</v>
      </c>
      <c r="DG472" s="47">
        <v>7.3529411764705843</v>
      </c>
      <c r="DH472" s="48">
        <v>6061</v>
      </c>
      <c r="DI472" s="48">
        <v>6061</v>
      </c>
      <c r="DJ472" s="47">
        <v>-3.0240000000000045</v>
      </c>
      <c r="DK472" s="47">
        <v>-3.0240000000000045</v>
      </c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</row>
    <row r="473" spans="1:128">
      <c r="A473" s="45">
        <v>2020</v>
      </c>
      <c r="B473" s="45" t="s">
        <v>143</v>
      </c>
      <c r="C473" s="45" t="s">
        <v>157</v>
      </c>
      <c r="D473" s="46">
        <v>99.611579128666847</v>
      </c>
      <c r="E473" s="46">
        <v>95.591053184631832</v>
      </c>
      <c r="F473" s="46">
        <v>102.63668211334809</v>
      </c>
      <c r="G473" s="46">
        <v>100.84535520039586</v>
      </c>
      <c r="H473" s="46">
        <v>99.043452943017357</v>
      </c>
      <c r="I473" s="46">
        <v>98.862784462701441</v>
      </c>
      <c r="J473" s="46">
        <v>95.706688195430971</v>
      </c>
      <c r="K473" s="46">
        <v>98.876647725076339</v>
      </c>
      <c r="L473" s="46">
        <v>96.474897449877417</v>
      </c>
      <c r="M473" s="46">
        <v>92.858756607338549</v>
      </c>
      <c r="N473" s="46">
        <v>112.32928599113694</v>
      </c>
      <c r="O473" s="46">
        <v>97.603291175433753</v>
      </c>
      <c r="P473" s="46">
        <v>100.21199227883307</v>
      </c>
      <c r="Q473" s="46">
        <v>96.981771365105018</v>
      </c>
      <c r="R473" s="46">
        <v>67.648739350885364</v>
      </c>
      <c r="S473" s="46">
        <v>94.721241549852195</v>
      </c>
      <c r="T473" s="46">
        <v>98.406200710917773</v>
      </c>
      <c r="U473" s="46">
        <v>94.682052938483224</v>
      </c>
      <c r="V473" s="46">
        <v>115.18384317158932</v>
      </c>
      <c r="W473" s="46">
        <v>99.676010802617554</v>
      </c>
      <c r="X473" s="46">
        <v>101.40868296785099</v>
      </c>
      <c r="Y473" s="46">
        <v>99.464059813851676</v>
      </c>
      <c r="Z473" s="46">
        <v>68.195551302587049</v>
      </c>
      <c r="AA473" s="46">
        <v>97.24556443093644</v>
      </c>
      <c r="AB473" s="47">
        <v>8.7855525061120154E-2</v>
      </c>
      <c r="AC473" s="47">
        <v>-5.3839565088188435</v>
      </c>
      <c r="AD473" s="47">
        <v>3.3084952986612182</v>
      </c>
      <c r="AE473" s="47">
        <v>0.48072464209885091</v>
      </c>
      <c r="AF473" s="47">
        <v>0.29483252063171594</v>
      </c>
      <c r="AG473" s="47">
        <v>-3.6338865492466565</v>
      </c>
      <c r="AH473" s="47">
        <v>1.0035049957096476</v>
      </c>
      <c r="AI473" s="47">
        <v>0.20999185106249652</v>
      </c>
      <c r="AJ473" s="47">
        <v>9.4947282500164043</v>
      </c>
      <c r="AK473" s="47">
        <v>-0.21782034277683104</v>
      </c>
      <c r="AL473" s="47">
        <v>17.752049347265331</v>
      </c>
      <c r="AM473" s="47">
        <v>10.886251237117616</v>
      </c>
      <c r="AN473" s="47">
        <v>9.4014577261984691</v>
      </c>
      <c r="AO473" s="47">
        <v>11.635319224587715</v>
      </c>
      <c r="AP473" s="47">
        <v>15.290806632704012</v>
      </c>
      <c r="AQ473" s="47">
        <v>7.3939492153190622</v>
      </c>
      <c r="AR473" s="47">
        <v>13.394825560509883</v>
      </c>
      <c r="AS473" s="47">
        <v>3.2728596579051361</v>
      </c>
      <c r="AT473" s="47">
        <v>23.372809717926547</v>
      </c>
      <c r="AU473" s="47">
        <v>15.1721981653554</v>
      </c>
      <c r="AV473" s="47">
        <v>11.53542956000333</v>
      </c>
      <c r="AW473" s="47">
        <v>15.622113492371659</v>
      </c>
      <c r="AX473" s="47">
        <v>16.70958241039564</v>
      </c>
      <c r="AY473" s="47">
        <v>11.640700948120951</v>
      </c>
      <c r="AZ473" s="47">
        <v>-0.21476888090385948</v>
      </c>
      <c r="BA473" s="47">
        <v>-5.0380261451652313</v>
      </c>
      <c r="BB473" s="47">
        <v>2.445542466872519</v>
      </c>
      <c r="BC473" s="47">
        <v>-0.40182858906742114</v>
      </c>
      <c r="BD473" s="47">
        <v>0.14099224174553004</v>
      </c>
      <c r="BE473" s="47">
        <v>-1.9359756095591263</v>
      </c>
      <c r="BF473" s="47">
        <v>2.5592673385133935</v>
      </c>
      <c r="BG473" s="47">
        <v>0.2753700284757743</v>
      </c>
      <c r="BH473" s="47">
        <v>6.9842533448346567</v>
      </c>
      <c r="BI473" s="47">
        <v>1.7837901574390358</v>
      </c>
      <c r="BJ473" s="47">
        <v>13.635821023919448</v>
      </c>
      <c r="BK473" s="47">
        <v>7.4501472541692149</v>
      </c>
      <c r="BL473" s="47">
        <v>5.2544289719503867</v>
      </c>
      <c r="BM473" s="47">
        <v>8.3049825740436631</v>
      </c>
      <c r="BN473" s="47">
        <v>11.927335856335585</v>
      </c>
      <c r="BO473" s="47">
        <v>6.0965109850260157</v>
      </c>
      <c r="BP473" s="47">
        <v>10.844776897147801</v>
      </c>
      <c r="BQ473" s="47">
        <v>5.4036528230333447</v>
      </c>
      <c r="BR473" s="47">
        <v>19.16111239073912</v>
      </c>
      <c r="BS473" s="47">
        <v>11.699578557572377</v>
      </c>
      <c r="BT473" s="47">
        <v>7.2977534674586675</v>
      </c>
      <c r="BU473" s="47">
        <v>12.2136786397673</v>
      </c>
      <c r="BV473" s="47">
        <v>13.111061955623171</v>
      </c>
      <c r="BW473" s="47">
        <v>10.088088710219512</v>
      </c>
      <c r="BX473" s="47">
        <v>5.335876960234593E-2</v>
      </c>
      <c r="BY473" s="47">
        <v>-0.51691378145052425</v>
      </c>
      <c r="BZ473" s="47">
        <v>0.21225586712389993</v>
      </c>
      <c r="CA473" s="47">
        <v>0.41948997652922843</v>
      </c>
      <c r="CB473" s="47">
        <v>-8.1584248474119589E-2</v>
      </c>
      <c r="CC473" s="47">
        <v>-0.14714771912287913</v>
      </c>
      <c r="CD473" s="47">
        <v>0.10784691985792667</v>
      </c>
      <c r="CE473" s="47">
        <v>5.9411755138813895E-2</v>
      </c>
      <c r="CF473" s="47">
        <v>8.7674215468018755</v>
      </c>
      <c r="CG473" s="47">
        <v>-0.10786317104733308</v>
      </c>
      <c r="CH473" s="47">
        <v>1.0080269353531259</v>
      </c>
      <c r="CI473" s="47">
        <v>5.9184053980550031</v>
      </c>
      <c r="CJ473" s="47">
        <v>1.0230057310496232</v>
      </c>
      <c r="CK473" s="47">
        <v>0.13928826090224214</v>
      </c>
      <c r="CL473" s="47">
        <v>0.54642651563423339</v>
      </c>
      <c r="CM473" s="47">
        <v>0.24013187685497939</v>
      </c>
      <c r="CN473" s="47">
        <v>-0.49589362418817307</v>
      </c>
      <c r="CO473" s="47">
        <v>-0.49384052014781082</v>
      </c>
      <c r="CP473" s="47">
        <v>0.14191445044694459</v>
      </c>
      <c r="CQ473" s="47">
        <v>-9.6927560973897015E-2</v>
      </c>
      <c r="CR473" s="47">
        <v>-0.10436253926111948</v>
      </c>
      <c r="CS473" s="47">
        <v>-8.3895658358878578E-2</v>
      </c>
      <c r="CT473" s="47">
        <v>0.1017978128060759</v>
      </c>
      <c r="CU473" s="47">
        <v>3.9420391300512232E-2</v>
      </c>
      <c r="CV473" s="47">
        <v>6.3254223734246553</v>
      </c>
      <c r="CW473" s="47">
        <v>0.23218215413773943</v>
      </c>
      <c r="CX473" s="47">
        <v>0.67801484000492263</v>
      </c>
      <c r="CY473" s="47">
        <v>4.0741424864643436</v>
      </c>
      <c r="CZ473" s="47">
        <v>0.56915830694093728</v>
      </c>
      <c r="DA473" s="47">
        <v>9.9949880974370173E-2</v>
      </c>
      <c r="DB473" s="47">
        <v>0.45852047272107282</v>
      </c>
      <c r="DC473" s="47">
        <v>0.21345423218126841</v>
      </c>
      <c r="DD473" s="48">
        <v>2113</v>
      </c>
      <c r="DE473" s="48">
        <v>4011</v>
      </c>
      <c r="DF473" s="47">
        <v>2.324455205811149</v>
      </c>
      <c r="DG473" s="47">
        <v>4.6438820767023214</v>
      </c>
      <c r="DH473" s="48">
        <v>6530</v>
      </c>
      <c r="DI473" s="48">
        <v>12591</v>
      </c>
      <c r="DJ473" s="47">
        <v>4.2631326840172346</v>
      </c>
      <c r="DK473" s="47">
        <v>0.62335171421721292</v>
      </c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</row>
    <row r="474" spans="1:128">
      <c r="A474" s="45">
        <v>2020</v>
      </c>
      <c r="B474" s="45" t="s">
        <v>144</v>
      </c>
      <c r="C474" s="45" t="s">
        <v>157</v>
      </c>
      <c r="D474" s="46">
        <v>98.869330996318268</v>
      </c>
      <c r="E474" s="46">
        <v>94.353051294957055</v>
      </c>
      <c r="F474" s="46">
        <v>101.41002711379197</v>
      </c>
      <c r="G474" s="46">
        <v>101.43331596683234</v>
      </c>
      <c r="H474" s="46">
        <v>97.265283803963612</v>
      </c>
      <c r="I474" s="46">
        <v>94.600238031792088</v>
      </c>
      <c r="J474" s="46">
        <v>90.328018898151427</v>
      </c>
      <c r="K474" s="46">
        <v>99.699253933279209</v>
      </c>
      <c r="L474" s="46">
        <v>92.154529826708483</v>
      </c>
      <c r="M474" s="46">
        <v>59.467013371707345</v>
      </c>
      <c r="N474" s="46">
        <v>80.360711619775032</v>
      </c>
      <c r="O474" s="46">
        <v>114.13087594165194</v>
      </c>
      <c r="P474" s="46">
        <v>69.386011570560669</v>
      </c>
      <c r="Q474" s="46">
        <v>54.510540163043231</v>
      </c>
      <c r="R474" s="46">
        <v>41.135541304408072</v>
      </c>
      <c r="S474" s="46">
        <v>104.448542866377</v>
      </c>
      <c r="T474" s="46">
        <v>94.932878130684799</v>
      </c>
      <c r="U474" s="46">
        <v>60.918896927860764</v>
      </c>
      <c r="V474" s="46">
        <v>83.501724175324441</v>
      </c>
      <c r="W474" s="46">
        <v>117.84225832306032</v>
      </c>
      <c r="X474" s="46">
        <v>70.525504538714912</v>
      </c>
      <c r="Y474" s="46">
        <v>56.104939372936094</v>
      </c>
      <c r="Z474" s="46">
        <v>41.489554171518208</v>
      </c>
      <c r="AA474" s="46">
        <v>107.83514759643904</v>
      </c>
      <c r="AB474" s="47">
        <v>0.25446698011737379</v>
      </c>
      <c r="AC474" s="47">
        <v>-6.5586959563453062</v>
      </c>
      <c r="AD474" s="47">
        <v>2.97033777615483</v>
      </c>
      <c r="AE474" s="47">
        <v>1.7269813610064189</v>
      </c>
      <c r="AF474" s="47">
        <v>-0.71329157973704094</v>
      </c>
      <c r="AG474" s="47">
        <v>-0.32843946622512776</v>
      </c>
      <c r="AH474" s="47">
        <v>-2.4736454466324997</v>
      </c>
      <c r="AI474" s="47">
        <v>0.55832813474734344</v>
      </c>
      <c r="AJ474" s="47">
        <v>-5.1460863933180834</v>
      </c>
      <c r="AK474" s="47">
        <v>-40.501756386423224</v>
      </c>
      <c r="AL474" s="47">
        <v>-14.822862069661868</v>
      </c>
      <c r="AM474" s="47">
        <v>13.521571146417322</v>
      </c>
      <c r="AN474" s="47">
        <v>-26.927464727508145</v>
      </c>
      <c r="AO474" s="47">
        <v>-30.230502702566696</v>
      </c>
      <c r="AP474" s="47">
        <v>-40.560901441805477</v>
      </c>
      <c r="AQ474" s="47">
        <v>3.7638511079890469</v>
      </c>
      <c r="AR474" s="47">
        <v>-1.182665303816488</v>
      </c>
      <c r="AS474" s="47">
        <v>-38.453092989009093</v>
      </c>
      <c r="AT474" s="47">
        <v>-10.062427989681721</v>
      </c>
      <c r="AU474" s="47">
        <v>18.718856754918622</v>
      </c>
      <c r="AV474" s="47">
        <v>-25.361886062224116</v>
      </c>
      <c r="AW474" s="47">
        <v>-27.753548914215177</v>
      </c>
      <c r="AX474" s="47">
        <v>-39.780259535857518</v>
      </c>
      <c r="AY474" s="47">
        <v>8.3982063904498805</v>
      </c>
      <c r="AZ474" s="47">
        <v>-5.9761695052229502E-2</v>
      </c>
      <c r="BA474" s="47">
        <v>-5.5455670488243181</v>
      </c>
      <c r="BB474" s="47">
        <v>2.6193675500866931</v>
      </c>
      <c r="BC474" s="47">
        <v>0.3019096944758326</v>
      </c>
      <c r="BD474" s="47">
        <v>-0.14135122193713601</v>
      </c>
      <c r="BE474" s="47">
        <v>-1.4282694176289801</v>
      </c>
      <c r="BF474" s="47">
        <v>0.9163060214395502</v>
      </c>
      <c r="BG474" s="47">
        <v>0.36989184570821454</v>
      </c>
      <c r="BH474" s="47">
        <v>2.7399721131567745</v>
      </c>
      <c r="BI474" s="47">
        <v>-13.232297836068385</v>
      </c>
      <c r="BJ474" s="47">
        <v>4.4110342097576583</v>
      </c>
      <c r="BK474" s="47">
        <v>9.617953893310327</v>
      </c>
      <c r="BL474" s="47">
        <v>-5.5394237767124928</v>
      </c>
      <c r="BM474" s="47">
        <v>-2.5935697159982452</v>
      </c>
      <c r="BN474" s="47">
        <v>-6.4170534740909506</v>
      </c>
      <c r="BO474" s="47">
        <v>5.2738825395739708</v>
      </c>
      <c r="BP474" s="47">
        <v>6.6187329718971899</v>
      </c>
      <c r="BQ474" s="47">
        <v>-10.238674489167931</v>
      </c>
      <c r="BR474" s="47">
        <v>9.6412569056075537</v>
      </c>
      <c r="BS474" s="47">
        <v>14.218196265625238</v>
      </c>
      <c r="BT474" s="47">
        <v>-3.6832707462698844</v>
      </c>
      <c r="BU474" s="47">
        <v>0.83513775183801098</v>
      </c>
      <c r="BV474" s="47">
        <v>-5.366694537277084</v>
      </c>
      <c r="BW474" s="47">
        <v>9.4915649384044407</v>
      </c>
      <c r="BX474" s="47">
        <v>7.3235316647322227E-3</v>
      </c>
      <c r="BY474" s="47">
        <v>-0.64426105472421114</v>
      </c>
      <c r="BZ474" s="47">
        <v>0.20295084395188015</v>
      </c>
      <c r="CA474" s="47">
        <v>0.92632407441022802</v>
      </c>
      <c r="CB474" s="47">
        <v>-0.27778099596492978</v>
      </c>
      <c r="CC474" s="47">
        <v>-3.610765526350402E-2</v>
      </c>
      <c r="CD474" s="47">
        <v>-0.17588922199173992</v>
      </c>
      <c r="CE474" s="47">
        <v>1.208754124700899E-2</v>
      </c>
      <c r="CF474" s="47">
        <v>-5.1162763306087093</v>
      </c>
      <c r="CG474" s="47">
        <v>-6.3572432309146496</v>
      </c>
      <c r="CH474" s="47">
        <v>-1.5336855150634028</v>
      </c>
      <c r="CI474" s="47">
        <v>7.6014166035824404</v>
      </c>
      <c r="CJ474" s="47">
        <v>-2.8504139185791058</v>
      </c>
      <c r="CK474" s="47">
        <v>-0.43503660912587983</v>
      </c>
      <c r="CL474" s="47">
        <v>-1.7001164692464767</v>
      </c>
      <c r="CM474" s="47">
        <v>0.15880280873836583</v>
      </c>
      <c r="CN474" s="47">
        <v>-0.36167338205934801</v>
      </c>
      <c r="CO474" s="47">
        <v>-0.54884155027935622</v>
      </c>
      <c r="CP474" s="47">
        <v>0.1620685412974017</v>
      </c>
      <c r="CQ474" s="47">
        <v>0.22252671447944841</v>
      </c>
      <c r="CR474" s="47">
        <v>-0.16162495486029096</v>
      </c>
      <c r="CS474" s="47">
        <v>-6.8116158610615429E-2</v>
      </c>
      <c r="CT474" s="47">
        <v>1.918885149293342E-3</v>
      </c>
      <c r="CU474" s="47">
        <v>3.0395140764771213E-2</v>
      </c>
      <c r="CV474" s="47">
        <v>2.2188267342947787</v>
      </c>
      <c r="CW474" s="47">
        <v>-2.0788049967940818</v>
      </c>
      <c r="CX474" s="47">
        <v>-0.10209303461124296</v>
      </c>
      <c r="CY474" s="47">
        <v>5.2980784527305227</v>
      </c>
      <c r="CZ474" s="47">
        <v>-0.70595002996934153</v>
      </c>
      <c r="DA474" s="47">
        <v>-8.8182444986135006E-2</v>
      </c>
      <c r="DB474" s="47">
        <v>-0.29787994311306099</v>
      </c>
      <c r="DC474" s="47">
        <v>0.19365873103811779</v>
      </c>
      <c r="DD474" s="48">
        <v>1204</v>
      </c>
      <c r="DE474" s="48">
        <v>5215</v>
      </c>
      <c r="DF474" s="47">
        <v>-51.743486973947896</v>
      </c>
      <c r="DG474" s="47">
        <v>-17.588495575221241</v>
      </c>
      <c r="DH474" s="48">
        <v>4552</v>
      </c>
      <c r="DI474" s="48">
        <v>17143</v>
      </c>
      <c r="DJ474" s="47">
        <v>-29.796421961752007</v>
      </c>
      <c r="DK474" s="47">
        <v>-9.7594357003737429</v>
      </c>
      <c r="DL474" s="36"/>
      <c r="DM474" s="36"/>
      <c r="DN474" s="36"/>
      <c r="DO474" s="36"/>
      <c r="DP474" s="36"/>
      <c r="DQ474" s="36"/>
      <c r="DR474" s="36"/>
      <c r="DS474" s="36"/>
      <c r="DT474" s="36"/>
      <c r="DU474" s="36"/>
      <c r="DV474" s="36"/>
      <c r="DW474" s="36"/>
      <c r="DX474" s="36"/>
    </row>
    <row r="475" spans="1:128">
      <c r="A475" s="45">
        <v>2020</v>
      </c>
      <c r="B475" s="45" t="s">
        <v>145</v>
      </c>
      <c r="C475" s="45" t="s">
        <v>157</v>
      </c>
      <c r="D475" s="46">
        <v>95.359133014998577</v>
      </c>
      <c r="E475" s="46">
        <v>91.188287548456032</v>
      </c>
      <c r="F475" s="46">
        <v>98.400521278185337</v>
      </c>
      <c r="G475" s="46">
        <v>99.312623703830837</v>
      </c>
      <c r="H475" s="46">
        <v>89.803222576345263</v>
      </c>
      <c r="I475" s="46">
        <v>88.558806961594911</v>
      </c>
      <c r="J475" s="46">
        <v>83.006248471185955</v>
      </c>
      <c r="K475" s="46">
        <v>99.046735474892728</v>
      </c>
      <c r="L475" s="46">
        <v>55.697486633480466</v>
      </c>
      <c r="M475" s="46">
        <v>6.027238912186716</v>
      </c>
      <c r="N475" s="46">
        <v>27.33969150377985</v>
      </c>
      <c r="O475" s="46">
        <v>87.545955384957779</v>
      </c>
      <c r="P475" s="46">
        <v>20.715979898637553</v>
      </c>
      <c r="Q475" s="46">
        <v>16.162441766577661</v>
      </c>
      <c r="R475" s="46">
        <v>2.0383724246398156</v>
      </c>
      <c r="S475" s="46">
        <v>76.29307527032816</v>
      </c>
      <c r="T475" s="46">
        <v>58.108715826947531</v>
      </c>
      <c r="U475" s="46">
        <v>6.2098734820829673</v>
      </c>
      <c r="V475" s="46">
        <v>28.595113570727364</v>
      </c>
      <c r="W475" s="46">
        <v>91.451445399359642</v>
      </c>
      <c r="X475" s="46">
        <v>21.271037992130605</v>
      </c>
      <c r="Y475" s="46">
        <v>16.543334174978515</v>
      </c>
      <c r="Z475" s="46">
        <v>2.0543308492436299</v>
      </c>
      <c r="AA475" s="46">
        <v>79.330845845393867</v>
      </c>
      <c r="AB475" s="47">
        <v>-2.7495575637081826</v>
      </c>
      <c r="AC475" s="47">
        <v>-10.295343988881168</v>
      </c>
      <c r="AD475" s="47">
        <v>-0.33094597443886764</v>
      </c>
      <c r="AE475" s="47">
        <v>0.50080065309989763</v>
      </c>
      <c r="AF475" s="47">
        <v>-6.6109355154834297</v>
      </c>
      <c r="AG475" s="47">
        <v>-6.2578458446816754</v>
      </c>
      <c r="AH475" s="47">
        <v>-11.375791773646549</v>
      </c>
      <c r="AI475" s="47">
        <v>0.53361792956243548</v>
      </c>
      <c r="AJ475" s="47">
        <v>-38.840394556899803</v>
      </c>
      <c r="AK475" s="47">
        <v>-93.649645263035097</v>
      </c>
      <c r="AL475" s="47">
        <v>-72.082522619810945</v>
      </c>
      <c r="AM475" s="47">
        <v>-5.1791858386128649</v>
      </c>
      <c r="AN475" s="47">
        <v>-76.306212551605114</v>
      </c>
      <c r="AO475" s="47">
        <v>-78.360051350153441</v>
      </c>
      <c r="AP475" s="47">
        <v>-96.990318522482795</v>
      </c>
      <c r="AQ475" s="47">
        <v>-20.410532056007213</v>
      </c>
      <c r="AR475" s="47">
        <v>-35.749791968850161</v>
      </c>
      <c r="AS475" s="47">
        <v>-93.404655355320273</v>
      </c>
      <c r="AT475" s="47">
        <v>-70.422348410394335</v>
      </c>
      <c r="AU475" s="47">
        <v>-0.27030636276914599</v>
      </c>
      <c r="AV475" s="47">
        <v>-75.624948614877738</v>
      </c>
      <c r="AW475" s="47">
        <v>-77.787263061684769</v>
      </c>
      <c r="AX475" s="47">
        <v>-96.955424508508912</v>
      </c>
      <c r="AY475" s="47">
        <v>-16.547735050491696</v>
      </c>
      <c r="AZ475" s="47">
        <v>-0.72479982795302655</v>
      </c>
      <c r="BA475" s="47">
        <v>-6.7401296817379164</v>
      </c>
      <c r="BB475" s="47">
        <v>1.8839371006595718</v>
      </c>
      <c r="BC475" s="47">
        <v>0.350990016497299</v>
      </c>
      <c r="BD475" s="47">
        <v>-1.7260840937954214</v>
      </c>
      <c r="BE475" s="47">
        <v>-2.5833764037500595</v>
      </c>
      <c r="BF475" s="47">
        <v>-2.1344152085756463</v>
      </c>
      <c r="BG475" s="47">
        <v>0.41069528756492168</v>
      </c>
      <c r="BH475" s="47">
        <v>-7.5292869313637878</v>
      </c>
      <c r="BI475" s="47">
        <v>-33.511935104982896</v>
      </c>
      <c r="BJ475" s="47">
        <v>-14.846732698750142</v>
      </c>
      <c r="BK475" s="47">
        <v>5.9641017135096286</v>
      </c>
      <c r="BL475" s="47">
        <v>-22.237433215578584</v>
      </c>
      <c r="BM475" s="47">
        <v>-18.718351558330859</v>
      </c>
      <c r="BN475" s="47">
        <v>-29.500376286362961</v>
      </c>
      <c r="BO475" s="47">
        <v>-1.1832913565596015</v>
      </c>
      <c r="BP475" s="47">
        <v>-3.9125155958282365</v>
      </c>
      <c r="BQ475" s="47">
        <v>-31.307348006659385</v>
      </c>
      <c r="BR475" s="47">
        <v>-10.63823859591918</v>
      </c>
      <c r="BS475" s="47">
        <v>10.611213330460313</v>
      </c>
      <c r="BT475" s="47">
        <v>-20.729412361810684</v>
      </c>
      <c r="BU475" s="47">
        <v>-16.027471091865976</v>
      </c>
      <c r="BV475" s="47">
        <v>-28.714796794384199</v>
      </c>
      <c r="BW475" s="47">
        <v>2.9235783668286608</v>
      </c>
      <c r="BX475" s="47">
        <v>-3.3515785606717956</v>
      </c>
      <c r="BY475" s="47">
        <v>-1.0065114853876036</v>
      </c>
      <c r="BZ475" s="47">
        <v>-0.1252459273851988</v>
      </c>
      <c r="CA475" s="47">
        <v>0.21030481916088764</v>
      </c>
      <c r="CB475" s="47">
        <v>-1.2067490813756363</v>
      </c>
      <c r="CC475" s="47">
        <v>-0.22380586927987017</v>
      </c>
      <c r="CD475" s="47">
        <v>-0.96078146087025251</v>
      </c>
      <c r="CE475" s="47">
        <v>-3.8789555534121674E-2</v>
      </c>
      <c r="CF475" s="47">
        <v>-38.568055686376319</v>
      </c>
      <c r="CG475" s="47">
        <v>-15.697236352670778</v>
      </c>
      <c r="CH475" s="47">
        <v>-6.6074582828178698</v>
      </c>
      <c r="CI475" s="47">
        <v>-2.696020568569113</v>
      </c>
      <c r="CJ475" s="47">
        <v>-7.7483558687126308</v>
      </c>
      <c r="CK475" s="47">
        <v>-0.97199804110843524</v>
      </c>
      <c r="CL475" s="47">
        <v>-4.2138079902464831</v>
      </c>
      <c r="CM475" s="47">
        <v>-0.63317858225101453</v>
      </c>
      <c r="CN475" s="47">
        <v>-1.1013976056554158</v>
      </c>
      <c r="CO475" s="47">
        <v>-0.66535255464285914</v>
      </c>
      <c r="CP475" s="47">
        <v>9.0120575085417473E-2</v>
      </c>
      <c r="CQ475" s="47">
        <v>0.21950603151933304</v>
      </c>
      <c r="CR475" s="47">
        <v>-0.4235497260958902</v>
      </c>
      <c r="CS475" s="47">
        <v>-0.10545662293685044</v>
      </c>
      <c r="CT475" s="47">
        <v>-0.22995411417775335</v>
      </c>
      <c r="CU475" s="47">
        <v>1.3288805593186738E-2</v>
      </c>
      <c r="CV475" s="47">
        <v>-7.8283805193678573</v>
      </c>
      <c r="CW475" s="47">
        <v>-5.5217187277121544</v>
      </c>
      <c r="CX475" s="47">
        <v>-1.7161441481575594</v>
      </c>
      <c r="CY475" s="47">
        <v>3.3633142504416367</v>
      </c>
      <c r="CZ475" s="47">
        <v>-2.3709095111008778</v>
      </c>
      <c r="DA475" s="47">
        <v>-0.30637304798436277</v>
      </c>
      <c r="DB475" s="47">
        <v>-1.2662663628485982</v>
      </c>
      <c r="DC475" s="47">
        <v>-1.028297200594178E-2</v>
      </c>
      <c r="DD475" s="48">
        <v>3</v>
      </c>
      <c r="DE475" s="48">
        <v>5218</v>
      </c>
      <c r="DF475" s="47">
        <v>-99.865651589789522</v>
      </c>
      <c r="DG475" s="47">
        <v>-39.049176498072654</v>
      </c>
      <c r="DH475" s="48">
        <v>6</v>
      </c>
      <c r="DI475" s="48">
        <v>17149</v>
      </c>
      <c r="DJ475" s="47">
        <v>-99.898425596749618</v>
      </c>
      <c r="DK475" s="47">
        <v>-31.139575971731446</v>
      </c>
      <c r="DL475" s="36"/>
      <c r="DM475" s="36"/>
      <c r="DN475" s="36"/>
      <c r="DO475" s="36"/>
      <c r="DP475" s="36"/>
      <c r="DQ475" s="36"/>
      <c r="DR475" s="36"/>
      <c r="DS475" s="36"/>
      <c r="DT475" s="36"/>
      <c r="DU475" s="36"/>
      <c r="DV475" s="36"/>
      <c r="DW475" s="36"/>
      <c r="DX475" s="36"/>
    </row>
    <row r="476" spans="1:128">
      <c r="A476" s="45">
        <v>2020</v>
      </c>
      <c r="B476" s="45" t="s">
        <v>146</v>
      </c>
      <c r="C476" s="45" t="s">
        <v>157</v>
      </c>
      <c r="D476" s="46">
        <v>93.493514155018971</v>
      </c>
      <c r="E476" s="46">
        <v>88.159509744187503</v>
      </c>
      <c r="F476" s="46">
        <v>97.109330102575058</v>
      </c>
      <c r="G476" s="46">
        <v>98.70759811306543</v>
      </c>
      <c r="H476" s="46">
        <v>87.95830108139188</v>
      </c>
      <c r="I476" s="46">
        <v>77.214605489831285</v>
      </c>
      <c r="J476" s="46">
        <v>79.093173536616334</v>
      </c>
      <c r="K476" s="46">
        <v>95.917120878271291</v>
      </c>
      <c r="L476" s="46">
        <v>72.562770888557594</v>
      </c>
      <c r="M476" s="46">
        <v>45.922149277602578</v>
      </c>
      <c r="N476" s="46">
        <v>59.694419530250364</v>
      </c>
      <c r="O476" s="46">
        <v>92.021409420242108</v>
      </c>
      <c r="P476" s="46">
        <v>56.862586803888682</v>
      </c>
      <c r="Q476" s="46">
        <v>51.379680924472183</v>
      </c>
      <c r="R476" s="46">
        <v>11.447948350087524</v>
      </c>
      <c r="S476" s="46">
        <v>85.776275721926012</v>
      </c>
      <c r="T476" s="46">
        <v>75.051997465336953</v>
      </c>
      <c r="U476" s="46">
        <v>47.298959925680741</v>
      </c>
      <c r="V476" s="46">
        <v>62.475452359510555</v>
      </c>
      <c r="W476" s="46">
        <v>95.299707486256466</v>
      </c>
      <c r="X476" s="46">
        <v>58.033979014725233</v>
      </c>
      <c r="Y476" s="46">
        <v>52.624234030121343</v>
      </c>
      <c r="Z476" s="46">
        <v>11.510482759141684</v>
      </c>
      <c r="AA476" s="46">
        <v>89.384877946919218</v>
      </c>
      <c r="AB476" s="47">
        <v>-5.012784011326521</v>
      </c>
      <c r="AC476" s="47">
        <v>-13.206989481004939</v>
      </c>
      <c r="AD476" s="47">
        <v>-3.4544910702745901</v>
      </c>
      <c r="AE476" s="47">
        <v>-1.7285269780842327E-2</v>
      </c>
      <c r="AF476" s="47">
        <v>-8.4903290631959454</v>
      </c>
      <c r="AG476" s="47">
        <v>-22.675681178295349</v>
      </c>
      <c r="AH476" s="47">
        <v>-15.623231231761014</v>
      </c>
      <c r="AI476" s="47">
        <v>-3.9425191241599156</v>
      </c>
      <c r="AJ476" s="47">
        <v>-25.93103379009618</v>
      </c>
      <c r="AK476" s="47">
        <v>-55.738093454979662</v>
      </c>
      <c r="AL476" s="47">
        <v>-42.947664755324041</v>
      </c>
      <c r="AM476" s="47">
        <v>-5.759561291905813</v>
      </c>
      <c r="AN476" s="47">
        <v>-39.414626864299429</v>
      </c>
      <c r="AO476" s="47">
        <v>-42.468905902871576</v>
      </c>
      <c r="AP476" s="47">
        <v>-86.473475814565234</v>
      </c>
      <c r="AQ476" s="47">
        <v>-13.918593042755479</v>
      </c>
      <c r="AR476" s="47">
        <v>-23.161644920463399</v>
      </c>
      <c r="AS476" s="47">
        <v>-54.194908261981965</v>
      </c>
      <c r="AT476" s="47">
        <v>-39.893766510935876</v>
      </c>
      <c r="AU476" s="47">
        <v>-2.154896778941906</v>
      </c>
      <c r="AV476" s="47">
        <v>-38.176596376607208</v>
      </c>
      <c r="AW476" s="47">
        <v>-40.964981573172906</v>
      </c>
      <c r="AX476" s="47">
        <v>-86.385537528088179</v>
      </c>
      <c r="AY476" s="47">
        <v>-9.8582096304908102</v>
      </c>
      <c r="AZ476" s="47">
        <v>-1.5774042734440274</v>
      </c>
      <c r="BA476" s="47">
        <v>-8.0388849896816268</v>
      </c>
      <c r="BB476" s="47">
        <v>0.8027646041950609</v>
      </c>
      <c r="BC476" s="47">
        <v>0.27815331061515902</v>
      </c>
      <c r="BD476" s="47">
        <v>-3.0565299652686173</v>
      </c>
      <c r="BE476" s="47">
        <v>-6.6379308868306559</v>
      </c>
      <c r="BF476" s="47">
        <v>-4.8182621260961955</v>
      </c>
      <c r="BG476" s="47">
        <v>-0.46714672029277704</v>
      </c>
      <c r="BH476" s="47">
        <v>-11.392003820092222</v>
      </c>
      <c r="BI476" s="47">
        <v>-38.314903934590497</v>
      </c>
      <c r="BJ476" s="47">
        <v>-20.803203967935247</v>
      </c>
      <c r="BK476" s="47">
        <v>3.5364383161440749</v>
      </c>
      <c r="BL476" s="47">
        <v>-25.708977204920501</v>
      </c>
      <c r="BM476" s="47">
        <v>-23.536326496676107</v>
      </c>
      <c r="BN476" s="47">
        <v>-43.262148279915294</v>
      </c>
      <c r="BO476" s="47">
        <v>-3.8219254942451375</v>
      </c>
      <c r="BP476" s="47">
        <v>-7.9862593667998194</v>
      </c>
      <c r="BQ476" s="47">
        <v>-36.283680699584821</v>
      </c>
      <c r="BR476" s="47">
        <v>-16.899970127857877</v>
      </c>
      <c r="BS476" s="47">
        <v>7.9414574784237635</v>
      </c>
      <c r="BT476" s="47">
        <v>-24.273102718332229</v>
      </c>
      <c r="BU476" s="47">
        <v>-21.12140710336784</v>
      </c>
      <c r="BV476" s="47">
        <v>-42.676299971679263</v>
      </c>
      <c r="BW476" s="47">
        <v>0.26109192709933282</v>
      </c>
      <c r="BX476" s="47">
        <v>-5.4249453835711714</v>
      </c>
      <c r="BY476" s="47">
        <v>-1.2122091449561467</v>
      </c>
      <c r="BZ476" s="47">
        <v>-0.4849373435594922</v>
      </c>
      <c r="CA476" s="47">
        <v>5.454305500152223E-3</v>
      </c>
      <c r="CB476" s="47">
        <v>-1.3544487617534913</v>
      </c>
      <c r="CC476" s="47">
        <v>-0.69739789040352151</v>
      </c>
      <c r="CD476" s="47">
        <v>-1.2517631122862345</v>
      </c>
      <c r="CE476" s="47">
        <v>-0.4296434361124371</v>
      </c>
      <c r="CF476" s="47">
        <v>-25.684331344273044</v>
      </c>
      <c r="CG476" s="47">
        <v>-9.4168817614477973</v>
      </c>
      <c r="CH476" s="47">
        <v>-3.805630696801714</v>
      </c>
      <c r="CI476" s="47">
        <v>-2.8151237047256732</v>
      </c>
      <c r="CJ476" s="47">
        <v>-4.059948424025964</v>
      </c>
      <c r="CK476" s="47">
        <v>-0.67815044022547144</v>
      </c>
      <c r="CL476" s="47">
        <v>-4.4771902241970079</v>
      </c>
      <c r="CM476" s="47">
        <v>-0.43140609284941794</v>
      </c>
      <c r="CN476" s="47">
        <v>-1.9326459535226539</v>
      </c>
      <c r="CO476" s="47">
        <v>-0.76914809815333574</v>
      </c>
      <c r="CP476" s="47">
        <v>-3.0745771143104984E-2</v>
      </c>
      <c r="CQ476" s="47">
        <v>0.18123878541906471</v>
      </c>
      <c r="CR476" s="47">
        <v>-0.57657386828390988</v>
      </c>
      <c r="CS476" s="47">
        <v>-0.22146504925948868</v>
      </c>
      <c r="CT476" s="47">
        <v>-0.44127367741798662</v>
      </c>
      <c r="CU476" s="47">
        <v>-7.4678274683892862E-2</v>
      </c>
      <c r="CV476" s="47">
        <v>-11.59226924209238</v>
      </c>
      <c r="CW476" s="47">
        <v>-6.3401798691902274</v>
      </c>
      <c r="CX476" s="47">
        <v>-2.1698771143870283</v>
      </c>
      <c r="CY476" s="47">
        <v>2.0647626310890947</v>
      </c>
      <c r="CZ476" s="47">
        <v>-2.7251276659628432</v>
      </c>
      <c r="DA476" s="47">
        <v>-0.38449181897308365</v>
      </c>
      <c r="DB476" s="47">
        <v>-1.9393923685822141</v>
      </c>
      <c r="DC476" s="47">
        <v>-9.7963036086078842E-2</v>
      </c>
      <c r="DD476" s="48">
        <v>915</v>
      </c>
      <c r="DE476" s="48">
        <v>6133</v>
      </c>
      <c r="DF476" s="47">
        <v>-64.201877934272304</v>
      </c>
      <c r="DG476" s="47">
        <v>-44.83223891337591</v>
      </c>
      <c r="DH476" s="48">
        <v>2421</v>
      </c>
      <c r="DI476" s="48">
        <v>19570</v>
      </c>
      <c r="DJ476" s="47">
        <v>-62.748115094629938</v>
      </c>
      <c r="DK476" s="47">
        <v>-37.681113269432856</v>
      </c>
      <c r="DL476" s="36"/>
      <c r="DM476" s="36"/>
      <c r="DN476" s="36"/>
      <c r="DO476" s="36"/>
      <c r="DP476" s="36"/>
      <c r="DQ476" s="36"/>
      <c r="DR476" s="36"/>
      <c r="DS476" s="36"/>
      <c r="DT476" s="36"/>
      <c r="DU476" s="36"/>
      <c r="DV476" s="36"/>
      <c r="DW476" s="36"/>
      <c r="DX476" s="36"/>
    </row>
    <row r="477" spans="1:128">
      <c r="A477" s="45">
        <v>2020</v>
      </c>
      <c r="B477" s="45" t="s">
        <v>147</v>
      </c>
      <c r="C477" s="45" t="s">
        <v>157</v>
      </c>
      <c r="D477" s="46">
        <v>92.885510290424605</v>
      </c>
      <c r="E477" s="46">
        <v>85.093644864764642</v>
      </c>
      <c r="F477" s="46">
        <v>95.981505865321523</v>
      </c>
      <c r="G477" s="46">
        <v>98.560220084512778</v>
      </c>
      <c r="H477" s="46">
        <v>87.574830100954159</v>
      </c>
      <c r="I477" s="46">
        <v>76.705505647932057</v>
      </c>
      <c r="J477" s="46">
        <v>77.142492934438735</v>
      </c>
      <c r="K477" s="46">
        <v>97.00568247709613</v>
      </c>
      <c r="L477" s="46">
        <v>83.051900430353598</v>
      </c>
      <c r="M477" s="46">
        <v>63.632773563285653</v>
      </c>
      <c r="N477" s="46">
        <v>78.263684685617392</v>
      </c>
      <c r="O477" s="46">
        <v>93.787349211710293</v>
      </c>
      <c r="P477" s="46">
        <v>80.923721647828174</v>
      </c>
      <c r="Q477" s="46">
        <v>67.606210228700419</v>
      </c>
      <c r="R477" s="46">
        <v>46.941832619755949</v>
      </c>
      <c r="S477" s="46">
        <v>92.580823295518755</v>
      </c>
      <c r="T477" s="46">
        <v>85.524711416605186</v>
      </c>
      <c r="U477" s="46">
        <v>65.926903377578242</v>
      </c>
      <c r="V477" s="46">
        <v>81.933423559493974</v>
      </c>
      <c r="W477" s="46">
        <v>96.568272853776179</v>
      </c>
      <c r="X477" s="46">
        <v>82.354577653479865</v>
      </c>
      <c r="Y477" s="46">
        <v>69.581409603348874</v>
      </c>
      <c r="Z477" s="46">
        <v>46.627246211322962</v>
      </c>
      <c r="AA477" s="46">
        <v>96.632228267905703</v>
      </c>
      <c r="AB477" s="47">
        <v>-5.7895269980331783</v>
      </c>
      <c r="AC477" s="47">
        <v>-16.134927680016698</v>
      </c>
      <c r="AD477" s="47">
        <v>-3.4693055270631157</v>
      </c>
      <c r="AE477" s="47">
        <v>-0.25903888723937118</v>
      </c>
      <c r="AF477" s="47">
        <v>-9.8997603601455708</v>
      </c>
      <c r="AG477" s="47">
        <v>-23.111801716931556</v>
      </c>
      <c r="AH477" s="47">
        <v>-18.666773216322429</v>
      </c>
      <c r="AI477" s="47">
        <v>-2.6412986126198801</v>
      </c>
      <c r="AJ477" s="47">
        <v>-15.03721085156613</v>
      </c>
      <c r="AK477" s="47">
        <v>-36.127074243022115</v>
      </c>
      <c r="AL477" s="47">
        <v>-16.927841307419179</v>
      </c>
      <c r="AM477" s="47">
        <v>-5.528772871445109</v>
      </c>
      <c r="AN477" s="47">
        <v>-11.558807857246622</v>
      </c>
      <c r="AO477" s="47">
        <v>-23.037051733494739</v>
      </c>
      <c r="AP477" s="47">
        <v>-51.526334508550576</v>
      </c>
      <c r="AQ477" s="47">
        <v>-6.7152438699618067</v>
      </c>
      <c r="AR477" s="47">
        <v>-12.631687934180203</v>
      </c>
      <c r="AS477" s="47">
        <v>-33.752472358124727</v>
      </c>
      <c r="AT477" s="47">
        <v>-12.934441965801014</v>
      </c>
      <c r="AU477" s="47">
        <v>-3.0259930027635384</v>
      </c>
      <c r="AV477" s="47">
        <v>-10.065431565943506</v>
      </c>
      <c r="AW477" s="47">
        <v>-20.611745523649205</v>
      </c>
      <c r="AX477" s="47">
        <v>-51.842426993714511</v>
      </c>
      <c r="AY477" s="47">
        <v>-2.4964335617282174</v>
      </c>
      <c r="AZ477" s="47">
        <v>-2.2769991982080073</v>
      </c>
      <c r="BA477" s="47">
        <v>-9.391686734373339</v>
      </c>
      <c r="BB477" s="47">
        <v>9.0144961983296135E-2</v>
      </c>
      <c r="BC477" s="47">
        <v>0.18938312982759165</v>
      </c>
      <c r="BD477" s="47">
        <v>-4.1918069229452071</v>
      </c>
      <c r="BE477" s="47">
        <v>-9.4018896093678865</v>
      </c>
      <c r="BF477" s="47">
        <v>-7.1390569320280655</v>
      </c>
      <c r="BG477" s="47">
        <v>-0.83134033482373804</v>
      </c>
      <c r="BH477" s="47">
        <v>-12.023269119392211</v>
      </c>
      <c r="BI477" s="47">
        <v>-37.938942043604904</v>
      </c>
      <c r="BJ477" s="47">
        <v>-20.182099299846289</v>
      </c>
      <c r="BK477" s="47">
        <v>1.9598442319532783</v>
      </c>
      <c r="BL477" s="47">
        <v>-23.379870374995303</v>
      </c>
      <c r="BM477" s="47">
        <v>-23.453277263503647</v>
      </c>
      <c r="BN477" s="47">
        <v>-45.051662051916082</v>
      </c>
      <c r="BO477" s="47">
        <v>-4.3168537935420304</v>
      </c>
      <c r="BP477" s="47">
        <v>-8.7991352342445381</v>
      </c>
      <c r="BQ477" s="47">
        <v>-35.845177207826161</v>
      </c>
      <c r="BR477" s="47">
        <v>-16.256263948910121</v>
      </c>
      <c r="BS477" s="47">
        <v>6.0095223463930258</v>
      </c>
      <c r="BT477" s="47">
        <v>-21.923583112192635</v>
      </c>
      <c r="BU477" s="47">
        <v>-21.036164604064457</v>
      </c>
      <c r="BV477" s="47">
        <v>-44.665926291128265</v>
      </c>
      <c r="BW477" s="47">
        <v>-0.21407235963761817</v>
      </c>
      <c r="BX477" s="47">
        <v>-5.8297957723397618</v>
      </c>
      <c r="BY477" s="47">
        <v>-1.4674956466474702</v>
      </c>
      <c r="BZ477" s="47">
        <v>-0.40741849763783905</v>
      </c>
      <c r="CA477" s="47">
        <v>-8.2169754007238111E-2</v>
      </c>
      <c r="CB477" s="47">
        <v>-1.5469833105477724</v>
      </c>
      <c r="CC477" s="47">
        <v>-0.71574658711701133</v>
      </c>
      <c r="CD477" s="47">
        <v>-1.3852029147095704</v>
      </c>
      <c r="CE477" s="47">
        <v>-0.2247790616728593</v>
      </c>
      <c r="CF477" s="47">
        <v>-14.813035419507502</v>
      </c>
      <c r="CG477" s="47">
        <v>-5.9522570417561464</v>
      </c>
      <c r="CH477" s="47">
        <v>-1.1997399482868991</v>
      </c>
      <c r="CI477" s="47">
        <v>-2.7704535973508166</v>
      </c>
      <c r="CJ477" s="47">
        <v>-1.2081605215670528</v>
      </c>
      <c r="CK477" s="47">
        <v>-0.36894269810402575</v>
      </c>
      <c r="CL477" s="47">
        <v>-3.1057400166905285</v>
      </c>
      <c r="CM477" s="47">
        <v>-0.20774159575203505</v>
      </c>
      <c r="CN477" s="47">
        <v>-2.5482137250421832</v>
      </c>
      <c r="CO477" s="47">
        <v>-0.88686537760368811</v>
      </c>
      <c r="CP477" s="47">
        <v>-7.8489777274531977E-2</v>
      </c>
      <c r="CQ477" s="47">
        <v>0.13758533791968047</v>
      </c>
      <c r="CR477" s="47">
        <v>-0.75579449651205266</v>
      </c>
      <c r="CS477" s="47">
        <v>-0.30129499189966441</v>
      </c>
      <c r="CT477" s="47">
        <v>-0.57617291007719262</v>
      </c>
      <c r="CU477" s="47">
        <v>-8.7181509594733531E-2</v>
      </c>
      <c r="CV477" s="47">
        <v>-12.180592344680379</v>
      </c>
      <c r="CW477" s="47">
        <v>-6.2856686090880007</v>
      </c>
      <c r="CX477" s="47">
        <v>-2.0143987422466445</v>
      </c>
      <c r="CY477" s="47">
        <v>1.2274923391838086</v>
      </c>
      <c r="CZ477" s="47">
        <v>-2.4642119264557603</v>
      </c>
      <c r="DA477" s="47">
        <v>-0.38065023573016699</v>
      </c>
      <c r="DB477" s="47">
        <v>-2.143188660818633</v>
      </c>
      <c r="DC477" s="47">
        <v>-0.11996650952498296</v>
      </c>
      <c r="DD477" s="48">
        <v>1274</v>
      </c>
      <c r="DE477" s="48">
        <v>7407</v>
      </c>
      <c r="DF477" s="47">
        <v>-47.398843930635834</v>
      </c>
      <c r="DG477" s="47">
        <v>-45.291380456459116</v>
      </c>
      <c r="DH477" s="48">
        <v>5152</v>
      </c>
      <c r="DI477" s="48">
        <v>24722</v>
      </c>
      <c r="DJ477" s="47">
        <v>-5.3115236169821722</v>
      </c>
      <c r="DK477" s="47">
        <v>-32.900879383346002</v>
      </c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</row>
    <row r="478" spans="1:128">
      <c r="A478" s="45">
        <v>2020</v>
      </c>
      <c r="B478" s="45" t="s">
        <v>148</v>
      </c>
      <c r="C478" s="45" t="s">
        <v>157</v>
      </c>
      <c r="D478" s="46">
        <v>93.244086068489267</v>
      </c>
      <c r="E478" s="46">
        <v>85.233162909392746</v>
      </c>
      <c r="F478" s="46">
        <v>94.954538888801579</v>
      </c>
      <c r="G478" s="46">
        <v>99.163694327606422</v>
      </c>
      <c r="H478" s="46">
        <v>89.016396935012381</v>
      </c>
      <c r="I478" s="46">
        <v>75.232419748797341</v>
      </c>
      <c r="J478" s="46">
        <v>76.61192986002095</v>
      </c>
      <c r="K478" s="46">
        <v>97.546870771966439</v>
      </c>
      <c r="L478" s="46">
        <v>89.74152404760008</v>
      </c>
      <c r="M478" s="46">
        <v>77.07616934406542</v>
      </c>
      <c r="N478" s="46">
        <v>98.223854909614445</v>
      </c>
      <c r="O478" s="46">
        <v>94.368185787111656</v>
      </c>
      <c r="P478" s="46">
        <v>94.470845979242128</v>
      </c>
      <c r="Q478" s="46">
        <v>76.845357444668906</v>
      </c>
      <c r="R478" s="46">
        <v>55.234917997934453</v>
      </c>
      <c r="S478" s="46">
        <v>107.64627026523961</v>
      </c>
      <c r="T478" s="46">
        <v>92.484461099028636</v>
      </c>
      <c r="U478" s="46">
        <v>80.266435398725349</v>
      </c>
      <c r="V478" s="46">
        <v>102.84414561586334</v>
      </c>
      <c r="W478" s="46">
        <v>97.059239943688652</v>
      </c>
      <c r="X478" s="46">
        <v>96.388278089276724</v>
      </c>
      <c r="Y478" s="46">
        <v>79.445965699582956</v>
      </c>
      <c r="Z478" s="46">
        <v>54.812895037724843</v>
      </c>
      <c r="AA478" s="46">
        <v>112.98159383076809</v>
      </c>
      <c r="AB478" s="47">
        <v>-5.180764878091038</v>
      </c>
      <c r="AC478" s="47">
        <v>-14.758557349252877</v>
      </c>
      <c r="AD478" s="47">
        <v>-4.7735625765936156</v>
      </c>
      <c r="AE478" s="47">
        <v>0.64872695206761311</v>
      </c>
      <c r="AF478" s="47">
        <v>-9.098028977974904</v>
      </c>
      <c r="AG478" s="47">
        <v>-23.719831658705516</v>
      </c>
      <c r="AH478" s="47">
        <v>-18.539683935204522</v>
      </c>
      <c r="AI478" s="47">
        <v>-2.1467349154645543</v>
      </c>
      <c r="AJ478" s="47">
        <v>-10.917628021851844</v>
      </c>
      <c r="AK478" s="47">
        <v>-27.774741015413074</v>
      </c>
      <c r="AL478" s="47">
        <v>-8.7522958129881303</v>
      </c>
      <c r="AM478" s="47">
        <v>-5.109568502890105</v>
      </c>
      <c r="AN478" s="47">
        <v>-4.6769438306945137</v>
      </c>
      <c r="AO478" s="47">
        <v>-14.955743956863532</v>
      </c>
      <c r="AP478" s="47">
        <v>-38.282468394982224</v>
      </c>
      <c r="AQ478" s="47">
        <v>1.4990605909855903</v>
      </c>
      <c r="AR478" s="47">
        <v>-8.5719623545932109</v>
      </c>
      <c r="AS478" s="47">
        <v>-24.961241123503441</v>
      </c>
      <c r="AT478" s="47">
        <v>-4.8222363857410855</v>
      </c>
      <c r="AU478" s="47">
        <v>-3.0200496844595248</v>
      </c>
      <c r="AV478" s="47">
        <v>-2.8673225790596502</v>
      </c>
      <c r="AW478" s="47">
        <v>-11.912638190221426</v>
      </c>
      <c r="AX478" s="47">
        <v>-38.611001430342625</v>
      </c>
      <c r="AY478" s="47">
        <v>6.5220937383351885</v>
      </c>
      <c r="AZ478" s="47">
        <v>-2.689676702940702</v>
      </c>
      <c r="BA478" s="47">
        <v>-10.15047920610106</v>
      </c>
      <c r="BB478" s="47">
        <v>-0.60687665049089512</v>
      </c>
      <c r="BC478" s="47">
        <v>0.25435941294307263</v>
      </c>
      <c r="BD478" s="47">
        <v>-4.894406274246121</v>
      </c>
      <c r="BE478" s="47">
        <v>-11.43890201788096</v>
      </c>
      <c r="BF478" s="47">
        <v>-8.7635743323234649</v>
      </c>
      <c r="BG478" s="47">
        <v>-1.0201491706556709</v>
      </c>
      <c r="BH478" s="47">
        <v>-11.855826733277597</v>
      </c>
      <c r="BI478" s="47">
        <v>-36.358818900912183</v>
      </c>
      <c r="BJ478" s="47">
        <v>-18.413002582862646</v>
      </c>
      <c r="BK478" s="47">
        <v>0.91094456041806993</v>
      </c>
      <c r="BL478" s="47">
        <v>-20.549997960383791</v>
      </c>
      <c r="BM478" s="47">
        <v>-22.211737451692816</v>
      </c>
      <c r="BN478" s="47">
        <v>-43.92290893693901</v>
      </c>
      <c r="BO478" s="47">
        <v>-3.4180189466731958</v>
      </c>
      <c r="BP478" s="47">
        <v>-8.7643478028091693</v>
      </c>
      <c r="BQ478" s="47">
        <v>-34.136636659994004</v>
      </c>
      <c r="BR478" s="47">
        <v>-14.459922880655441</v>
      </c>
      <c r="BS478" s="47">
        <v>4.6513967859143746</v>
      </c>
      <c r="BT478" s="47">
        <v>-19.027561905308698</v>
      </c>
      <c r="BU478" s="47">
        <v>-19.696514240827945</v>
      </c>
      <c r="BV478" s="47">
        <v>-43.65605031419009</v>
      </c>
      <c r="BW478" s="47">
        <v>0.83474654682804683</v>
      </c>
      <c r="BX478" s="47">
        <v>-5.2026238823702053</v>
      </c>
      <c r="BY478" s="47">
        <v>-1.2863422303607632</v>
      </c>
      <c r="BZ478" s="47">
        <v>-0.42426690067534328</v>
      </c>
      <c r="CA478" s="47">
        <v>0.40929164264412238</v>
      </c>
      <c r="CB478" s="47">
        <v>-1.3638412049178132</v>
      </c>
      <c r="CC478" s="47">
        <v>-0.71099879634044649</v>
      </c>
      <c r="CD478" s="47">
        <v>-1.617277219671537</v>
      </c>
      <c r="CE478" s="47">
        <v>-0.20918917304842449</v>
      </c>
      <c r="CF478" s="47">
        <v>-11.023113579256067</v>
      </c>
      <c r="CG478" s="47">
        <v>-4.7991209962833663</v>
      </c>
      <c r="CH478" s="47">
        <v>-0.74018210677854812</v>
      </c>
      <c r="CI478" s="47">
        <v>-2.634238928262036</v>
      </c>
      <c r="CJ478" s="47">
        <v>-0.58909005428651851</v>
      </c>
      <c r="CK478" s="47">
        <v>-0.25122033039292585</v>
      </c>
      <c r="CL478" s="47">
        <v>-2.060362169370753</v>
      </c>
      <c r="CM478" s="47">
        <v>5.11010061180781E-2</v>
      </c>
      <c r="CN478" s="47">
        <v>-2.9100330917446589</v>
      </c>
      <c r="CO478" s="47">
        <v>-0.94172462730804141</v>
      </c>
      <c r="CP478" s="47">
        <v>-0.1197599649975946</v>
      </c>
      <c r="CQ478" s="47">
        <v>0.18358844886360565</v>
      </c>
      <c r="CR478" s="47">
        <v>-0.83375252105015563</v>
      </c>
      <c r="CS478" s="47">
        <v>-0.3658286801559788</v>
      </c>
      <c r="CT478" s="47">
        <v>-0.72803748847681005</v>
      </c>
      <c r="CU478" s="47">
        <v>-0.104518258619684</v>
      </c>
      <c r="CV478" s="47">
        <v>-12.049678326053728</v>
      </c>
      <c r="CW478" s="47">
        <v>-6.0698959630019145</v>
      </c>
      <c r="CX478" s="47">
        <v>-1.829827820325848</v>
      </c>
      <c r="CY478" s="47">
        <v>0.62429561665095656</v>
      </c>
      <c r="CZ478" s="47">
        <v>-2.1897605251564132</v>
      </c>
      <c r="DA478" s="47">
        <v>-0.3596045064704334</v>
      </c>
      <c r="DB478" s="47">
        <v>-2.1308212626173044</v>
      </c>
      <c r="DC478" s="47">
        <v>-9.406386513277161E-2</v>
      </c>
      <c r="DD478" s="48">
        <v>1793</v>
      </c>
      <c r="DE478" s="48">
        <v>9200</v>
      </c>
      <c r="DF478" s="47">
        <v>-34.941944847605221</v>
      </c>
      <c r="DG478" s="47">
        <v>-43.540963485731822</v>
      </c>
      <c r="DH478" s="48">
        <v>6837</v>
      </c>
      <c r="DI478" s="48">
        <v>31559</v>
      </c>
      <c r="DJ478" s="47">
        <v>-2.4679029957203946</v>
      </c>
      <c r="DK478" s="47">
        <v>-28.036211063985039</v>
      </c>
      <c r="DL478" s="36"/>
      <c r="DM478" s="36"/>
      <c r="DN478" s="36"/>
      <c r="DO478" s="36"/>
      <c r="DP478" s="36"/>
      <c r="DQ478" s="36"/>
      <c r="DR478" s="36"/>
      <c r="DS478" s="36"/>
      <c r="DT478" s="36"/>
      <c r="DU478" s="36"/>
      <c r="DV478" s="36"/>
      <c r="DW478" s="36"/>
      <c r="DX478" s="36"/>
    </row>
    <row r="479" spans="1:128">
      <c r="A479" s="45">
        <v>2020</v>
      </c>
      <c r="B479" s="45" t="s">
        <v>149</v>
      </c>
      <c r="C479" s="45" t="s">
        <v>157</v>
      </c>
      <c r="D479" s="46">
        <v>92.511334970149235</v>
      </c>
      <c r="E479" s="46">
        <v>84.532040583856528</v>
      </c>
      <c r="F479" s="46">
        <v>94.548148040633521</v>
      </c>
      <c r="G479" s="46">
        <v>98.214269554392715</v>
      </c>
      <c r="H479" s="46">
        <v>88.770691454994804</v>
      </c>
      <c r="I479" s="46">
        <v>78.810519137639048</v>
      </c>
      <c r="J479" s="46">
        <v>73.717949454105721</v>
      </c>
      <c r="K479" s="46">
        <v>97.970543894236329</v>
      </c>
      <c r="L479" s="46">
        <v>89.394765003732303</v>
      </c>
      <c r="M479" s="46">
        <v>78.477186319038665</v>
      </c>
      <c r="N479" s="46">
        <v>88.586122866780812</v>
      </c>
      <c r="O479" s="46">
        <v>95.454414380601193</v>
      </c>
      <c r="P479" s="46">
        <v>95.041418053219715</v>
      </c>
      <c r="Q479" s="46">
        <v>77.102963317009511</v>
      </c>
      <c r="R479" s="46">
        <v>53.471876932795311</v>
      </c>
      <c r="S479" s="46">
        <v>96.619269584934003</v>
      </c>
      <c r="T479" s="46">
        <v>92.206344758108685</v>
      </c>
      <c r="U479" s="46">
        <v>82.101303371538123</v>
      </c>
      <c r="V479" s="46">
        <v>93.042968895782749</v>
      </c>
      <c r="W479" s="46">
        <v>98.132397147462569</v>
      </c>
      <c r="X479" s="46">
        <v>97.216602169903993</v>
      </c>
      <c r="Y479" s="46">
        <v>80.419525019986395</v>
      </c>
      <c r="Z479" s="46">
        <v>52.541115725691768</v>
      </c>
      <c r="AA479" s="46">
        <v>102.23533984205928</v>
      </c>
      <c r="AB479" s="47">
        <v>-6.7446680916368518</v>
      </c>
      <c r="AC479" s="47">
        <v>-14.671539352883478</v>
      </c>
      <c r="AD479" s="47">
        <v>-5.9133137979334061</v>
      </c>
      <c r="AE479" s="47">
        <v>-1.2216813331206389</v>
      </c>
      <c r="AF479" s="47">
        <v>-11.384741893858619</v>
      </c>
      <c r="AG479" s="47">
        <v>-20.750104346963806</v>
      </c>
      <c r="AH479" s="47">
        <v>-22.403626473254768</v>
      </c>
      <c r="AI479" s="47">
        <v>-1.8860912385022632</v>
      </c>
      <c r="AJ479" s="47">
        <v>-11.384554376767076</v>
      </c>
      <c r="AK479" s="47">
        <v>-20.995867936826563</v>
      </c>
      <c r="AL479" s="47">
        <v>-17.988171376905861</v>
      </c>
      <c r="AM479" s="47">
        <v>-4.9453893830331497</v>
      </c>
      <c r="AN479" s="47">
        <v>-9.6952735257889504</v>
      </c>
      <c r="AO479" s="47">
        <v>-33.410120564622702</v>
      </c>
      <c r="AP479" s="47">
        <v>-38.939539745103538</v>
      </c>
      <c r="AQ479" s="47">
        <v>-3.5921134033114255</v>
      </c>
      <c r="AR479" s="47">
        <v>-9.0698384212833165</v>
      </c>
      <c r="AS479" s="47">
        <v>-17.733455273226706</v>
      </c>
      <c r="AT479" s="47">
        <v>-14.641706574586665</v>
      </c>
      <c r="AU479" s="47">
        <v>-2.8803549545824092</v>
      </c>
      <c r="AV479" s="47">
        <v>-7.7771361018640679</v>
      </c>
      <c r="AW479" s="47">
        <v>-30.665532734207922</v>
      </c>
      <c r="AX479" s="47">
        <v>-39.985912564082767</v>
      </c>
      <c r="AY479" s="47">
        <v>1.6593914403659094</v>
      </c>
      <c r="AZ479" s="47">
        <v>-3.1981291970584524</v>
      </c>
      <c r="BA479" s="47">
        <v>-10.705970224444672</v>
      </c>
      <c r="BB479" s="47">
        <v>-1.2765465114194408</v>
      </c>
      <c r="BC479" s="47">
        <v>6.9971913753441584E-2</v>
      </c>
      <c r="BD479" s="47">
        <v>-5.7237215150846898</v>
      </c>
      <c r="BE479" s="47">
        <v>-12.607037405521027</v>
      </c>
      <c r="BF479" s="47">
        <v>-10.479863545392243</v>
      </c>
      <c r="BG479" s="47">
        <v>-1.1290021178522291</v>
      </c>
      <c r="BH479" s="47">
        <v>-11.793768074370913</v>
      </c>
      <c r="BI479" s="47">
        <v>-34.416762824837335</v>
      </c>
      <c r="BJ479" s="47">
        <v>-18.355891046323602</v>
      </c>
      <c r="BK479" s="47">
        <v>0.14787141146352933</v>
      </c>
      <c r="BL479" s="47">
        <v>-19.047318191629259</v>
      </c>
      <c r="BM479" s="47">
        <v>-23.977698749091804</v>
      </c>
      <c r="BN479" s="47">
        <v>-43.223864760169896</v>
      </c>
      <c r="BO479" s="47">
        <v>-3.4402040133983514</v>
      </c>
      <c r="BP479" s="47">
        <v>-8.8050021357577446</v>
      </c>
      <c r="BQ479" s="47">
        <v>-32.041139340282221</v>
      </c>
      <c r="BR479" s="47">
        <v>-14.484791317830769</v>
      </c>
      <c r="BS479" s="47">
        <v>3.6584588185180067</v>
      </c>
      <c r="BT479" s="47">
        <v>-17.463767046597468</v>
      </c>
      <c r="BU479" s="47">
        <v>-21.438838341509904</v>
      </c>
      <c r="BV479" s="47">
        <v>-43.14020945060367</v>
      </c>
      <c r="BW479" s="47">
        <v>0.9408277687289468</v>
      </c>
      <c r="BX479" s="47">
        <v>-6.7060274617546458</v>
      </c>
      <c r="BY479" s="47">
        <v>-1.2017963579373028</v>
      </c>
      <c r="BZ479" s="47">
        <v>-0.51319559164726558</v>
      </c>
      <c r="CA479" s="47">
        <v>-0.5385882387741795</v>
      </c>
      <c r="CB479" s="47">
        <v>-1.6817142965806544</v>
      </c>
      <c r="CC479" s="47">
        <v>-0.61630269390241665</v>
      </c>
      <c r="CD479" s="47">
        <v>-1.9614200540570643</v>
      </c>
      <c r="CE479" s="47">
        <v>-0.19301022885576313</v>
      </c>
      <c r="CF479" s="47">
        <v>-11.485582448272959</v>
      </c>
      <c r="CG479" s="47">
        <v>-3.4345677005420017</v>
      </c>
      <c r="CH479" s="47">
        <v>-1.514511007981256</v>
      </c>
      <c r="CI479" s="47">
        <v>-2.7365868586889155</v>
      </c>
      <c r="CJ479" s="47">
        <v>-1.0356462842955476</v>
      </c>
      <c r="CK479" s="47">
        <v>-0.67756963843370233</v>
      </c>
      <c r="CL479" s="47">
        <v>-1.9747661658498139</v>
      </c>
      <c r="CM479" s="47">
        <v>-0.11193479248172064</v>
      </c>
      <c r="CN479" s="47">
        <v>-3.3731630141965798</v>
      </c>
      <c r="CO479" s="47">
        <v>-0.97432216271947381</v>
      </c>
      <c r="CP479" s="47">
        <v>-0.17332921119649797</v>
      </c>
      <c r="CQ479" s="47">
        <v>9.5614652807541223E-2</v>
      </c>
      <c r="CR479" s="47">
        <v>-0.92927805602069247</v>
      </c>
      <c r="CS479" s="47">
        <v>-0.39684523224555363</v>
      </c>
      <c r="CT479" s="47">
        <v>-0.8802072675839534</v>
      </c>
      <c r="CU479" s="47">
        <v>-0.1147957372379497</v>
      </c>
      <c r="CV479" s="47">
        <v>-11.965486992332066</v>
      </c>
      <c r="CW479" s="47">
        <v>-5.7223049642507826</v>
      </c>
      <c r="CX479" s="47">
        <v>-1.7853869858715512</v>
      </c>
      <c r="CY479" s="47">
        <v>0.19687409547218301</v>
      </c>
      <c r="CZ479" s="47">
        <v>-2.0390506755988165</v>
      </c>
      <c r="DA479" s="47">
        <v>-0.40437833867514911</v>
      </c>
      <c r="DB479" s="47">
        <v>-2.1099743482854247</v>
      </c>
      <c r="DC479" s="47">
        <v>-0.10126577512252392</v>
      </c>
      <c r="DD479" s="48">
        <v>1549</v>
      </c>
      <c r="DE479" s="48">
        <v>10749</v>
      </c>
      <c r="DF479" s="47">
        <v>-36.723856209150327</v>
      </c>
      <c r="DG479" s="47">
        <v>-42.650589553433285</v>
      </c>
      <c r="DH479" s="48">
        <v>5921</v>
      </c>
      <c r="DI479" s="48">
        <v>37480</v>
      </c>
      <c r="DJ479" s="47">
        <v>-16.687772618545093</v>
      </c>
      <c r="DK479" s="47">
        <v>-26.45356252820784</v>
      </c>
      <c r="DL479" s="36"/>
      <c r="DM479" s="36"/>
      <c r="DN479" s="36"/>
      <c r="DO479" s="36"/>
      <c r="DP479" s="36"/>
      <c r="DQ479" s="36"/>
      <c r="DR479" s="36"/>
      <c r="DS479" s="36"/>
      <c r="DT479" s="36"/>
      <c r="DU479" s="36"/>
      <c r="DV479" s="36"/>
      <c r="DW479" s="36"/>
      <c r="DX479" s="36"/>
    </row>
    <row r="480" spans="1:128">
      <c r="A480" s="45">
        <v>2020</v>
      </c>
      <c r="B480" s="45" t="s">
        <v>150</v>
      </c>
      <c r="C480" s="45" t="s">
        <v>157</v>
      </c>
      <c r="D480" s="46">
        <v>93.113833751313635</v>
      </c>
      <c r="E480" s="46">
        <v>84.664494423693355</v>
      </c>
      <c r="F480" s="46">
        <v>95.918528533746922</v>
      </c>
      <c r="G480" s="46">
        <v>98.113431946754844</v>
      </c>
      <c r="H480" s="46">
        <v>90.621294001556237</v>
      </c>
      <c r="I480" s="46">
        <v>81.052760871261057</v>
      </c>
      <c r="J480" s="46">
        <v>74.783209860664044</v>
      </c>
      <c r="K480" s="46">
        <v>99.365263442730679</v>
      </c>
      <c r="L480" s="46">
        <v>97.869074266686411</v>
      </c>
      <c r="M480" s="46">
        <v>93.85936444581742</v>
      </c>
      <c r="N480" s="46">
        <v>100.79356558800747</v>
      </c>
      <c r="O480" s="46">
        <v>99.203756041417961</v>
      </c>
      <c r="P480" s="46">
        <v>108.07291316145817</v>
      </c>
      <c r="Q480" s="46">
        <v>88.478298475711597</v>
      </c>
      <c r="R480" s="46">
        <v>74.857425647497763</v>
      </c>
      <c r="S480" s="46">
        <v>100.16188324422023</v>
      </c>
      <c r="T480" s="46">
        <v>101.22185000739638</v>
      </c>
      <c r="U480" s="46">
        <v>98.610773626377863</v>
      </c>
      <c r="V480" s="46">
        <v>106.13877358345314</v>
      </c>
      <c r="W480" s="46">
        <v>102.2008064389573</v>
      </c>
      <c r="X480" s="46">
        <v>110.96952265918083</v>
      </c>
      <c r="Y480" s="46">
        <v>93.140120048287017</v>
      </c>
      <c r="Z480" s="46">
        <v>73.898043109081314</v>
      </c>
      <c r="AA480" s="46">
        <v>106.23661453417186</v>
      </c>
      <c r="AB480" s="47">
        <v>-6.588596732717777</v>
      </c>
      <c r="AC480" s="47">
        <v>-14.322479179325853</v>
      </c>
      <c r="AD480" s="47">
        <v>-3.8920023241134083</v>
      </c>
      <c r="AE480" s="47">
        <v>-1.5596301807770274</v>
      </c>
      <c r="AF480" s="47">
        <v>-11.588077983589972</v>
      </c>
      <c r="AG480" s="47">
        <v>-18.15304603697977</v>
      </c>
      <c r="AH480" s="47">
        <v>-21.685608110545861</v>
      </c>
      <c r="AI480" s="47">
        <v>-1.7761066275372772</v>
      </c>
      <c r="AJ480" s="47">
        <v>1.2072215927956043</v>
      </c>
      <c r="AK480" s="47">
        <v>-4.8118814186392971</v>
      </c>
      <c r="AL480" s="47">
        <v>2.6410361215902567</v>
      </c>
      <c r="AM480" s="47">
        <v>2.6466568352560227</v>
      </c>
      <c r="AN480" s="47">
        <v>6.1819995622160784</v>
      </c>
      <c r="AO480" s="47">
        <v>-5.3117045870627262</v>
      </c>
      <c r="AP480" s="47">
        <v>-9.0445670406786647</v>
      </c>
      <c r="AQ480" s="47">
        <v>5.7516507509013604</v>
      </c>
      <c r="AR480" s="47">
        <v>3.8710959170369152</v>
      </c>
      <c r="AS480" s="47">
        <v>-0.60316079673307099</v>
      </c>
      <c r="AT480" s="47">
        <v>6.9077518121242631</v>
      </c>
      <c r="AU480" s="47">
        <v>4.746978338949992</v>
      </c>
      <c r="AV480" s="47">
        <v>8.723012199594038</v>
      </c>
      <c r="AW480" s="47">
        <v>-0.61420010357360333</v>
      </c>
      <c r="AX480" s="47">
        <v>-10.293422326752788</v>
      </c>
      <c r="AY480" s="47">
        <v>11.346478900245716</v>
      </c>
      <c r="AZ480" s="47">
        <v>-3.5775110827537149</v>
      </c>
      <c r="BA480" s="47">
        <v>-11.100813068411297</v>
      </c>
      <c r="BB480" s="47">
        <v>-1.5678468744422358</v>
      </c>
      <c r="BC480" s="47">
        <v>-0.11137882937581889</v>
      </c>
      <c r="BD480" s="47">
        <v>-6.4017815659932253</v>
      </c>
      <c r="BE480" s="47">
        <v>-13.222954429517031</v>
      </c>
      <c r="BF480" s="47">
        <v>-11.737989879562594</v>
      </c>
      <c r="BG480" s="47">
        <v>-1.2021023841754741</v>
      </c>
      <c r="BH480" s="47">
        <v>-10.336594948945644</v>
      </c>
      <c r="BI480" s="47">
        <v>-31.116014825407522</v>
      </c>
      <c r="BJ480" s="47">
        <v>-16.069191583998077</v>
      </c>
      <c r="BK480" s="47">
        <v>0.42630556270111253</v>
      </c>
      <c r="BL480" s="47">
        <v>-16.068458029782683</v>
      </c>
      <c r="BM480" s="47">
        <v>-21.870384973132673</v>
      </c>
      <c r="BN480" s="47">
        <v>-39.242761650501834</v>
      </c>
      <c r="BO480" s="47">
        <v>-2.4522020766179153</v>
      </c>
      <c r="BP480" s="47">
        <v>-7.3676783172077265</v>
      </c>
      <c r="BQ480" s="47">
        <v>-28.4985816076059</v>
      </c>
      <c r="BR480" s="47">
        <v>-12.114593167097743</v>
      </c>
      <c r="BS480" s="47">
        <v>3.7813808543325722</v>
      </c>
      <c r="BT480" s="47">
        <v>-14.357513347595551</v>
      </c>
      <c r="BU480" s="47">
        <v>-19.070199349290451</v>
      </c>
      <c r="BV480" s="47">
        <v>-39.303609833276013</v>
      </c>
      <c r="BW480" s="47">
        <v>2.0726420880651464</v>
      </c>
      <c r="BX480" s="47">
        <v>-6.6061330707995367</v>
      </c>
      <c r="BY480" s="47">
        <v>-1.174780305157457</v>
      </c>
      <c r="BZ480" s="47">
        <v>-0.36406780332261446</v>
      </c>
      <c r="CA480" s="47">
        <v>-0.68980518331952878</v>
      </c>
      <c r="CB480" s="47">
        <v>-1.7591062965418345</v>
      </c>
      <c r="CC480" s="47">
        <v>-0.57909000828967561</v>
      </c>
      <c r="CD480" s="47">
        <v>-1.8933564864335473</v>
      </c>
      <c r="CE480" s="47">
        <v>-0.14592698773487928</v>
      </c>
      <c r="CF480" s="47">
        <v>1.3251178986540726</v>
      </c>
      <c r="CG480" s="47">
        <v>-1.0304997864748493</v>
      </c>
      <c r="CH480" s="47">
        <v>0.22691958930221584</v>
      </c>
      <c r="CI480" s="47">
        <v>1.8150956592559513</v>
      </c>
      <c r="CJ480" s="47">
        <v>0.65687540419005719</v>
      </c>
      <c r="CK480" s="47">
        <v>-0.13574831981324487</v>
      </c>
      <c r="CL480" s="47">
        <v>-0.37680410169507206</v>
      </c>
      <c r="CM480" s="47">
        <v>0.16927945388901444</v>
      </c>
      <c r="CN480" s="47">
        <v>-3.7518009530418146</v>
      </c>
      <c r="CO480" s="47">
        <v>-0.99800030034591158</v>
      </c>
      <c r="CP480" s="47">
        <v>-0.19435800093516767</v>
      </c>
      <c r="CQ480" s="47">
        <v>2.6464136608250798E-3</v>
      </c>
      <c r="CR480" s="47">
        <v>-1.0215894407087056</v>
      </c>
      <c r="CS480" s="47">
        <v>-0.41712929902768703</v>
      </c>
      <c r="CT480" s="47">
        <v>-1.0051208177183075</v>
      </c>
      <c r="CU480" s="47">
        <v>-0.11824950796685936</v>
      </c>
      <c r="CV480" s="47">
        <v>-10.429964455429756</v>
      </c>
      <c r="CW480" s="47">
        <v>-5.1945696395418555</v>
      </c>
      <c r="CX480" s="47">
        <v>-1.5579806846823856</v>
      </c>
      <c r="CY480" s="47">
        <v>0.41536961863097638</v>
      </c>
      <c r="CZ480" s="47">
        <v>-1.7304247037961118</v>
      </c>
      <c r="DA480" s="47">
        <v>-0.37552374043485703</v>
      </c>
      <c r="DB480" s="47">
        <v>-1.9143502923712421</v>
      </c>
      <c r="DC480" s="47">
        <v>-7.2485013234280402E-2</v>
      </c>
      <c r="DD480" s="48">
        <v>2033</v>
      </c>
      <c r="DE480" s="48">
        <v>12782</v>
      </c>
      <c r="DF480" s="47">
        <v>-16.130363036303631</v>
      </c>
      <c r="DG480" s="47">
        <v>-39.613549392922941</v>
      </c>
      <c r="DH480" s="48">
        <v>6588</v>
      </c>
      <c r="DI480" s="48">
        <v>44068</v>
      </c>
      <c r="DJ480" s="47">
        <v>2.7288320598783722</v>
      </c>
      <c r="DK480" s="47">
        <v>-23.191689615505283</v>
      </c>
      <c r="DL480" s="36"/>
      <c r="DM480" s="36"/>
      <c r="DN480" s="36"/>
      <c r="DO480" s="36"/>
      <c r="DP480" s="36"/>
      <c r="DQ480" s="36"/>
      <c r="DR480" s="36"/>
      <c r="DS480" s="36"/>
      <c r="DT480" s="36"/>
      <c r="DU480" s="36"/>
      <c r="DV480" s="36"/>
      <c r="DW480" s="36"/>
      <c r="DX480" s="36"/>
    </row>
    <row r="481" spans="1:128">
      <c r="A481" s="45">
        <v>2020</v>
      </c>
      <c r="B481" s="45" t="s">
        <v>151</v>
      </c>
      <c r="C481" s="45" t="s">
        <v>157</v>
      </c>
      <c r="D481" s="46">
        <v>93.746359496061302</v>
      </c>
      <c r="E481" s="46">
        <v>84.669792577286827</v>
      </c>
      <c r="F481" s="46">
        <v>96.526166249902033</v>
      </c>
      <c r="G481" s="46">
        <v>97.607692606754497</v>
      </c>
      <c r="H481" s="46">
        <v>93.173506416080571</v>
      </c>
      <c r="I481" s="46">
        <v>82.283579624099985</v>
      </c>
      <c r="J481" s="46">
        <v>78.801019324209648</v>
      </c>
      <c r="K481" s="46">
        <v>100.25590475086008</v>
      </c>
      <c r="L481" s="46">
        <v>103.49347668306986</v>
      </c>
      <c r="M481" s="46">
        <v>102.86399835461204</v>
      </c>
      <c r="N481" s="46">
        <v>105.24697999135815</v>
      </c>
      <c r="O481" s="46">
        <v>103.61274315926762</v>
      </c>
      <c r="P481" s="46">
        <v>115.93665987877321</v>
      </c>
      <c r="Q481" s="46">
        <v>86.084145619361891</v>
      </c>
      <c r="R481" s="46">
        <v>81.653721220390182</v>
      </c>
      <c r="S481" s="46">
        <v>106.5639448872532</v>
      </c>
      <c r="T481" s="46">
        <v>107.28489121005853</v>
      </c>
      <c r="U481" s="46">
        <v>108.52961426070011</v>
      </c>
      <c r="V481" s="46">
        <v>111.39921573943529</v>
      </c>
      <c r="W481" s="46">
        <v>106.81522788314915</v>
      </c>
      <c r="X481" s="46">
        <v>119.68217050187275</v>
      </c>
      <c r="Y481" s="46">
        <v>91.378148956711286</v>
      </c>
      <c r="Z481" s="46">
        <v>80.708973523297416</v>
      </c>
      <c r="AA481" s="46">
        <v>112.96651083993557</v>
      </c>
      <c r="AB481" s="47">
        <v>-7.2939935990193998</v>
      </c>
      <c r="AC481" s="47">
        <v>-14.025177533892808</v>
      </c>
      <c r="AD481" s="47">
        <v>-4.5344943478619619</v>
      </c>
      <c r="AE481" s="47">
        <v>-3.5014800477224939</v>
      </c>
      <c r="AF481" s="47">
        <v>-11.039542199987384</v>
      </c>
      <c r="AG481" s="47">
        <v>-17.7523009576521</v>
      </c>
      <c r="AH481" s="47">
        <v>-19.979428619408466</v>
      </c>
      <c r="AI481" s="47">
        <v>-1.0409035409035594</v>
      </c>
      <c r="AJ481" s="47">
        <v>3.3529282960863327</v>
      </c>
      <c r="AK481" s="47">
        <v>-4.5821354209735983</v>
      </c>
      <c r="AL481" s="47">
        <v>3.6190711494168415</v>
      </c>
      <c r="AM481" s="47">
        <v>6.2852141873344092</v>
      </c>
      <c r="AN481" s="47">
        <v>4.9030458405563415</v>
      </c>
      <c r="AO481" s="47">
        <v>-8.6485247263318747</v>
      </c>
      <c r="AP481" s="47">
        <v>-4.3915722158945014</v>
      </c>
      <c r="AQ481" s="47">
        <v>9.8725174742481094</v>
      </c>
      <c r="AR481" s="47">
        <v>6.1134354797669488</v>
      </c>
      <c r="AS481" s="47">
        <v>-0.33898309713291663</v>
      </c>
      <c r="AT481" s="47">
        <v>7.9067089799421453</v>
      </c>
      <c r="AU481" s="47">
        <v>8.4244463456761398</v>
      </c>
      <c r="AV481" s="47">
        <v>7.8521744286587536</v>
      </c>
      <c r="AW481" s="47">
        <v>-3.6489748942222788</v>
      </c>
      <c r="AX481" s="47">
        <v>-5.6252117176065486</v>
      </c>
      <c r="AY481" s="47">
        <v>15.274146373257235</v>
      </c>
      <c r="AZ481" s="47">
        <v>-3.9563771066081999</v>
      </c>
      <c r="BA481" s="47">
        <v>-11.387780743910858</v>
      </c>
      <c r="BB481" s="47">
        <v>-1.8686510483519325</v>
      </c>
      <c r="BC481" s="47">
        <v>-0.45540147421764265</v>
      </c>
      <c r="BD481" s="47">
        <v>-6.891823347922255</v>
      </c>
      <c r="BE481" s="47">
        <v>-13.679854456005602</v>
      </c>
      <c r="BF481" s="47">
        <v>-12.593201965364354</v>
      </c>
      <c r="BG481" s="47">
        <v>-1.1857192494788005</v>
      </c>
      <c r="BH481" s="47">
        <v>-8.9129855035662953</v>
      </c>
      <c r="BI481" s="47">
        <v>-28.233070820398865</v>
      </c>
      <c r="BJ481" s="47">
        <v>-14.075939021533912</v>
      </c>
      <c r="BK481" s="47">
        <v>1.0182867272832574</v>
      </c>
      <c r="BL481" s="47">
        <v>-13.68530369924642</v>
      </c>
      <c r="BM481" s="47">
        <v>-20.518904322492638</v>
      </c>
      <c r="BN481" s="47">
        <v>-35.484589097284882</v>
      </c>
      <c r="BO481" s="47">
        <v>-1.2301546913031425</v>
      </c>
      <c r="BP481" s="47">
        <v>-5.9486821420555058</v>
      </c>
      <c r="BQ481" s="47">
        <v>-25.398925298437479</v>
      </c>
      <c r="BR481" s="47">
        <v>-10.046230786550126</v>
      </c>
      <c r="BS481" s="47">
        <v>4.2566043535148257</v>
      </c>
      <c r="BT481" s="47">
        <v>-11.820428601523069</v>
      </c>
      <c r="BU481" s="47">
        <v>-17.478364588563611</v>
      </c>
      <c r="BV481" s="47">
        <v>-35.661470136251573</v>
      </c>
      <c r="BW481" s="47">
        <v>3.3992863626449044</v>
      </c>
      <c r="BX481" s="47">
        <v>-7.4966288981973204</v>
      </c>
      <c r="BY481" s="47">
        <v>-1.1492284455833726</v>
      </c>
      <c r="BZ481" s="47">
        <v>-0.38675379852253322</v>
      </c>
      <c r="CA481" s="47">
        <v>-1.6449153247322754</v>
      </c>
      <c r="CB481" s="47">
        <v>-1.7056675018219245</v>
      </c>
      <c r="CC481" s="47">
        <v>-0.56287262403507798</v>
      </c>
      <c r="CD481" s="47">
        <v>-1.918814970594064</v>
      </c>
      <c r="CE481" s="47">
        <v>-0.1283762329080721</v>
      </c>
      <c r="CF481" s="47">
        <v>3.4703584540032923</v>
      </c>
      <c r="CG481" s="47">
        <v>-1.0669061823954404</v>
      </c>
      <c r="CH481" s="47">
        <v>0.45788281689107535</v>
      </c>
      <c r="CI481" s="47">
        <v>3.6762851420724902</v>
      </c>
      <c r="CJ481" s="47">
        <v>0.4116129856548934</v>
      </c>
      <c r="CK481" s="47">
        <v>-0.17487928531184649</v>
      </c>
      <c r="CL481" s="47">
        <v>-0.11626169195608756</v>
      </c>
      <c r="CM481" s="47">
        <v>0.28262466904820743</v>
      </c>
      <c r="CN481" s="47">
        <v>-4.1387820485848108</v>
      </c>
      <c r="CO481" s="47">
        <v>-1.0148424333048147</v>
      </c>
      <c r="CP481" s="47">
        <v>-0.21453554883626311</v>
      </c>
      <c r="CQ481" s="47">
        <v>-0.16932850879713535</v>
      </c>
      <c r="CR481" s="47">
        <v>-1.0905357606416564</v>
      </c>
      <c r="CS481" s="47">
        <v>-0.43070681550830286</v>
      </c>
      <c r="CT481" s="47">
        <v>-1.0972641919748365</v>
      </c>
      <c r="CU481" s="47">
        <v>-0.12156878952180124</v>
      </c>
      <c r="CV481" s="47">
        <v>-9.0198816852871442</v>
      </c>
      <c r="CW481" s="47">
        <v>-4.7902737524801866</v>
      </c>
      <c r="CX481" s="47">
        <v>-1.3545489481484103</v>
      </c>
      <c r="CY481" s="47">
        <v>0.75469468260843908</v>
      </c>
      <c r="CZ481" s="47">
        <v>-1.5112938423045701</v>
      </c>
      <c r="DA481" s="47">
        <v>-0.35473635234272183</v>
      </c>
      <c r="DB481" s="47">
        <v>-1.7282322936066896</v>
      </c>
      <c r="DC481" s="47">
        <v>-3.5491179013003714E-2</v>
      </c>
      <c r="DD481" s="48">
        <v>2187</v>
      </c>
      <c r="DE481" s="48">
        <v>14969</v>
      </c>
      <c r="DF481" s="47">
        <v>-15.852250865717588</v>
      </c>
      <c r="DG481" s="47">
        <v>-37.015063536144069</v>
      </c>
      <c r="DH481" s="48">
        <v>6536</v>
      </c>
      <c r="DI481" s="48">
        <v>50604</v>
      </c>
      <c r="DJ481" s="47">
        <v>3.9936356404136841</v>
      </c>
      <c r="DK481" s="47">
        <v>-20.507705116322906</v>
      </c>
      <c r="DL481" s="36"/>
      <c r="DM481" s="36"/>
      <c r="DN481" s="36"/>
      <c r="DO481" s="36"/>
      <c r="DP481" s="36"/>
      <c r="DQ481" s="36"/>
      <c r="DR481" s="36"/>
      <c r="DS481" s="36"/>
      <c r="DT481" s="36"/>
      <c r="DU481" s="36"/>
      <c r="DV481" s="36"/>
      <c r="DW481" s="36"/>
      <c r="DX481" s="36"/>
    </row>
    <row r="482" spans="1:128">
      <c r="A482" s="45">
        <v>2020</v>
      </c>
      <c r="B482" s="45" t="s">
        <v>152</v>
      </c>
      <c r="C482" s="45" t="s">
        <v>157</v>
      </c>
      <c r="D482" s="46">
        <v>95.684657400588918</v>
      </c>
      <c r="E482" s="46">
        <v>85.577542892968481</v>
      </c>
      <c r="F482" s="46">
        <v>97.877840605228357</v>
      </c>
      <c r="G482" s="46">
        <v>98.533847164901005</v>
      </c>
      <c r="H482" s="46">
        <v>95.505578082584663</v>
      </c>
      <c r="I482" s="46">
        <v>85.373756368689882</v>
      </c>
      <c r="J482" s="46">
        <v>87.456776909711266</v>
      </c>
      <c r="K482" s="46">
        <v>101.01975337276276</v>
      </c>
      <c r="L482" s="46">
        <v>108.66638640162587</v>
      </c>
      <c r="M482" s="46">
        <v>95.413908624774308</v>
      </c>
      <c r="N482" s="46">
        <v>100.01154523352858</v>
      </c>
      <c r="O482" s="46">
        <v>108.34263134578205</v>
      </c>
      <c r="P482" s="46">
        <v>129.04590576626532</v>
      </c>
      <c r="Q482" s="46">
        <v>103.45694697136662</v>
      </c>
      <c r="R482" s="46">
        <v>124.24659292312761</v>
      </c>
      <c r="S482" s="46">
        <v>108.70370841394661</v>
      </c>
      <c r="T482" s="46">
        <v>111.5609766888074</v>
      </c>
      <c r="U482" s="46">
        <v>101.02002561495213</v>
      </c>
      <c r="V482" s="46">
        <v>105.93808470565035</v>
      </c>
      <c r="W482" s="46">
        <v>110.61278550069397</v>
      </c>
      <c r="X482" s="46">
        <v>131.88966759356765</v>
      </c>
      <c r="Y482" s="46">
        <v>109.92592640247159</v>
      </c>
      <c r="Z482" s="46">
        <v>118.22074766592733</v>
      </c>
      <c r="AA482" s="46">
        <v>115.42741697320918</v>
      </c>
      <c r="AB482" s="47">
        <v>-6.5022874189555218</v>
      </c>
      <c r="AC482" s="47">
        <v>-12.581407515650067</v>
      </c>
      <c r="AD482" s="47">
        <v>-3.5546803596574583</v>
      </c>
      <c r="AE482" s="47">
        <v>-2.6082556518978173</v>
      </c>
      <c r="AF482" s="47">
        <v>-9.2130310925545906</v>
      </c>
      <c r="AG482" s="47">
        <v>-15.733014498461939</v>
      </c>
      <c r="AH482" s="47">
        <v>-20.585014860003138</v>
      </c>
      <c r="AI482" s="47">
        <v>-0.50257378696962896</v>
      </c>
      <c r="AJ482" s="47">
        <v>4.6209103802071549</v>
      </c>
      <c r="AK482" s="47">
        <v>-5.3546036542077786</v>
      </c>
      <c r="AL482" s="47">
        <v>6.9794474893985159</v>
      </c>
      <c r="AM482" s="47">
        <v>4.9567637576702905</v>
      </c>
      <c r="AN482" s="47">
        <v>12.323511546868815</v>
      </c>
      <c r="AO482" s="47">
        <v>1.8480348889952092</v>
      </c>
      <c r="AP482" s="47">
        <v>7.9171171645554983</v>
      </c>
      <c r="AQ482" s="47">
        <v>8.8256884370229827</v>
      </c>
      <c r="AR482" s="47">
        <v>6.3805383609627508</v>
      </c>
      <c r="AS482" s="47">
        <v>-0.96866078670516664</v>
      </c>
      <c r="AT482" s="47">
        <v>11.26213822586848</v>
      </c>
      <c r="AU482" s="47">
        <v>6.1496581809955764</v>
      </c>
      <c r="AV482" s="47">
        <v>14.170804031914663</v>
      </c>
      <c r="AW482" s="47">
        <v>7.3163398262612089</v>
      </c>
      <c r="AX482" s="47">
        <v>2.4349683698410951</v>
      </c>
      <c r="AY482" s="47">
        <v>14.141758883698241</v>
      </c>
      <c r="AZ482" s="47">
        <v>-4.1944716707303709</v>
      </c>
      <c r="BA482" s="47">
        <v>-11.493864017521293</v>
      </c>
      <c r="BB482" s="47">
        <v>-2.0243897245120324</v>
      </c>
      <c r="BC482" s="47">
        <v>-0.65378409411790406</v>
      </c>
      <c r="BD482" s="47">
        <v>-7.11453490560835</v>
      </c>
      <c r="BE482" s="47">
        <v>-13.870156279340096</v>
      </c>
      <c r="BF482" s="47">
        <v>-13.424189825356725</v>
      </c>
      <c r="BG482" s="47">
        <v>-1.1225705090844418</v>
      </c>
      <c r="BH482" s="47">
        <v>-7.5952621720531077</v>
      </c>
      <c r="BI482" s="47">
        <v>-26.122912352310369</v>
      </c>
      <c r="BJ482" s="47">
        <v>-12.281183551413466</v>
      </c>
      <c r="BK482" s="47">
        <v>1.3989357679431214</v>
      </c>
      <c r="BL482" s="47">
        <v>-10.937464024693522</v>
      </c>
      <c r="BM482" s="47">
        <v>-18.299029707886127</v>
      </c>
      <c r="BN482" s="47">
        <v>-29.976072931830078</v>
      </c>
      <c r="BO482" s="47">
        <v>-0.2984182559851889</v>
      </c>
      <c r="BP482" s="47">
        <v>-4.7350934095966242</v>
      </c>
      <c r="BQ482" s="47">
        <v>-23.115386059711597</v>
      </c>
      <c r="BR482" s="47">
        <v>-8.1925707853283676</v>
      </c>
      <c r="BS482" s="47">
        <v>4.4415289170302019</v>
      </c>
      <c r="BT482" s="47">
        <v>-9.0580939558106426</v>
      </c>
      <c r="BU482" s="47">
        <v>-14.991331164546274</v>
      </c>
      <c r="BV482" s="47">
        <v>-30.809635740160935</v>
      </c>
      <c r="BW482" s="47">
        <v>4.4086112738673355</v>
      </c>
      <c r="BX482" s="47">
        <v>-6.8549159033167806</v>
      </c>
      <c r="BY482" s="47">
        <v>-1.1099808106589142</v>
      </c>
      <c r="BZ482" s="47">
        <v>-0.32349656104317837</v>
      </c>
      <c r="CA482" s="47">
        <v>-1.246014836117123</v>
      </c>
      <c r="CB482" s="47">
        <v>-1.4641384083052884</v>
      </c>
      <c r="CC482" s="47">
        <v>-0.49988080404923385</v>
      </c>
      <c r="CD482" s="47">
        <v>-2.0975645480707716</v>
      </c>
      <c r="CE482" s="47">
        <v>-0.11383993507227176</v>
      </c>
      <c r="CF482" s="47">
        <v>4.8234670440683933</v>
      </c>
      <c r="CG482" s="47">
        <v>-1.0359998166092483</v>
      </c>
      <c r="CH482" s="47">
        <v>0.75009826087425835</v>
      </c>
      <c r="CI482" s="47">
        <v>2.9426583476716917</v>
      </c>
      <c r="CJ482" s="47">
        <v>1.4420821193894615</v>
      </c>
      <c r="CK482" s="47">
        <v>-2.0626343940873672E-2</v>
      </c>
      <c r="CL482" s="47">
        <v>0.4900955990254181</v>
      </c>
      <c r="CM482" s="47">
        <v>0.2551588776576858</v>
      </c>
      <c r="CN482" s="47">
        <v>-4.4110509189759268</v>
      </c>
      <c r="CO482" s="47">
        <v>-1.051149892408469</v>
      </c>
      <c r="CP482" s="47">
        <v>-0.22207979013927667</v>
      </c>
      <c r="CQ482" s="47">
        <v>-0.26557079366055109</v>
      </c>
      <c r="CR482" s="47">
        <v>-1.1242364392555817</v>
      </c>
      <c r="CS482" s="47">
        <v>-0.43694748436362896</v>
      </c>
      <c r="CT482" s="47">
        <v>-1.1902809100087572</v>
      </c>
      <c r="CU482" s="47">
        <v>-0.12078560913966192</v>
      </c>
      <c r="CV482" s="47">
        <v>-7.6673551279936722</v>
      </c>
      <c r="CW482" s="47">
        <v>-4.4243015261328802</v>
      </c>
      <c r="CX482" s="47">
        <v>-1.1492191429935392</v>
      </c>
      <c r="CY482" s="47">
        <v>0.96823852507616703</v>
      </c>
      <c r="CZ482" s="47">
        <v>-1.2208713566899785</v>
      </c>
      <c r="DA482" s="47">
        <v>-0.32216160571690083</v>
      </c>
      <c r="DB482" s="47">
        <v>-1.5119062298682948</v>
      </c>
      <c r="DC482" s="47">
        <v>-7.1337916682456485E-3</v>
      </c>
      <c r="DD482" s="48">
        <v>2327</v>
      </c>
      <c r="DE482" s="48">
        <v>17296</v>
      </c>
      <c r="DF482" s="47">
        <v>-4.5137464095199036</v>
      </c>
      <c r="DG482" s="47">
        <v>-33.992290959050486</v>
      </c>
      <c r="DH482" s="48">
        <v>6012</v>
      </c>
      <c r="DI482" s="48">
        <v>56616</v>
      </c>
      <c r="DJ482" s="47">
        <v>8.7357569180683612</v>
      </c>
      <c r="DK482" s="47">
        <v>-18.170781060299479</v>
      </c>
      <c r="DL482" s="36"/>
      <c r="DM482" s="36"/>
      <c r="DN482" s="36"/>
      <c r="DO482" s="36"/>
      <c r="DP482" s="36"/>
      <c r="DQ482" s="36"/>
      <c r="DR482" s="36"/>
      <c r="DS482" s="36"/>
      <c r="DT482" s="36"/>
      <c r="DU482" s="36"/>
      <c r="DV482" s="36"/>
      <c r="DW482" s="36"/>
      <c r="DX482" s="36"/>
    </row>
    <row r="483" spans="1:128">
      <c r="A483" s="45">
        <v>2020</v>
      </c>
      <c r="B483" s="45" t="s">
        <v>153</v>
      </c>
      <c r="C483" s="45" t="s">
        <v>157</v>
      </c>
      <c r="D483" s="46">
        <v>98.791026836948419</v>
      </c>
      <c r="E483" s="46">
        <v>85.137796144710251</v>
      </c>
      <c r="F483" s="46">
        <v>97.400366432652362</v>
      </c>
      <c r="G483" s="46">
        <v>99.284699436631058</v>
      </c>
      <c r="H483" s="46">
        <v>95.002805019265395</v>
      </c>
      <c r="I483" s="46">
        <v>89.632067360252734</v>
      </c>
      <c r="J483" s="46">
        <v>115.21831751788356</v>
      </c>
      <c r="K483" s="46">
        <v>102.61548571649463</v>
      </c>
      <c r="L483" s="46">
        <v>130.41938570525991</v>
      </c>
      <c r="M483" s="46">
        <v>117.76138319466307</v>
      </c>
      <c r="N483" s="46">
        <v>108.95592746155731</v>
      </c>
      <c r="O483" s="46">
        <v>125.83144010472292</v>
      </c>
      <c r="P483" s="46">
        <v>116.61397377811124</v>
      </c>
      <c r="Q483" s="46">
        <v>157.78351693698042</v>
      </c>
      <c r="R483" s="46">
        <v>255.67856457071071</v>
      </c>
      <c r="S483" s="46">
        <v>132.60769171363768</v>
      </c>
      <c r="T483" s="46">
        <v>134.81559768700046</v>
      </c>
      <c r="U483" s="46">
        <v>125.12007742422648</v>
      </c>
      <c r="V483" s="46">
        <v>115.68720160579615</v>
      </c>
      <c r="W483" s="46">
        <v>129.86081483182866</v>
      </c>
      <c r="X483" s="46">
        <v>119.76644864511724</v>
      </c>
      <c r="Y483" s="46">
        <v>168.98909790966221</v>
      </c>
      <c r="Z483" s="46">
        <v>250.3931060263516</v>
      </c>
      <c r="AA483" s="46">
        <v>140.56073096867837</v>
      </c>
      <c r="AB483" s="47">
        <v>-6.5396491286213276</v>
      </c>
      <c r="AC483" s="47">
        <v>-13.580955112577065</v>
      </c>
      <c r="AD483" s="47">
        <v>-3.8670190995232057</v>
      </c>
      <c r="AE483" s="47">
        <v>-2.7296907149273575</v>
      </c>
      <c r="AF483" s="47">
        <v>-8.2818006060152882</v>
      </c>
      <c r="AG483" s="47">
        <v>-16.17921987427896</v>
      </c>
      <c r="AH483" s="47">
        <v>-18.220276813224434</v>
      </c>
      <c r="AI483" s="47">
        <v>0.95533649750516592</v>
      </c>
      <c r="AJ483" s="47">
        <v>-2.1014154128592533</v>
      </c>
      <c r="AK483" s="47">
        <v>10.067421698383615</v>
      </c>
      <c r="AL483" s="47">
        <v>5.5265186769961838</v>
      </c>
      <c r="AM483" s="47">
        <v>-4.6353564909509926</v>
      </c>
      <c r="AN483" s="47">
        <v>3.5956979987147086</v>
      </c>
      <c r="AO483" s="47">
        <v>-10.607498395436188</v>
      </c>
      <c r="AP483" s="47">
        <v>-12.700950445503512</v>
      </c>
      <c r="AQ483" s="47">
        <v>8.7381640528033433</v>
      </c>
      <c r="AR483" s="47">
        <v>0.16294356565258461</v>
      </c>
      <c r="AS483" s="47">
        <v>15.133434325712546</v>
      </c>
      <c r="AT483" s="47">
        <v>9.6799041552025464</v>
      </c>
      <c r="AU483" s="47">
        <v>-2.557061169864705</v>
      </c>
      <c r="AV483" s="47">
        <v>5.9334696853934776</v>
      </c>
      <c r="AW483" s="47">
        <v>-5.4861003438308025</v>
      </c>
      <c r="AX483" s="47">
        <v>-14.77441270691109</v>
      </c>
      <c r="AY483" s="47">
        <v>13.640211116229061</v>
      </c>
      <c r="AZ483" s="47">
        <v>-4.4010499032997696</v>
      </c>
      <c r="BA483" s="47">
        <v>-11.665209674428445</v>
      </c>
      <c r="BB483" s="47">
        <v>-2.179966557287949</v>
      </c>
      <c r="BC483" s="47">
        <v>-0.8303588427234887</v>
      </c>
      <c r="BD483" s="47">
        <v>-7.2152905503205744</v>
      </c>
      <c r="BE483" s="47">
        <v>-14.075918843398638</v>
      </c>
      <c r="BF483" s="47">
        <v>-13.98728486069275</v>
      </c>
      <c r="BG483" s="47">
        <v>-0.94656409859933399</v>
      </c>
      <c r="BH483" s="47">
        <v>-6.9853588023955027</v>
      </c>
      <c r="BI483" s="47">
        <v>-22.896235670626687</v>
      </c>
      <c r="BJ483" s="47">
        <v>-10.748982027899977</v>
      </c>
      <c r="BK483" s="47">
        <v>0.73542668584694049</v>
      </c>
      <c r="BL483" s="47">
        <v>-9.5741756129071991</v>
      </c>
      <c r="BM483" s="47">
        <v>-17.167692403931067</v>
      </c>
      <c r="BN483" s="47">
        <v>-25.75983905659762</v>
      </c>
      <c r="BO483" s="47">
        <v>0.61993481366233727</v>
      </c>
      <c r="BP483" s="47">
        <v>-4.1857121058226472</v>
      </c>
      <c r="BQ483" s="47">
        <v>-19.651509995649221</v>
      </c>
      <c r="BR483" s="47">
        <v>-6.6216231661592628</v>
      </c>
      <c r="BS483" s="47">
        <v>3.6642854842159567</v>
      </c>
      <c r="BT483" s="47">
        <v>-7.6456615880577061</v>
      </c>
      <c r="BU483" s="47">
        <v>-13.575066477853548</v>
      </c>
      <c r="BV483" s="47">
        <v>-26.883673451283961</v>
      </c>
      <c r="BW483" s="47">
        <v>5.3601526994383253</v>
      </c>
      <c r="BX483" s="47">
        <v>-6.9133073632241127</v>
      </c>
      <c r="BY483" s="47">
        <v>-1.1382302190654952</v>
      </c>
      <c r="BZ483" s="47">
        <v>-0.31262009986948203</v>
      </c>
      <c r="CA483" s="47">
        <v>-1.3587222293459176</v>
      </c>
      <c r="CB483" s="47">
        <v>-1.3093607890098209</v>
      </c>
      <c r="CC483" s="47">
        <v>-0.54641516575164217</v>
      </c>
      <c r="CD483" s="47">
        <v>-2.2679832807023521</v>
      </c>
      <c r="CE483" s="47">
        <v>2.0024420520596924E-2</v>
      </c>
      <c r="CF483" s="47">
        <v>-2.7017889746840762</v>
      </c>
      <c r="CG483" s="47">
        <v>1.013743556140499</v>
      </c>
      <c r="CH483" s="47">
        <v>0.43548776297549663</v>
      </c>
      <c r="CI483" s="47">
        <v>-2.5695821525695974</v>
      </c>
      <c r="CJ483" s="47">
        <v>7.7471342303786425E-2</v>
      </c>
      <c r="CK483" s="47">
        <v>-0.2850384995189596</v>
      </c>
      <c r="CL483" s="47">
        <v>-1.5868429186232726</v>
      </c>
      <c r="CM483" s="47">
        <v>0.21297193460797181</v>
      </c>
      <c r="CN483" s="47">
        <v>-4.6202052113901813</v>
      </c>
      <c r="CO483" s="47">
        <v>-1.05939517529936</v>
      </c>
      <c r="CP483" s="47">
        <v>-0.23005012175301001</v>
      </c>
      <c r="CQ483" s="47">
        <v>-0.37347387898120343</v>
      </c>
      <c r="CR483" s="47">
        <v>-1.1405369266553409</v>
      </c>
      <c r="CS483" s="47">
        <v>-0.44907543926603311</v>
      </c>
      <c r="CT483" s="47">
        <v>-1.2623461810208374</v>
      </c>
      <c r="CU483" s="47">
        <v>-0.10532748841439644</v>
      </c>
      <c r="CV483" s="47">
        <v>-7.1238622513704115</v>
      </c>
      <c r="CW483" s="47">
        <v>-3.8199070621256865</v>
      </c>
      <c r="CX483" s="47">
        <v>-0.97870041286780163</v>
      </c>
      <c r="CY483" s="47">
        <v>0.57189171398205874</v>
      </c>
      <c r="CZ483" s="47">
        <v>-1.0762586415062834</v>
      </c>
      <c r="DA483" s="47">
        <v>-0.31802224265211798</v>
      </c>
      <c r="DB483" s="47">
        <v>-1.5202601015588255</v>
      </c>
      <c r="DC483" s="47">
        <v>1.7394495358244392E-2</v>
      </c>
      <c r="DD483" s="48">
        <v>2592</v>
      </c>
      <c r="DE483" s="48">
        <v>19888</v>
      </c>
      <c r="DF483" s="47">
        <v>-8.3451202263083442</v>
      </c>
      <c r="DG483" s="47">
        <v>-31.493920292101553</v>
      </c>
      <c r="DH483" s="48">
        <v>7216</v>
      </c>
      <c r="DI483" s="48">
        <v>63832</v>
      </c>
      <c r="DJ483" s="47">
        <v>4.8684784188344654</v>
      </c>
      <c r="DK483" s="47">
        <v>-16.086710749451161</v>
      </c>
      <c r="DL483" s="36"/>
      <c r="DM483" s="36"/>
      <c r="DN483" s="36"/>
      <c r="DO483" s="36"/>
      <c r="DP483" s="36"/>
      <c r="DQ483" s="36"/>
      <c r="DR483" s="36"/>
      <c r="DS483" s="36"/>
      <c r="DT483" s="36"/>
      <c r="DU483" s="36"/>
      <c r="DV483" s="36"/>
      <c r="DW483" s="36"/>
      <c r="DX483" s="36"/>
    </row>
    <row r="484" spans="1:128">
      <c r="A484" s="45">
        <v>2021</v>
      </c>
      <c r="B484" s="45" t="s">
        <v>141</v>
      </c>
      <c r="C484" s="45" t="s">
        <v>157</v>
      </c>
      <c r="D484" s="46">
        <v>92.619708818287776</v>
      </c>
      <c r="E484" s="46">
        <v>86.096761945128804</v>
      </c>
      <c r="F484" s="46">
        <v>97.876281760486975</v>
      </c>
      <c r="G484" s="46">
        <v>95.912069605398514</v>
      </c>
      <c r="H484" s="46">
        <v>89.24932004909941</v>
      </c>
      <c r="I484" s="46">
        <v>84.448736356309055</v>
      </c>
      <c r="J484" s="46">
        <v>76.784879641422066</v>
      </c>
      <c r="K484" s="46">
        <v>101.88565464455523</v>
      </c>
      <c r="L484" s="46">
        <v>89.261364397210698</v>
      </c>
      <c r="M484" s="46">
        <v>76.161934349797136</v>
      </c>
      <c r="N484" s="46">
        <v>99.470525149787306</v>
      </c>
      <c r="O484" s="46">
        <v>93.729129094121461</v>
      </c>
      <c r="P484" s="46">
        <v>95.302657589832378</v>
      </c>
      <c r="Q484" s="46">
        <v>72.891176468064671</v>
      </c>
      <c r="R484" s="46">
        <v>52.018388053045527</v>
      </c>
      <c r="S484" s="46">
        <v>110.02623002028089</v>
      </c>
      <c r="T484" s="46">
        <v>93.292915049877593</v>
      </c>
      <c r="U484" s="46">
        <v>81.2134948022195</v>
      </c>
      <c r="V484" s="46">
        <v>105.92595881603472</v>
      </c>
      <c r="W484" s="46">
        <v>97.49935738711099</v>
      </c>
      <c r="X484" s="46">
        <v>98.939868390214045</v>
      </c>
      <c r="Y484" s="46">
        <v>77.486977014561191</v>
      </c>
      <c r="Z484" s="46">
        <v>51.005823223081173</v>
      </c>
      <c r="AA484" s="46">
        <v>117.54181093781251</v>
      </c>
      <c r="AB484" s="47">
        <v>-7.2662611874691034</v>
      </c>
      <c r="AC484" s="47">
        <v>-10.144687125610552</v>
      </c>
      <c r="AD484" s="47">
        <v>-3.1663705567581801</v>
      </c>
      <c r="AE484" s="47">
        <v>-4.3356491955433789</v>
      </c>
      <c r="AF484" s="47">
        <v>-10.465199116608526</v>
      </c>
      <c r="AG484" s="47">
        <v>-17.82099050416398</v>
      </c>
      <c r="AH484" s="47">
        <v>-23.434676560513921</v>
      </c>
      <c r="AI484" s="47">
        <v>2.581187533082141</v>
      </c>
      <c r="AJ484" s="47">
        <v>-7.6442535799945759</v>
      </c>
      <c r="AK484" s="47">
        <v>-17.111885771309666</v>
      </c>
      <c r="AL484" s="47">
        <v>-10.553258050085146</v>
      </c>
      <c r="AM484" s="47">
        <v>-3.2953343717984418</v>
      </c>
      <c r="AN484" s="47">
        <v>-2.5812949638119198</v>
      </c>
      <c r="AO484" s="47">
        <v>-38.015502808644875</v>
      </c>
      <c r="AP484" s="47">
        <v>-32.025563168940906</v>
      </c>
      <c r="AQ484" s="47">
        <v>8.5965660553747547</v>
      </c>
      <c r="AR484" s="47">
        <v>-4.9707385361278833</v>
      </c>
      <c r="AS484" s="47">
        <v>-13.137826529502627</v>
      </c>
      <c r="AT484" s="47">
        <v>-6.9196629329895014</v>
      </c>
      <c r="AU484" s="47">
        <v>-0.96808329662495529</v>
      </c>
      <c r="AV484" s="47">
        <v>0.19674729217151743</v>
      </c>
      <c r="AW484" s="47">
        <v>-35.147812335936365</v>
      </c>
      <c r="AX484" s="47">
        <v>-33.710350463375484</v>
      </c>
      <c r="AY484" s="47">
        <v>13.583470914127505</v>
      </c>
      <c r="AZ484" s="47">
        <v>-7.2662611874691034</v>
      </c>
      <c r="BA484" s="47">
        <v>-10.144687125610552</v>
      </c>
      <c r="BB484" s="47">
        <v>-3.1663705567581801</v>
      </c>
      <c r="BC484" s="47">
        <v>-4.3356491955433789</v>
      </c>
      <c r="BD484" s="47">
        <v>-10.465199116608526</v>
      </c>
      <c r="BE484" s="47">
        <v>-17.82099050416398</v>
      </c>
      <c r="BF484" s="47">
        <v>-23.434676560513921</v>
      </c>
      <c r="BG484" s="47">
        <v>2.581187533082141</v>
      </c>
      <c r="BH484" s="47">
        <v>-7.6442535799945759</v>
      </c>
      <c r="BI484" s="47">
        <v>-17.111885771309666</v>
      </c>
      <c r="BJ484" s="47">
        <v>-10.553258050085146</v>
      </c>
      <c r="BK484" s="47">
        <v>-3.2953343717984418</v>
      </c>
      <c r="BL484" s="47">
        <v>-2.5812949638119198</v>
      </c>
      <c r="BM484" s="47">
        <v>-38.015502808644875</v>
      </c>
      <c r="BN484" s="47">
        <v>-32.025563168940906</v>
      </c>
      <c r="BO484" s="47">
        <v>8.5965660553747547</v>
      </c>
      <c r="BP484" s="47">
        <v>-4.9707385361278833</v>
      </c>
      <c r="BQ484" s="47">
        <v>-13.137826529502627</v>
      </c>
      <c r="BR484" s="47">
        <v>-6.9196629329895014</v>
      </c>
      <c r="BS484" s="47">
        <v>-0.96808329662495529</v>
      </c>
      <c r="BT484" s="47">
        <v>0.19674729217151743</v>
      </c>
      <c r="BU484" s="47">
        <v>-35.147812335936365</v>
      </c>
      <c r="BV484" s="47">
        <v>-33.710350463375484</v>
      </c>
      <c r="BW484" s="47">
        <v>13.583470914127505</v>
      </c>
      <c r="BX484" s="47">
        <v>-7.456012158458134</v>
      </c>
      <c r="BY484" s="47">
        <v>-0.89743086199068911</v>
      </c>
      <c r="BZ484" s="47">
        <v>-0.31587406136295704</v>
      </c>
      <c r="CA484" s="47">
        <v>-2.5247332713073116</v>
      </c>
      <c r="CB484" s="47">
        <v>-1.3777720149159942</v>
      </c>
      <c r="CC484" s="47">
        <v>-0.56419064834168531</v>
      </c>
      <c r="CD484" s="47">
        <v>-1.9362702841013797</v>
      </c>
      <c r="CE484" s="47">
        <v>0.16025898356188134</v>
      </c>
      <c r="CF484" s="47">
        <v>-7.6206832366511268</v>
      </c>
      <c r="CG484" s="47">
        <v>-2.8539279894443728</v>
      </c>
      <c r="CH484" s="47">
        <v>-0.81187268166845084</v>
      </c>
      <c r="CI484" s="47">
        <v>-1.7299923734681124</v>
      </c>
      <c r="CJ484" s="47">
        <v>-0.33144037871235049</v>
      </c>
      <c r="CK484" s="47">
        <v>-0.72793554418710515</v>
      </c>
      <c r="CL484" s="47">
        <v>-1.4733912195319507</v>
      </c>
      <c r="CM484" s="47">
        <v>0.30787695036121659</v>
      </c>
      <c r="CN484" s="47">
        <v>0</v>
      </c>
      <c r="CO484" s="47">
        <v>0</v>
      </c>
      <c r="CP484" s="47">
        <v>0</v>
      </c>
      <c r="CQ484" s="47">
        <v>0</v>
      </c>
      <c r="CR484" s="47">
        <v>0</v>
      </c>
      <c r="CS484" s="47">
        <v>0</v>
      </c>
      <c r="CT484" s="47">
        <v>0</v>
      </c>
      <c r="CU484" s="47">
        <v>0</v>
      </c>
      <c r="CV484" s="47">
        <v>0</v>
      </c>
      <c r="CW484" s="47">
        <v>0</v>
      </c>
      <c r="CX484" s="47">
        <v>0</v>
      </c>
      <c r="CY484" s="47">
        <v>0</v>
      </c>
      <c r="CZ484" s="47">
        <v>0</v>
      </c>
      <c r="DA484" s="47">
        <v>0</v>
      </c>
      <c r="DB484" s="47">
        <v>0</v>
      </c>
      <c r="DC484" s="47">
        <v>0</v>
      </c>
      <c r="DD484" s="48">
        <v>1409</v>
      </c>
      <c r="DE484" s="48">
        <v>1409</v>
      </c>
      <c r="DF484" s="47">
        <v>-25.763962065331924</v>
      </c>
      <c r="DG484" s="47">
        <v>-25.763962065331924</v>
      </c>
      <c r="DH484" s="48">
        <v>5310</v>
      </c>
      <c r="DI484" s="48">
        <v>5310</v>
      </c>
      <c r="DJ484" s="47">
        <v>-12.390694604850683</v>
      </c>
      <c r="DK484" s="47">
        <v>-12.390694604850683</v>
      </c>
      <c r="DL484" s="36"/>
      <c r="DM484" s="36"/>
      <c r="DN484" s="36"/>
      <c r="DO484" s="36"/>
      <c r="DP484" s="36"/>
      <c r="DQ484" s="36"/>
      <c r="DR484" s="36"/>
      <c r="DS484" s="36"/>
      <c r="DT484" s="36"/>
      <c r="DU484" s="36"/>
      <c r="DV484" s="36"/>
      <c r="DW484" s="36"/>
      <c r="DX484" s="36"/>
    </row>
    <row r="485" spans="1:128">
      <c r="A485" s="45">
        <v>2021</v>
      </c>
      <c r="B485" s="45" t="s">
        <v>143</v>
      </c>
      <c r="C485" s="45" t="s">
        <v>157</v>
      </c>
      <c r="D485" s="46">
        <v>92.923180156883049</v>
      </c>
      <c r="E485" s="46">
        <v>87.340061988397053</v>
      </c>
      <c r="F485" s="46">
        <v>98.403950736480212</v>
      </c>
      <c r="G485" s="46">
        <v>96.841326858730298</v>
      </c>
      <c r="H485" s="46">
        <v>88.874370645971467</v>
      </c>
      <c r="I485" s="46">
        <v>82.417419515744868</v>
      </c>
      <c r="J485" s="46">
        <v>73.843355271695401</v>
      </c>
      <c r="K485" s="46">
        <v>103.00823379334336</v>
      </c>
      <c r="L485" s="46">
        <v>95.190793911527052</v>
      </c>
      <c r="M485" s="46">
        <v>94.496510234487005</v>
      </c>
      <c r="N485" s="46">
        <v>107.06986995521063</v>
      </c>
      <c r="O485" s="46">
        <v>94.0907715423551</v>
      </c>
      <c r="P485" s="46">
        <v>109.99740699192813</v>
      </c>
      <c r="Q485" s="46">
        <v>84.632705438204624</v>
      </c>
      <c r="R485" s="46">
        <v>64.370834185798572</v>
      </c>
      <c r="S485" s="46">
        <v>98.3580340606904</v>
      </c>
      <c r="T485" s="46">
        <v>100.13031391210279</v>
      </c>
      <c r="U485" s="46">
        <v>101.18665093762587</v>
      </c>
      <c r="V485" s="46">
        <v>114.79181381172543</v>
      </c>
      <c r="W485" s="46">
        <v>98.337376414145979</v>
      </c>
      <c r="X485" s="46">
        <v>115.43199431105585</v>
      </c>
      <c r="Y485" s="46">
        <v>90.734085878301357</v>
      </c>
      <c r="Z485" s="46">
        <v>64.515871447807456</v>
      </c>
      <c r="AA485" s="46">
        <v>105.67902477162477</v>
      </c>
      <c r="AB485" s="47">
        <v>-6.714479411218333</v>
      </c>
      <c r="AC485" s="47">
        <v>-8.6315517209525687</v>
      </c>
      <c r="AD485" s="47">
        <v>-4.1239947450692149</v>
      </c>
      <c r="AE485" s="47">
        <v>-3.9704638192893604</v>
      </c>
      <c r="AF485" s="47">
        <v>-10.267293793660915</v>
      </c>
      <c r="AG485" s="47">
        <v>-16.634535468865952</v>
      </c>
      <c r="AH485" s="47">
        <v>-22.844101426946384</v>
      </c>
      <c r="AI485" s="47">
        <v>4.1785256310011398</v>
      </c>
      <c r="AJ485" s="47">
        <v>-1.3310234810226196</v>
      </c>
      <c r="AK485" s="47">
        <v>1.7637040242460378</v>
      </c>
      <c r="AL485" s="47">
        <v>-4.6821414286754131</v>
      </c>
      <c r="AM485" s="47">
        <v>-3.5987717122829332</v>
      </c>
      <c r="AN485" s="47">
        <v>9.7647142727866445</v>
      </c>
      <c r="AO485" s="47">
        <v>-12.733388711173522</v>
      </c>
      <c r="AP485" s="47">
        <v>-4.8454785655128285</v>
      </c>
      <c r="AQ485" s="47">
        <v>3.8394687942557626</v>
      </c>
      <c r="AR485" s="47">
        <v>1.7520371569367255</v>
      </c>
      <c r="AS485" s="47">
        <v>6.8699376463339012</v>
      </c>
      <c r="AT485" s="47">
        <v>-0.34035099808215064</v>
      </c>
      <c r="AU485" s="47">
        <v>-1.3429855164673432</v>
      </c>
      <c r="AV485" s="47">
        <v>13.828511457594406</v>
      </c>
      <c r="AW485" s="47">
        <v>-8.7770134779221571</v>
      </c>
      <c r="AX485" s="47">
        <v>-5.3957769744432005</v>
      </c>
      <c r="AY485" s="47">
        <v>8.6723341985204492</v>
      </c>
      <c r="AZ485" s="47">
        <v>-6.9907374224027929</v>
      </c>
      <c r="BA485" s="47">
        <v>-9.3890129357273366</v>
      </c>
      <c r="BB485" s="47">
        <v>-3.6488491555789371</v>
      </c>
      <c r="BC485" s="47">
        <v>-4.1525240768736644</v>
      </c>
      <c r="BD485" s="47">
        <v>-10.366563989636379</v>
      </c>
      <c r="BE485" s="47">
        <v>-17.239235193857194</v>
      </c>
      <c r="BF485" s="47">
        <v>-23.146289414750921</v>
      </c>
      <c r="BG485" s="47">
        <v>3.3780621001716193</v>
      </c>
      <c r="BH485" s="47">
        <v>-4.4904923578425349</v>
      </c>
      <c r="BI485" s="47">
        <v>-7.6243574818780413</v>
      </c>
      <c r="BJ485" s="47">
        <v>-7.6029539069935819</v>
      </c>
      <c r="BK485" s="47">
        <v>-3.4475835743236538</v>
      </c>
      <c r="BL485" s="47">
        <v>3.6660235389685436</v>
      </c>
      <c r="BM485" s="47">
        <v>-26.588847224668278</v>
      </c>
      <c r="BN485" s="47">
        <v>-19.272334748770458</v>
      </c>
      <c r="BO485" s="47">
        <v>6.2980383535952589</v>
      </c>
      <c r="BP485" s="47">
        <v>-1.605360180639448</v>
      </c>
      <c r="BQ485" s="47">
        <v>-3.0709432994967867</v>
      </c>
      <c r="BR485" s="47">
        <v>-3.610134537735088</v>
      </c>
      <c r="BS485" s="47">
        <v>-1.1566920196140917</v>
      </c>
      <c r="BT485" s="47">
        <v>7.1033160910352722</v>
      </c>
      <c r="BU485" s="47">
        <v>-23.167960169303736</v>
      </c>
      <c r="BV485" s="47">
        <v>-20.40639828869325</v>
      </c>
      <c r="BW485" s="47">
        <v>11.20423008801219</v>
      </c>
      <c r="BX485" s="47">
        <v>-6.9147192090681626</v>
      </c>
      <c r="BY485" s="47">
        <v>-0.75354435778247419</v>
      </c>
      <c r="BZ485" s="47">
        <v>-0.43790195983412999</v>
      </c>
      <c r="CA485" s="47">
        <v>-1.978383166441154</v>
      </c>
      <c r="CB485" s="47">
        <v>-1.3968260026909829</v>
      </c>
      <c r="CC485" s="47">
        <v>-0.50898922237080013</v>
      </c>
      <c r="CD485" s="47">
        <v>-2.0732701056436893</v>
      </c>
      <c r="CE485" s="47">
        <v>0.23419560569506731</v>
      </c>
      <c r="CF485" s="47">
        <v>-1.1937687539254227</v>
      </c>
      <c r="CG485" s="47">
        <v>0.1289055532807033</v>
      </c>
      <c r="CH485" s="47">
        <v>-0.14439538897615128</v>
      </c>
      <c r="CI485" s="47">
        <v>-1.9024067337945261</v>
      </c>
      <c r="CJ485" s="47">
        <v>1.0267129802928401</v>
      </c>
      <c r="CK485" s="47">
        <v>-0.21327337860126147</v>
      </c>
      <c r="CL485" s="47">
        <v>-0.19009763788424625</v>
      </c>
      <c r="CM485" s="47">
        <v>0.10078585175721896</v>
      </c>
      <c r="CN485" s="47">
        <v>-7.0613908971577191</v>
      </c>
      <c r="CO485" s="47">
        <v>-0.82549405997326175</v>
      </c>
      <c r="CP485" s="47">
        <v>-0.37688254038070207</v>
      </c>
      <c r="CQ485" s="47">
        <v>-2.1291837531544617</v>
      </c>
      <c r="CR485" s="47">
        <v>-1.4014020776343701</v>
      </c>
      <c r="CS485" s="47">
        <v>-0.54352065276881623</v>
      </c>
      <c r="CT485" s="47">
        <v>-1.9885981534806936</v>
      </c>
      <c r="CU485" s="47">
        <v>0.20369034023458604</v>
      </c>
      <c r="CV485" s="47">
        <v>0</v>
      </c>
      <c r="CW485" s="47">
        <v>0</v>
      </c>
      <c r="CX485" s="47">
        <v>0</v>
      </c>
      <c r="CY485" s="47">
        <v>0</v>
      </c>
      <c r="CZ485" s="47">
        <v>0</v>
      </c>
      <c r="DA485" s="47">
        <v>0</v>
      </c>
      <c r="DB485" s="47">
        <v>0</v>
      </c>
      <c r="DC485" s="47">
        <v>0</v>
      </c>
      <c r="DD485" s="48">
        <v>1918</v>
      </c>
      <c r="DE485" s="48">
        <v>3327</v>
      </c>
      <c r="DF485" s="47">
        <v>-9.2285849503076172</v>
      </c>
      <c r="DG485" s="47">
        <v>-17.053103964098725</v>
      </c>
      <c r="DH485" s="48">
        <v>6536</v>
      </c>
      <c r="DI485" s="48">
        <v>11846</v>
      </c>
      <c r="DJ485" s="47">
        <v>9.1883614088827947E-2</v>
      </c>
      <c r="DK485" s="47">
        <v>-5.9169247875466624</v>
      </c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</row>
    <row r="486" spans="1:128">
      <c r="A486" s="45">
        <v>2021</v>
      </c>
      <c r="B486" s="45" t="s">
        <v>144</v>
      </c>
      <c r="C486" s="45" t="s">
        <v>157</v>
      </c>
      <c r="D486" s="46">
        <v>92.959452388819514</v>
      </c>
      <c r="E486" s="46">
        <v>87.54668997854246</v>
      </c>
      <c r="F486" s="46">
        <v>97.895611436212505</v>
      </c>
      <c r="G486" s="46">
        <v>96.672229962889247</v>
      </c>
      <c r="H486" s="46">
        <v>88.550550706906435</v>
      </c>
      <c r="I486" s="46">
        <v>82.931601885286881</v>
      </c>
      <c r="J486" s="46">
        <v>74.75564814251247</v>
      </c>
      <c r="K486" s="46">
        <v>104.18957052843172</v>
      </c>
      <c r="L486" s="46">
        <v>104.85667228575193</v>
      </c>
      <c r="M486" s="46">
        <v>105.37375115679342</v>
      </c>
      <c r="N486" s="46">
        <v>113.19012732713414</v>
      </c>
      <c r="O486" s="46">
        <v>103.21344565944577</v>
      </c>
      <c r="P486" s="46">
        <v>118.34987339265959</v>
      </c>
      <c r="Q486" s="46">
        <v>83.054922416419203</v>
      </c>
      <c r="R486" s="46">
        <v>82.792818336039105</v>
      </c>
      <c r="S486" s="46">
        <v>114.5037962030307</v>
      </c>
      <c r="T486" s="46">
        <v>111.06050369130007</v>
      </c>
      <c r="U486" s="46">
        <v>112.81928969456931</v>
      </c>
      <c r="V486" s="46">
        <v>121.51791608498105</v>
      </c>
      <c r="W486" s="46">
        <v>109.04540256722437</v>
      </c>
      <c r="X486" s="46">
        <v>125.27299373150993</v>
      </c>
      <c r="Y486" s="46">
        <v>89.871972795542689</v>
      </c>
      <c r="Z486" s="46">
        <v>83.200037030341846</v>
      </c>
      <c r="AA486" s="46">
        <v>123.23790010769603</v>
      </c>
      <c r="AB486" s="47">
        <v>-5.9774639394685742</v>
      </c>
      <c r="AC486" s="47">
        <v>-7.2137161681578572</v>
      </c>
      <c r="AD486" s="47">
        <v>-3.4655504762225786</v>
      </c>
      <c r="AE486" s="47">
        <v>-4.6938088916465226</v>
      </c>
      <c r="AF486" s="47">
        <v>-8.9597570235044657</v>
      </c>
      <c r="AG486" s="47">
        <v>-12.33467947785053</v>
      </c>
      <c r="AH486" s="47">
        <v>-17.239801055747105</v>
      </c>
      <c r="AI486" s="47">
        <v>4.5038617823133453</v>
      </c>
      <c r="AJ486" s="47">
        <v>13.78352478486855</v>
      </c>
      <c r="AK486" s="47">
        <v>77.196978933748085</v>
      </c>
      <c r="AL486" s="47">
        <v>40.852569676947084</v>
      </c>
      <c r="AM486" s="47">
        <v>-9.565711462503435</v>
      </c>
      <c r="AN486" s="47">
        <v>70.567338738451824</v>
      </c>
      <c r="AO486" s="47">
        <v>52.364886071571789</v>
      </c>
      <c r="AP486" s="47">
        <v>101.26833319965831</v>
      </c>
      <c r="AQ486" s="47">
        <v>9.6269924507396798</v>
      </c>
      <c r="AR486" s="47">
        <v>16.988451080577114</v>
      </c>
      <c r="AS486" s="47">
        <v>85.195884009797808</v>
      </c>
      <c r="AT486" s="47">
        <v>45.527433457345026</v>
      </c>
      <c r="AU486" s="47">
        <v>-7.4649415931250074</v>
      </c>
      <c r="AV486" s="47">
        <v>77.627929854427947</v>
      </c>
      <c r="AW486" s="47">
        <v>60.185491331080797</v>
      </c>
      <c r="AX486" s="47">
        <v>100.53249231455248</v>
      </c>
      <c r="AY486" s="47">
        <v>14.283610543104253</v>
      </c>
      <c r="AZ486" s="47">
        <v>-6.65496063819554</v>
      </c>
      <c r="BA486" s="47">
        <v>-8.6707702956590804</v>
      </c>
      <c r="BB486" s="47">
        <v>-3.5879284897971764</v>
      </c>
      <c r="BC486" s="47">
        <v>-4.3340033725679294</v>
      </c>
      <c r="BD486" s="47">
        <v>-9.9042729300716115</v>
      </c>
      <c r="BE486" s="47">
        <v>-15.672952090446001</v>
      </c>
      <c r="BF486" s="47">
        <v>-21.282924422732119</v>
      </c>
      <c r="BG486" s="47">
        <v>3.754840183122421</v>
      </c>
      <c r="BH486" s="47">
        <v>1.4126196995926765</v>
      </c>
      <c r="BI486" s="47">
        <v>13.030205779236903</v>
      </c>
      <c r="BJ486" s="47">
        <v>5.2103602716011332</v>
      </c>
      <c r="BK486" s="47">
        <v>-5.7098577572336495</v>
      </c>
      <c r="BL486" s="47">
        <v>21.024161417197362</v>
      </c>
      <c r="BM486" s="47">
        <v>-10.594791082630007</v>
      </c>
      <c r="BN486" s="47">
        <v>7.4854628148003366</v>
      </c>
      <c r="BO486" s="47">
        <v>7.455177408585989</v>
      </c>
      <c r="BP486" s="47">
        <v>4.4498436259559515</v>
      </c>
      <c r="BQ486" s="47">
        <v>18.51541877770164</v>
      </c>
      <c r="BR486" s="47">
        <v>9.5202770006691964</v>
      </c>
      <c r="BS486" s="47">
        <v>-3.5093731674779027</v>
      </c>
      <c r="BT486" s="47">
        <v>25.478475218528441</v>
      </c>
      <c r="BU486" s="47">
        <v>-6.1655393283050364</v>
      </c>
      <c r="BV486" s="47">
        <v>6.4795693439214208</v>
      </c>
      <c r="BW486" s="47">
        <v>12.280388178708179</v>
      </c>
      <c r="BX486" s="47">
        <v>-6.0499419888355961</v>
      </c>
      <c r="BY486" s="47">
        <v>-0.61631232641798428</v>
      </c>
      <c r="BZ486" s="47">
        <v>-0.35109220178523287</v>
      </c>
      <c r="CA486" s="47">
        <v>-2.4182209701354687</v>
      </c>
      <c r="CB486" s="47">
        <v>-1.1501660000031959</v>
      </c>
      <c r="CC486" s="47">
        <v>-0.35852810564815402</v>
      </c>
      <c r="CD486" s="47">
        <v>-1.4835378056159221</v>
      </c>
      <c r="CE486" s="47">
        <v>0.32791542077036262</v>
      </c>
      <c r="CF486" s="47">
        <v>13.544102821553809</v>
      </c>
      <c r="CG486" s="47">
        <v>7.7690282472587358</v>
      </c>
      <c r="CH486" s="47">
        <v>3.1494636106903826</v>
      </c>
      <c r="CI486" s="47">
        <v>-6.4510959394312692</v>
      </c>
      <c r="CJ486" s="47">
        <v>5.6052888472804208</v>
      </c>
      <c r="CK486" s="47">
        <v>0.48752202147366552</v>
      </c>
      <c r="CL486" s="47">
        <v>2.6481722857731063</v>
      </c>
      <c r="CM486" s="47">
        <v>0.3357237485087648</v>
      </c>
      <c r="CN486" s="47">
        <v>-6.7402953507656633</v>
      </c>
      <c r="CO486" s="47">
        <v>-0.75627351853957647</v>
      </c>
      <c r="CP486" s="47">
        <v>-0.36839035987829943</v>
      </c>
      <c r="CQ486" s="47">
        <v>-2.2122046838948619</v>
      </c>
      <c r="CR486" s="47">
        <v>-1.3175559845450509</v>
      </c>
      <c r="CS486" s="47">
        <v>-0.47335419549582874</v>
      </c>
      <c r="CT486" s="47">
        <v>-1.86637679459336</v>
      </c>
      <c r="CU486" s="47">
        <v>0.25386018618131356</v>
      </c>
      <c r="CV486" s="47">
        <v>0</v>
      </c>
      <c r="CW486" s="47">
        <v>0</v>
      </c>
      <c r="CX486" s="47">
        <v>0</v>
      </c>
      <c r="CY486" s="47">
        <v>0</v>
      </c>
      <c r="CZ486" s="47">
        <v>0</v>
      </c>
      <c r="DA486" s="47">
        <v>0</v>
      </c>
      <c r="DB486" s="47">
        <v>0</v>
      </c>
      <c r="DC486" s="47">
        <v>0</v>
      </c>
      <c r="DD486" s="48">
        <v>2410</v>
      </c>
      <c r="DE486" s="48">
        <v>5737</v>
      </c>
      <c r="DF486" s="47">
        <v>100.16611295681064</v>
      </c>
      <c r="DG486" s="47">
        <v>10.009587727708524</v>
      </c>
      <c r="DH486" s="48">
        <v>6953</v>
      </c>
      <c r="DI486" s="48">
        <v>18799</v>
      </c>
      <c r="DJ486" s="47">
        <v>52.746045694200362</v>
      </c>
      <c r="DK486" s="47">
        <v>9.6599195006708207</v>
      </c>
      <c r="DL486" s="36"/>
      <c r="DM486" s="36"/>
      <c r="DN486" s="36"/>
      <c r="DO486" s="36"/>
      <c r="DP486" s="36"/>
      <c r="DQ486" s="36"/>
      <c r="DR486" s="36"/>
      <c r="DS486" s="36"/>
      <c r="DT486" s="36"/>
      <c r="DU486" s="36"/>
      <c r="DV486" s="36"/>
      <c r="DW486" s="36"/>
      <c r="DX486" s="36"/>
    </row>
    <row r="487" spans="1:128">
      <c r="A487" s="45">
        <v>2021</v>
      </c>
      <c r="B487" s="45" t="s">
        <v>145</v>
      </c>
      <c r="C487" s="45" t="s">
        <v>157</v>
      </c>
      <c r="D487" s="46">
        <v>92.352375130699528</v>
      </c>
      <c r="E487" s="46">
        <v>85.287910496525285</v>
      </c>
      <c r="F487" s="46">
        <v>99.539880966828918</v>
      </c>
      <c r="G487" s="46">
        <v>95.81123200681273</v>
      </c>
      <c r="H487" s="46">
        <v>87.782188483043839</v>
      </c>
      <c r="I487" s="46">
        <v>82.139574676864584</v>
      </c>
      <c r="J487" s="46">
        <v>75.624531307240815</v>
      </c>
      <c r="K487" s="46">
        <v>103.01441880242761</v>
      </c>
      <c r="L487" s="46">
        <v>86.212523464482047</v>
      </c>
      <c r="M487" s="46">
        <v>88.842978647590726</v>
      </c>
      <c r="N487" s="46">
        <v>91.971710646677778</v>
      </c>
      <c r="O487" s="46">
        <v>87.172668318595441</v>
      </c>
      <c r="P487" s="46">
        <v>88.124385074848604</v>
      </c>
      <c r="Q487" s="46">
        <v>60.886472188851094</v>
      </c>
      <c r="R487" s="46">
        <v>56.96811910560524</v>
      </c>
      <c r="S487" s="46">
        <v>101.77542957127388</v>
      </c>
      <c r="T487" s="46">
        <v>92.429909534595708</v>
      </c>
      <c r="U487" s="46">
        <v>95.408677027179024</v>
      </c>
      <c r="V487" s="46">
        <v>99.319277368425418</v>
      </c>
      <c r="W487" s="46">
        <v>93.703080569998249</v>
      </c>
      <c r="X487" s="46">
        <v>94.121982919034522</v>
      </c>
      <c r="Y487" s="46">
        <v>65.682026723892122</v>
      </c>
      <c r="Z487" s="46">
        <v>57.343528164875998</v>
      </c>
      <c r="AA487" s="46">
        <v>110.24472956448317</v>
      </c>
      <c r="AB487" s="47">
        <v>-3.1530885288419408</v>
      </c>
      <c r="AC487" s="47">
        <v>-6.4705426656854081</v>
      </c>
      <c r="AD487" s="47">
        <v>1.157879728525546</v>
      </c>
      <c r="AE487" s="47">
        <v>-3.5256260145335894</v>
      </c>
      <c r="AF487" s="47">
        <v>-2.2505139964028142</v>
      </c>
      <c r="AG487" s="47">
        <v>-7.2485532551428093</v>
      </c>
      <c r="AH487" s="47">
        <v>-8.8929656500589367</v>
      </c>
      <c r="AI487" s="47">
        <v>4.0058698638691048</v>
      </c>
      <c r="AJ487" s="47">
        <v>54.787098440917092</v>
      </c>
      <c r="AK487" s="47">
        <v>1374.0245067763208</v>
      </c>
      <c r="AL487" s="47">
        <v>236.403615358872</v>
      </c>
      <c r="AM487" s="47">
        <v>-0.42638984830414284</v>
      </c>
      <c r="AN487" s="47">
        <v>325.39327372413777</v>
      </c>
      <c r="AO487" s="47">
        <v>276.71580240281719</v>
      </c>
      <c r="AP487" s="47">
        <v>2694.7846240939812</v>
      </c>
      <c r="AQ487" s="47">
        <v>33.400612323798008</v>
      </c>
      <c r="AR487" s="47">
        <v>59.063762155507746</v>
      </c>
      <c r="AS487" s="47">
        <v>1436.4029122727998</v>
      </c>
      <c r="AT487" s="47">
        <v>247.32954328986452</v>
      </c>
      <c r="AU487" s="47">
        <v>2.4621099872242924</v>
      </c>
      <c r="AV487" s="47">
        <v>342.48890417973826</v>
      </c>
      <c r="AW487" s="47">
        <v>297.03016350376919</v>
      </c>
      <c r="AX487" s="47">
        <v>2691.348247824294</v>
      </c>
      <c r="AY487" s="47">
        <v>38.968302165007394</v>
      </c>
      <c r="AZ487" s="47">
        <v>-5.8067995936928689</v>
      </c>
      <c r="BA487" s="47">
        <v>-8.1385106961141993</v>
      </c>
      <c r="BB487" s="47">
        <v>-2.4306490475412112</v>
      </c>
      <c r="BC487" s="47">
        <v>-4.134222289349565</v>
      </c>
      <c r="BD487" s="47">
        <v>-8.122664605019402</v>
      </c>
      <c r="BE487" s="47">
        <v>-13.734058643022163</v>
      </c>
      <c r="BF487" s="47">
        <v>-18.498286383794049</v>
      </c>
      <c r="BG487" s="47">
        <v>3.8174778157794131</v>
      </c>
      <c r="BH487" s="47">
        <v>10.131182687660868</v>
      </c>
      <c r="BI487" s="47">
        <v>45.811118275396012</v>
      </c>
      <c r="BJ487" s="47">
        <v>24.292676414080439</v>
      </c>
      <c r="BK487" s="47">
        <v>-4.5424107083514738</v>
      </c>
      <c r="BL487" s="47">
        <v>42.906800220621122</v>
      </c>
      <c r="BM487" s="47">
        <v>5.6843725875140416</v>
      </c>
      <c r="BN487" s="47">
        <v>36.723489248133646</v>
      </c>
      <c r="BO487" s="47">
        <v>12.708801354695787</v>
      </c>
      <c r="BP487" s="47">
        <v>13.526953071361646</v>
      </c>
      <c r="BQ487" s="47">
        <v>53.002819448422692</v>
      </c>
      <c r="BR487" s="47">
        <v>29.457411801430933</v>
      </c>
      <c r="BS487" s="47">
        <v>-2.1689925969193169</v>
      </c>
      <c r="BT487" s="47">
        <v>48.575313935010421</v>
      </c>
      <c r="BU487" s="47">
        <v>11.0359617593774</v>
      </c>
      <c r="BV487" s="47">
        <v>35.711665152802176</v>
      </c>
      <c r="BW487" s="47">
        <v>17.738479926490314</v>
      </c>
      <c r="BX487" s="47">
        <v>-3.3394736580691879</v>
      </c>
      <c r="BY487" s="47">
        <v>-0.4870271482732319</v>
      </c>
      <c r="BZ487" s="47">
        <v>2.6325580230857931E-2</v>
      </c>
      <c r="CA487" s="47">
        <v>-1.8468455277551608</v>
      </c>
      <c r="CB487" s="47">
        <v>-0.1813435598061186</v>
      </c>
      <c r="CC487" s="47">
        <v>-0.21720660716168161</v>
      </c>
      <c r="CD487" s="47">
        <v>-0.94391647796520062</v>
      </c>
      <c r="CE487" s="47">
        <v>0.31054008266134742</v>
      </c>
      <c r="CF487" s="47">
        <v>53.825628272873139</v>
      </c>
      <c r="CG487" s="47">
        <v>23.479068076675951</v>
      </c>
      <c r="CH487" s="47">
        <v>9.6211099714300321</v>
      </c>
      <c r="CI487" s="47">
        <v>-0.55809053804811459</v>
      </c>
      <c r="CJ487" s="47">
        <v>12.847005500210184</v>
      </c>
      <c r="CK487" s="47">
        <v>1.2837237211109076</v>
      </c>
      <c r="CL487" s="47">
        <v>5.6898633301985919</v>
      </c>
      <c r="CM487" s="47">
        <v>1.4629482112955818</v>
      </c>
      <c r="CN487" s="47">
        <v>-5.9169004290153273</v>
      </c>
      <c r="CO487" s="47">
        <v>-0.69272546605857588</v>
      </c>
      <c r="CP487" s="47">
        <v>-0.27429971673426862</v>
      </c>
      <c r="CQ487" s="47">
        <v>-2.1269133198676422</v>
      </c>
      <c r="CR487" s="47">
        <v>-1.0361201671370808</v>
      </c>
      <c r="CS487" s="47">
        <v>-0.41181177049164047</v>
      </c>
      <c r="CT487" s="47">
        <v>-1.6426400612445429</v>
      </c>
      <c r="CU487" s="47">
        <v>0.26761007251842378</v>
      </c>
      <c r="CV487" s="47">
        <v>0</v>
      </c>
      <c r="CW487" s="47">
        <v>0</v>
      </c>
      <c r="CX487" s="47">
        <v>0</v>
      </c>
      <c r="CY487" s="47">
        <v>0</v>
      </c>
      <c r="CZ487" s="47">
        <v>0</v>
      </c>
      <c r="DA487" s="47">
        <v>0</v>
      </c>
      <c r="DB487" s="47">
        <v>0</v>
      </c>
      <c r="DC487" s="47">
        <v>0</v>
      </c>
      <c r="DD487" s="48">
        <v>1664</v>
      </c>
      <c r="DE487" s="48">
        <v>7401</v>
      </c>
      <c r="DF487" s="47">
        <v>55366.666666666664</v>
      </c>
      <c r="DG487" s="47">
        <v>41.835952472211567</v>
      </c>
      <c r="DH487" s="48">
        <v>5484</v>
      </c>
      <c r="DI487" s="48">
        <v>24283</v>
      </c>
      <c r="DJ487" s="47">
        <v>91300</v>
      </c>
      <c r="DK487" s="47">
        <v>41.600093299900863</v>
      </c>
      <c r="DL487" s="36"/>
      <c r="DM487" s="36"/>
      <c r="DN487" s="36"/>
      <c r="DO487" s="36"/>
      <c r="DP487" s="36"/>
      <c r="DQ487" s="36"/>
      <c r="DR487" s="36"/>
      <c r="DS487" s="36"/>
      <c r="DT487" s="36"/>
      <c r="DU487" s="36"/>
      <c r="DV487" s="36"/>
      <c r="DW487" s="36"/>
      <c r="DX487" s="36"/>
    </row>
    <row r="488" spans="1:128">
      <c r="A488" s="45">
        <v>2021</v>
      </c>
      <c r="B488" s="45" t="s">
        <v>146</v>
      </c>
      <c r="C488" s="45" t="s">
        <v>157</v>
      </c>
      <c r="D488" s="46">
        <v>90.753903545776026</v>
      </c>
      <c r="E488" s="46">
        <v>83.661377343329178</v>
      </c>
      <c r="F488" s="46">
        <v>99.092180730630929</v>
      </c>
      <c r="G488" s="46">
        <v>93.954268847499804</v>
      </c>
      <c r="H488" s="46">
        <v>86.431518474031805</v>
      </c>
      <c r="I488" s="46">
        <v>79.273876231668282</v>
      </c>
      <c r="J488" s="46">
        <v>74.287787976889504</v>
      </c>
      <c r="K488" s="46">
        <v>101.53620163129614</v>
      </c>
      <c r="L488" s="46">
        <v>71.006745292650038</v>
      </c>
      <c r="M488" s="46">
        <v>45.257532134152122</v>
      </c>
      <c r="N488" s="46">
        <v>49.64358822377136</v>
      </c>
      <c r="O488" s="46">
        <v>85.045469033066922</v>
      </c>
      <c r="P488" s="46">
        <v>60.241497614830728</v>
      </c>
      <c r="Q488" s="46">
        <v>46.152942335359661</v>
      </c>
      <c r="R488" s="46">
        <v>54.793954196826711</v>
      </c>
      <c r="S488" s="46">
        <v>97.186461403878397</v>
      </c>
      <c r="T488" s="46">
        <v>77.646736792706989</v>
      </c>
      <c r="U488" s="46">
        <v>48.653357541655566</v>
      </c>
      <c r="V488" s="46">
        <v>54.000708336395164</v>
      </c>
      <c r="W488" s="46">
        <v>94.164104244787879</v>
      </c>
      <c r="X488" s="46">
        <v>64.250136553677478</v>
      </c>
      <c r="Y488" s="46">
        <v>50.025693554368765</v>
      </c>
      <c r="Z488" s="46">
        <v>55.235877067666429</v>
      </c>
      <c r="AA488" s="46">
        <v>105.70535536023354</v>
      </c>
      <c r="AB488" s="47">
        <v>-2.9302680875814224</v>
      </c>
      <c r="AC488" s="47">
        <v>-5.1022656703860525</v>
      </c>
      <c r="AD488" s="47">
        <v>2.0418744789624466</v>
      </c>
      <c r="AE488" s="47">
        <v>-4.8155657278995729</v>
      </c>
      <c r="AF488" s="47">
        <v>-1.735802748108195</v>
      </c>
      <c r="AG488" s="47">
        <v>2.6669445874565767</v>
      </c>
      <c r="AH488" s="47">
        <v>-6.0756008955718084</v>
      </c>
      <c r="AI488" s="47">
        <v>5.8582667010575129</v>
      </c>
      <c r="AJ488" s="47">
        <v>-2.1443855807233625</v>
      </c>
      <c r="AK488" s="47">
        <v>-1.4472692456809932</v>
      </c>
      <c r="AL488" s="47">
        <v>-16.837137182288387</v>
      </c>
      <c r="AM488" s="47">
        <v>-7.5807797675838229</v>
      </c>
      <c r="AN488" s="47">
        <v>5.942239002589611</v>
      </c>
      <c r="AO488" s="47">
        <v>-10.172773546016757</v>
      </c>
      <c r="AP488" s="47">
        <v>378.6355818630837</v>
      </c>
      <c r="AQ488" s="47">
        <v>13.302262876208948</v>
      </c>
      <c r="AR488" s="47">
        <v>3.4572555228372437</v>
      </c>
      <c r="AS488" s="47">
        <v>2.8634828717226446</v>
      </c>
      <c r="AT488" s="47">
        <v>-13.564918224758227</v>
      </c>
      <c r="AU488" s="47">
        <v>-1.1916125153189516</v>
      </c>
      <c r="AV488" s="47">
        <v>10.711237872169676</v>
      </c>
      <c r="AW488" s="47">
        <v>-4.9379160070343486</v>
      </c>
      <c r="AX488" s="47">
        <v>379.87454760572757</v>
      </c>
      <c r="AY488" s="47">
        <v>18.258656036881504</v>
      </c>
      <c r="AZ488" s="47">
        <v>-5.2548061778913464</v>
      </c>
      <c r="BA488" s="47">
        <v>-7.5630028743815858</v>
      </c>
      <c r="BB488" s="47">
        <v>-1.5631003692622158</v>
      </c>
      <c r="BC488" s="47">
        <v>-4.268579938158334</v>
      </c>
      <c r="BD488" s="47">
        <v>-6.9368580729981533</v>
      </c>
      <c r="BE488" s="47">
        <v>-10.992929908186843</v>
      </c>
      <c r="BF488" s="47">
        <v>-16.307153788945094</v>
      </c>
      <c r="BG488" s="47">
        <v>4.2146411249082361</v>
      </c>
      <c r="BH488" s="47">
        <v>7.9772169042070518</v>
      </c>
      <c r="BI488" s="47">
        <v>38.483309380226331</v>
      </c>
      <c r="BJ488" s="47">
        <v>18.012224700401426</v>
      </c>
      <c r="BK488" s="47">
        <v>-5.115087716136701</v>
      </c>
      <c r="BL488" s="47">
        <v>36.814413457951822</v>
      </c>
      <c r="BM488" s="47">
        <v>3.2641055334150071</v>
      </c>
      <c r="BN488" s="47">
        <v>56.412880879648533</v>
      </c>
      <c r="BO488" s="47">
        <v>12.818852808399495</v>
      </c>
      <c r="BP488" s="47">
        <v>11.747344789638813</v>
      </c>
      <c r="BQ488" s="47">
        <v>45.165788400291106</v>
      </c>
      <c r="BR488" s="47">
        <v>22.797035515617559</v>
      </c>
      <c r="BS488" s="47">
        <v>-1.9837131424920829</v>
      </c>
      <c r="BT488" s="47">
        <v>42.29674687829359</v>
      </c>
      <c r="BU488" s="47">
        <v>8.5938738418497085</v>
      </c>
      <c r="BV488" s="47">
        <v>55.499895843570158</v>
      </c>
      <c r="BW488" s="47">
        <v>17.835898091994306</v>
      </c>
      <c r="BX488" s="47">
        <v>-2.9739401938345158</v>
      </c>
      <c r="BY488" s="47">
        <v>-0.32122746892256338</v>
      </c>
      <c r="BZ488" s="47">
        <v>9.5538763879823616E-2</v>
      </c>
      <c r="CA488" s="47">
        <v>-2.5945478358699892</v>
      </c>
      <c r="CB488" s="47">
        <v>-0.20381922702540184</v>
      </c>
      <c r="CC488" s="47">
        <v>7.9085220924422051E-2</v>
      </c>
      <c r="CD488" s="47">
        <v>-0.57159657254091589</v>
      </c>
      <c r="CE488" s="47">
        <v>0.54262692572010851</v>
      </c>
      <c r="CF488" s="47">
        <v>-1.9282786630386437</v>
      </c>
      <c r="CG488" s="47">
        <v>-8.8353618224333783E-2</v>
      </c>
      <c r="CH488" s="47">
        <v>-1.1046273242522977</v>
      </c>
      <c r="CI488" s="47">
        <v>-5.2693546684104096</v>
      </c>
      <c r="CJ488" s="47">
        <v>0.53833227118966365</v>
      </c>
      <c r="CK488" s="47">
        <v>-0.10690894301524365</v>
      </c>
      <c r="CL488" s="47">
        <v>3.6096129052608346</v>
      </c>
      <c r="CM488" s="47">
        <v>0.4930207144131426</v>
      </c>
      <c r="CN488" s="47">
        <v>-5.3780456134108032</v>
      </c>
      <c r="CO488" s="47">
        <v>-0.62185345365044409</v>
      </c>
      <c r="CP488" s="47">
        <v>-0.20807492083263252</v>
      </c>
      <c r="CQ488" s="47">
        <v>-2.224155973494172</v>
      </c>
      <c r="CR488" s="47">
        <v>-0.88661719393435245</v>
      </c>
      <c r="CS488" s="47">
        <v>-0.31764466345614417</v>
      </c>
      <c r="CT488" s="47">
        <v>-1.4373178133638411</v>
      </c>
      <c r="CU488" s="47">
        <v>0.31761840532078306</v>
      </c>
      <c r="CV488" s="47">
        <v>0</v>
      </c>
      <c r="CW488" s="47">
        <v>0</v>
      </c>
      <c r="CX488" s="47">
        <v>0</v>
      </c>
      <c r="CY488" s="47">
        <v>0</v>
      </c>
      <c r="CZ488" s="47">
        <v>0</v>
      </c>
      <c r="DA488" s="47">
        <v>0</v>
      </c>
      <c r="DB488" s="47">
        <v>0</v>
      </c>
      <c r="DC488" s="47">
        <v>0</v>
      </c>
      <c r="DD488" s="48">
        <v>1006</v>
      </c>
      <c r="DE488" s="48">
        <v>8407</v>
      </c>
      <c r="DF488" s="47">
        <v>9.9453551912568336</v>
      </c>
      <c r="DG488" s="47">
        <v>37.078102070764714</v>
      </c>
      <c r="DH488" s="48">
        <v>2942</v>
      </c>
      <c r="DI488" s="48">
        <v>27225</v>
      </c>
      <c r="DJ488" s="47">
        <v>21.520033044196609</v>
      </c>
      <c r="DK488" s="47">
        <v>39.115993868165553</v>
      </c>
      <c r="DL488" s="36"/>
      <c r="DM488" s="36"/>
      <c r="DN488" s="36"/>
      <c r="DO488" s="36"/>
      <c r="DP488" s="36"/>
      <c r="DQ488" s="36"/>
      <c r="DR488" s="36"/>
      <c r="DS488" s="36"/>
      <c r="DT488" s="36"/>
      <c r="DU488" s="36"/>
      <c r="DV488" s="36"/>
      <c r="DW488" s="36"/>
      <c r="DX488" s="36"/>
    </row>
    <row r="489" spans="1:128">
      <c r="A489" s="45">
        <v>2021</v>
      </c>
      <c r="B489" s="45" t="s">
        <v>147</v>
      </c>
      <c r="C489" s="45" t="s">
        <v>157</v>
      </c>
      <c r="D489" s="46">
        <v>90.119509129588025</v>
      </c>
      <c r="E489" s="46">
        <v>82.818970921967036</v>
      </c>
      <c r="F489" s="46">
        <v>97.795377713574553</v>
      </c>
      <c r="G489" s="46">
        <v>93.020357551059647</v>
      </c>
      <c r="H489" s="46">
        <v>85.234236857140317</v>
      </c>
      <c r="I489" s="46">
        <v>78.754611334483499</v>
      </c>
      <c r="J489" s="46">
        <v>75.440556838579056</v>
      </c>
      <c r="K489" s="46">
        <v>102.60002319378405</v>
      </c>
      <c r="L489" s="46">
        <v>97.633134836077474</v>
      </c>
      <c r="M489" s="46">
        <v>98.030021120224433</v>
      </c>
      <c r="N489" s="46">
        <v>109.21365475151678</v>
      </c>
      <c r="O489" s="46">
        <v>93.515603304389373</v>
      </c>
      <c r="P489" s="46">
        <v>100.59385779729311</v>
      </c>
      <c r="Q489" s="46">
        <v>85.623288831297288</v>
      </c>
      <c r="R489" s="46">
        <v>104.36571280389188</v>
      </c>
      <c r="S489" s="46">
        <v>120.43398959824512</v>
      </c>
      <c r="T489" s="46">
        <v>106.14304570517885</v>
      </c>
      <c r="U489" s="46">
        <v>105.94768095377904</v>
      </c>
      <c r="V489" s="46">
        <v>119.62544192274314</v>
      </c>
      <c r="W489" s="46">
        <v>102.86008419153114</v>
      </c>
      <c r="X489" s="46">
        <v>107.88536714718656</v>
      </c>
      <c r="Y489" s="46">
        <v>93.184664309998183</v>
      </c>
      <c r="Z489" s="46">
        <v>105.45657842168742</v>
      </c>
      <c r="AA489" s="46">
        <v>131.12049770937625</v>
      </c>
      <c r="AB489" s="47">
        <v>-2.9778607580322691</v>
      </c>
      <c r="AC489" s="47">
        <v>-2.6731419795363531</v>
      </c>
      <c r="AD489" s="47">
        <v>1.8898139093568744</v>
      </c>
      <c r="AE489" s="47">
        <v>-5.6207895322299866</v>
      </c>
      <c r="AF489" s="47">
        <v>-2.672678029881026</v>
      </c>
      <c r="AG489" s="47">
        <v>2.6713932321319467</v>
      </c>
      <c r="AH489" s="47">
        <v>-2.2062238736646811</v>
      </c>
      <c r="AI489" s="47">
        <v>5.7670237184391793</v>
      </c>
      <c r="AJ489" s="47">
        <v>17.556773933128156</v>
      </c>
      <c r="AK489" s="47">
        <v>54.055867174686597</v>
      </c>
      <c r="AL489" s="47">
        <v>39.545761473184385</v>
      </c>
      <c r="AM489" s="47">
        <v>-0.28974686842624386</v>
      </c>
      <c r="AN489" s="47">
        <v>24.307008808946495</v>
      </c>
      <c r="AO489" s="47">
        <v>26.6500348734948</v>
      </c>
      <c r="AP489" s="47">
        <v>122.32986438618187</v>
      </c>
      <c r="AQ489" s="47">
        <v>30.085243694386719</v>
      </c>
      <c r="AR489" s="47">
        <v>24.108043098956866</v>
      </c>
      <c r="AS489" s="47">
        <v>60.704773811372249</v>
      </c>
      <c r="AT489" s="47">
        <v>46.003226431616163</v>
      </c>
      <c r="AU489" s="47">
        <v>6.5154021624493907</v>
      </c>
      <c r="AV489" s="47">
        <v>31.001056918938485</v>
      </c>
      <c r="AW489" s="47">
        <v>33.921782903221477</v>
      </c>
      <c r="AX489" s="47">
        <v>126.16943309012822</v>
      </c>
      <c r="AY489" s="47">
        <v>35.690235089947819</v>
      </c>
      <c r="AZ489" s="47">
        <v>-4.8902196270324438</v>
      </c>
      <c r="BA489" s="47">
        <v>-6.8067431887631091</v>
      </c>
      <c r="BB489" s="47">
        <v>-1.0076064306139498</v>
      </c>
      <c r="BC489" s="47">
        <v>-4.4910303771383493</v>
      </c>
      <c r="BD489" s="47">
        <v>-6.2715856962661682</v>
      </c>
      <c r="BE489" s="47">
        <v>-9.0472805956624889</v>
      </c>
      <c r="BF489" s="47">
        <v>-14.237411241517473</v>
      </c>
      <c r="BG489" s="47">
        <v>4.4699356719321015</v>
      </c>
      <c r="BH489" s="47">
        <v>9.5793407540893263</v>
      </c>
      <c r="BI489" s="47">
        <v>41.237461347256477</v>
      </c>
      <c r="BJ489" s="47">
        <v>21.604114501465975</v>
      </c>
      <c r="BK489" s="47">
        <v>-4.3375161772575836</v>
      </c>
      <c r="BL489" s="47">
        <v>34.438083857521228</v>
      </c>
      <c r="BM489" s="47">
        <v>7.1752669512153311</v>
      </c>
      <c r="BN489" s="47">
        <v>69.004557909372679</v>
      </c>
      <c r="BO489" s="47">
        <v>15.698391135528267</v>
      </c>
      <c r="BP489" s="47">
        <v>13.819376701323737</v>
      </c>
      <c r="BQ489" s="47">
        <v>47.945554071060137</v>
      </c>
      <c r="BR489" s="47">
        <v>26.713413099314476</v>
      </c>
      <c r="BS489" s="47">
        <v>-0.61418474257358691</v>
      </c>
      <c r="BT489" s="47">
        <v>40.145076598661731</v>
      </c>
      <c r="BU489" s="47">
        <v>12.852814957322778</v>
      </c>
      <c r="BV489" s="47">
        <v>68.850159444508165</v>
      </c>
      <c r="BW489" s="47">
        <v>20.84210720079971</v>
      </c>
      <c r="BX489" s="47">
        <v>-3.0728160399762592</v>
      </c>
      <c r="BY489" s="47">
        <v>-8.5293896253504767E-2</v>
      </c>
      <c r="BZ489" s="47">
        <v>6.5730229136541224E-2</v>
      </c>
      <c r="CA489" s="47">
        <v>-3.0449964486893837</v>
      </c>
      <c r="CB489" s="47">
        <v>-0.30762069048528284</v>
      </c>
      <c r="CC489" s="47">
        <v>0.1012933850155644</v>
      </c>
      <c r="CD489" s="47">
        <v>-0.2593595234701358</v>
      </c>
      <c r="CE489" s="47">
        <v>0.45743090476994192</v>
      </c>
      <c r="CF489" s="47">
        <v>17.340272771345553</v>
      </c>
      <c r="CG489" s="47">
        <v>6.8069657983619312</v>
      </c>
      <c r="CH489" s="47">
        <v>2.6543189622021313</v>
      </c>
      <c r="CI489" s="47">
        <v>-0.17789481575348456</v>
      </c>
      <c r="CJ489" s="47">
        <v>2.4428810746190206</v>
      </c>
      <c r="CK489" s="47">
        <v>0.35725212374284404</v>
      </c>
      <c r="CL489" s="47">
        <v>4.2017124568794797</v>
      </c>
      <c r="CM489" s="47">
        <v>1.0550371712936299</v>
      </c>
      <c r="CN489" s="47">
        <v>-4.947376316389299</v>
      </c>
      <c r="CO489" s="47">
        <v>-0.53658492125664803</v>
      </c>
      <c r="CP489" s="47">
        <v>-0.16371152699462296</v>
      </c>
      <c r="CQ489" s="47">
        <v>-2.3551479490168088</v>
      </c>
      <c r="CR489" s="47">
        <v>-0.78536900055161973</v>
      </c>
      <c r="CS489" s="47">
        <v>-0.22195460115527901</v>
      </c>
      <c r="CT489" s="47">
        <v>-1.2245512612609699</v>
      </c>
      <c r="CU489" s="47">
        <v>0.33994294384664964</v>
      </c>
      <c r="CV489" s="47">
        <v>0</v>
      </c>
      <c r="CW489" s="47">
        <v>0</v>
      </c>
      <c r="CX489" s="47">
        <v>0</v>
      </c>
      <c r="CY489" s="47">
        <v>0</v>
      </c>
      <c r="CZ489" s="47">
        <v>0</v>
      </c>
      <c r="DA489" s="47">
        <v>0</v>
      </c>
      <c r="DB489" s="47">
        <v>0</v>
      </c>
      <c r="DC489" s="47">
        <v>0</v>
      </c>
      <c r="DD489" s="48">
        <v>1991</v>
      </c>
      <c r="DE489" s="48">
        <v>10398</v>
      </c>
      <c r="DF489" s="47">
        <v>56.279434850863417</v>
      </c>
      <c r="DG489" s="47">
        <v>40.380720939651681</v>
      </c>
      <c r="DH489" s="48">
        <v>6843</v>
      </c>
      <c r="DI489" s="48">
        <v>34068</v>
      </c>
      <c r="DJ489" s="47">
        <v>32.822204968944099</v>
      </c>
      <c r="DK489" s="47">
        <v>37.804384758514686</v>
      </c>
      <c r="DL489" s="36"/>
      <c r="DM489" s="36"/>
      <c r="DN489" s="36"/>
      <c r="DO489" s="36"/>
      <c r="DP489" s="36"/>
      <c r="DQ489" s="36"/>
      <c r="DR489" s="36"/>
      <c r="DS489" s="36"/>
      <c r="DT489" s="36"/>
      <c r="DU489" s="36"/>
      <c r="DV489" s="36"/>
      <c r="DW489" s="36"/>
      <c r="DX489" s="36"/>
    </row>
    <row r="490" spans="1:128">
      <c r="A490" s="45">
        <v>2021</v>
      </c>
      <c r="B490" s="45" t="s">
        <v>148</v>
      </c>
      <c r="C490" s="45" t="s">
        <v>157</v>
      </c>
      <c r="D490" s="46">
        <v>90.463637485453731</v>
      </c>
      <c r="E490" s="46">
        <v>83.603097653801001</v>
      </c>
      <c r="F490" s="46">
        <v>98.87815133490551</v>
      </c>
      <c r="G490" s="46">
        <v>92.621661200025002</v>
      </c>
      <c r="H490" s="46">
        <v>86.685745531427301</v>
      </c>
      <c r="I490" s="46">
        <v>79.040079964675456</v>
      </c>
      <c r="J490" s="46">
        <v>75.915307433739912</v>
      </c>
      <c r="K490" s="46">
        <v>104.34110325099539</v>
      </c>
      <c r="L490" s="46">
        <v>107.0630806407591</v>
      </c>
      <c r="M490" s="46">
        <v>108.56847382374337</v>
      </c>
      <c r="N490" s="46">
        <v>117.48979180358057</v>
      </c>
      <c r="O490" s="46">
        <v>102.46011713157984</v>
      </c>
      <c r="P490" s="46">
        <v>114.65717489862757</v>
      </c>
      <c r="Q490" s="46">
        <v>92.280516339170987</v>
      </c>
      <c r="R490" s="46">
        <v>109.22771887044662</v>
      </c>
      <c r="S490" s="46">
        <v>129.3912935584051</v>
      </c>
      <c r="T490" s="46">
        <v>116.88603832581069</v>
      </c>
      <c r="U490" s="46">
        <v>118.11883890453652</v>
      </c>
      <c r="V490" s="46">
        <v>129.68886994324674</v>
      </c>
      <c r="W490" s="46">
        <v>113.01699085424113</v>
      </c>
      <c r="X490" s="46">
        <v>123.55239013625786</v>
      </c>
      <c r="Y490" s="46">
        <v>100.90483272793855</v>
      </c>
      <c r="Z490" s="46">
        <v>110.59136064956405</v>
      </c>
      <c r="AA490" s="46">
        <v>141.31024663868456</v>
      </c>
      <c r="AB490" s="47">
        <v>-2.9819034110037279</v>
      </c>
      <c r="AC490" s="47">
        <v>-1.9124777257469527</v>
      </c>
      <c r="AD490" s="47">
        <v>4.1320957291981042</v>
      </c>
      <c r="AE490" s="47">
        <v>-6.5972059350356105</v>
      </c>
      <c r="AF490" s="47">
        <v>-2.6182270725769841</v>
      </c>
      <c r="AG490" s="47">
        <v>5.0611959958113406</v>
      </c>
      <c r="AH490" s="47">
        <v>-0.90928714046735193</v>
      </c>
      <c r="AI490" s="47">
        <v>6.965095266778687</v>
      </c>
      <c r="AJ490" s="47">
        <v>19.301607340623541</v>
      </c>
      <c r="AK490" s="47">
        <v>40.858678820813445</v>
      </c>
      <c r="AL490" s="47">
        <v>19.614315597463204</v>
      </c>
      <c r="AM490" s="47">
        <v>8.5748510231223882</v>
      </c>
      <c r="AN490" s="47">
        <v>21.367786760183073</v>
      </c>
      <c r="AO490" s="47">
        <v>20.086000518139159</v>
      </c>
      <c r="AP490" s="47">
        <v>97.751210338596437</v>
      </c>
      <c r="AQ490" s="47">
        <v>20.200442838925969</v>
      </c>
      <c r="AR490" s="47">
        <v>26.384515773578254</v>
      </c>
      <c r="AS490" s="47">
        <v>47.158445890587373</v>
      </c>
      <c r="AT490" s="47">
        <v>26.102335885653673</v>
      </c>
      <c r="AU490" s="47">
        <v>16.441248581598987</v>
      </c>
      <c r="AV490" s="47">
        <v>28.181966298662587</v>
      </c>
      <c r="AW490" s="47">
        <v>27.01064407662961</v>
      </c>
      <c r="AX490" s="47">
        <v>101.76157558080048</v>
      </c>
      <c r="AY490" s="47">
        <v>25.073688418973063</v>
      </c>
      <c r="AZ490" s="47">
        <v>-4.6259561767319273</v>
      </c>
      <c r="BA490" s="47">
        <v>-6.150258750548943</v>
      </c>
      <c r="BB490" s="47">
        <v>-0.30190996273664616</v>
      </c>
      <c r="BC490" s="47">
        <v>-4.7901304871914903</v>
      </c>
      <c r="BD490" s="47">
        <v>-5.7715280309998622</v>
      </c>
      <c r="BE490" s="47">
        <v>-7.3184125529352162</v>
      </c>
      <c r="BF490" s="47">
        <v>-12.541736752371479</v>
      </c>
      <c r="BG490" s="47">
        <v>4.824008925518708</v>
      </c>
      <c r="BH490" s="47">
        <v>11.067388683339274</v>
      </c>
      <c r="BI490" s="47">
        <v>41.170633341534568</v>
      </c>
      <c r="BJ490" s="47">
        <v>21.259667033855688</v>
      </c>
      <c r="BK490" s="47">
        <v>-2.5359897818091226</v>
      </c>
      <c r="BL490" s="47">
        <v>32.06536221169101</v>
      </c>
      <c r="BM490" s="47">
        <v>9.2375563475778577</v>
      </c>
      <c r="BN490" s="47">
        <v>74.280164135844302</v>
      </c>
      <c r="BO490" s="47">
        <v>16.429594680591354</v>
      </c>
      <c r="BP490" s="47">
        <v>15.747558581995392</v>
      </c>
      <c r="BQ490" s="47">
        <v>47.804782333431106</v>
      </c>
      <c r="BR490" s="47">
        <v>26.606593360349294</v>
      </c>
      <c r="BS490" s="47">
        <v>1.7630520434388286</v>
      </c>
      <c r="BT490" s="47">
        <v>37.964173814827774</v>
      </c>
      <c r="BU490" s="47">
        <v>15.133181206811063</v>
      </c>
      <c r="BV490" s="47">
        <v>74.830819455353193</v>
      </c>
      <c r="BW490" s="47">
        <v>21.538124259974879</v>
      </c>
      <c r="BX490" s="47">
        <v>-3.1105777654859263</v>
      </c>
      <c r="BY490" s="47">
        <v>-4.3615601501288633E-2</v>
      </c>
      <c r="BZ490" s="47">
        <v>0.2325223460041709</v>
      </c>
      <c r="CA490" s="47">
        <v>-3.6006777659646154</v>
      </c>
      <c r="CB490" s="47">
        <v>-0.32644015349827127</v>
      </c>
      <c r="CC490" s="47">
        <v>0.14537812676330536</v>
      </c>
      <c r="CD490" s="47">
        <v>-9.0433142001681385E-2</v>
      </c>
      <c r="CE490" s="47">
        <v>0.5726884247124544</v>
      </c>
      <c r="CF490" s="47">
        <v>18.882838390389853</v>
      </c>
      <c r="CG490" s="47">
        <v>5.4765706856128133</v>
      </c>
      <c r="CH490" s="47">
        <v>1.381537099276702</v>
      </c>
      <c r="CI490" s="47">
        <v>4.8736991890168726</v>
      </c>
      <c r="CJ490" s="47">
        <v>2.4718319261712041</v>
      </c>
      <c r="CK490" s="47">
        <v>0.28349742036597442</v>
      </c>
      <c r="CL490" s="47">
        <v>3.630469337236141</v>
      </c>
      <c r="CM490" s="47">
        <v>0.76523273271014891</v>
      </c>
      <c r="CN490" s="47">
        <v>-4.7224961314255385</v>
      </c>
      <c r="CO490" s="47">
        <v>-0.46827196335503518</v>
      </c>
      <c r="CP490" s="47">
        <v>-0.10537683001329816</v>
      </c>
      <c r="CQ490" s="47">
        <v>-2.542902448323074</v>
      </c>
      <c r="CR490" s="47">
        <v>-0.74405151143480974</v>
      </c>
      <c r="CS490" s="47">
        <v>-0.1717299072592568</v>
      </c>
      <c r="CT490" s="47">
        <v>-1.0623772480445313</v>
      </c>
      <c r="CU490" s="47">
        <v>0.37221377700446728</v>
      </c>
      <c r="CV490" s="47">
        <v>0</v>
      </c>
      <c r="CW490" s="47">
        <v>0</v>
      </c>
      <c r="CX490" s="47">
        <v>0</v>
      </c>
      <c r="CY490" s="47">
        <v>0</v>
      </c>
      <c r="CZ490" s="47">
        <v>0</v>
      </c>
      <c r="DA490" s="47">
        <v>0</v>
      </c>
      <c r="DB490" s="47">
        <v>0</v>
      </c>
      <c r="DC490" s="47">
        <v>0</v>
      </c>
      <c r="DD490" s="48">
        <v>2263</v>
      </c>
      <c r="DE490" s="48">
        <v>12661</v>
      </c>
      <c r="DF490" s="47">
        <v>26.213050752928059</v>
      </c>
      <c r="DG490" s="47">
        <v>37.619565217391312</v>
      </c>
      <c r="DH490" s="48">
        <v>8153</v>
      </c>
      <c r="DI490" s="48">
        <v>42221</v>
      </c>
      <c r="DJ490" s="47">
        <v>19.248208278484725</v>
      </c>
      <c r="DK490" s="47">
        <v>33.784340441712345</v>
      </c>
      <c r="DL490" s="36"/>
      <c r="DM490" s="36"/>
      <c r="DN490" s="36"/>
      <c r="DO490" s="36"/>
      <c r="DP490" s="36"/>
      <c r="DQ490" s="36"/>
      <c r="DR490" s="36"/>
      <c r="DS490" s="36"/>
      <c r="DT490" s="36"/>
      <c r="DU490" s="36"/>
      <c r="DV490" s="36"/>
      <c r="DW490" s="36"/>
      <c r="DX490" s="36"/>
    </row>
    <row r="491" spans="1:128">
      <c r="A491" s="45">
        <v>2021</v>
      </c>
      <c r="B491" s="45" t="s">
        <v>149</v>
      </c>
      <c r="C491" s="45" t="s">
        <v>157</v>
      </c>
      <c r="D491" s="46">
        <v>91.204989019110954</v>
      </c>
      <c r="E491" s="46">
        <v>84.353669412876286</v>
      </c>
      <c r="F491" s="46">
        <v>99.350325435004606</v>
      </c>
      <c r="G491" s="46">
        <v>92.961406339169457</v>
      </c>
      <c r="H491" s="46">
        <v>88.328989695967195</v>
      </c>
      <c r="I491" s="46">
        <v>81.50679999799604</v>
      </c>
      <c r="J491" s="46">
        <v>77.557296792619894</v>
      </c>
      <c r="K491" s="46">
        <v>104.56685608256986</v>
      </c>
      <c r="L491" s="46">
        <v>108.56750876162154</v>
      </c>
      <c r="M491" s="46">
        <v>113.74189244892791</v>
      </c>
      <c r="N491" s="46">
        <v>116.86584187804172</v>
      </c>
      <c r="O491" s="46">
        <v>103.60787039589272</v>
      </c>
      <c r="P491" s="46">
        <v>119.39545054638027</v>
      </c>
      <c r="Q491" s="46">
        <v>103.71773239900124</v>
      </c>
      <c r="R491" s="46">
        <v>104.84011357919974</v>
      </c>
      <c r="S491" s="46">
        <v>118.11646953298937</v>
      </c>
      <c r="T491" s="46">
        <v>119.13304409849925</v>
      </c>
      <c r="U491" s="46">
        <v>124.50027880757763</v>
      </c>
      <c r="V491" s="46">
        <v>129.83860501567008</v>
      </c>
      <c r="W491" s="46">
        <v>114.83593825531177</v>
      </c>
      <c r="X491" s="46">
        <v>129.30746029257025</v>
      </c>
      <c r="Y491" s="46">
        <v>113.16745749987524</v>
      </c>
      <c r="Z491" s="46">
        <v>106.43524738455726</v>
      </c>
      <c r="AA491" s="46">
        <v>129.47054268451768</v>
      </c>
      <c r="AB491" s="47">
        <v>-1.4120928548483347</v>
      </c>
      <c r="AC491" s="47">
        <v>-0.21101013266477953</v>
      </c>
      <c r="AD491" s="47">
        <v>5.0790813928023981</v>
      </c>
      <c r="AE491" s="47">
        <v>-5.3483706991417694</v>
      </c>
      <c r="AF491" s="47">
        <v>-0.4975761163824477</v>
      </c>
      <c r="AG491" s="47">
        <v>3.4212195146793301</v>
      </c>
      <c r="AH491" s="47">
        <v>5.2081580767577185</v>
      </c>
      <c r="AI491" s="47">
        <v>6.7329545454545503</v>
      </c>
      <c r="AJ491" s="47">
        <v>21.447277988916635</v>
      </c>
      <c r="AK491" s="47">
        <v>44.936251901954314</v>
      </c>
      <c r="AL491" s="47">
        <v>31.92341881108063</v>
      </c>
      <c r="AM491" s="47">
        <v>8.541727554664579</v>
      </c>
      <c r="AN491" s="47">
        <v>25.624651853914049</v>
      </c>
      <c r="AO491" s="47">
        <v>34.51847754873554</v>
      </c>
      <c r="AP491" s="47">
        <v>96.065894060470725</v>
      </c>
      <c r="AQ491" s="47">
        <v>22.249391907437332</v>
      </c>
      <c r="AR491" s="47">
        <v>29.202653473607754</v>
      </c>
      <c r="AS491" s="47">
        <v>51.642268386615967</v>
      </c>
      <c r="AT491" s="47">
        <v>39.546928216684549</v>
      </c>
      <c r="AU491" s="47">
        <v>17.02143389277342</v>
      </c>
      <c r="AV491" s="47">
        <v>33.009647947355283</v>
      </c>
      <c r="AW491" s="47">
        <v>40.721370179381331</v>
      </c>
      <c r="AX491" s="47">
        <v>102.57515645506574</v>
      </c>
      <c r="AY491" s="47">
        <v>26.639714686265403</v>
      </c>
      <c r="AZ491" s="47">
        <v>-4.2377362971237398</v>
      </c>
      <c r="BA491" s="47">
        <v>-5.4529265020077826</v>
      </c>
      <c r="BB491" s="47">
        <v>0.34527416383258736</v>
      </c>
      <c r="BC491" s="47">
        <v>-4.8589659277810116</v>
      </c>
      <c r="BD491" s="47">
        <v>-5.1381037112962824</v>
      </c>
      <c r="BE491" s="47">
        <v>-6.0966155460062899</v>
      </c>
      <c r="BF491" s="47">
        <v>-10.605801108351775</v>
      </c>
      <c r="BG491" s="47">
        <v>5.0621347907577441</v>
      </c>
      <c r="BH491" s="47">
        <v>12.440587113101875</v>
      </c>
      <c r="BI491" s="47">
        <v>41.744063333653372</v>
      </c>
      <c r="BJ491" s="47">
        <v>22.6996889558426</v>
      </c>
      <c r="BK491" s="47">
        <v>-1.1659850034485997</v>
      </c>
      <c r="BL491" s="47">
        <v>31.070734290241788</v>
      </c>
      <c r="BM491" s="47">
        <v>12.729650719973741</v>
      </c>
      <c r="BN491" s="47">
        <v>77.566772238235032</v>
      </c>
      <c r="BO491" s="47">
        <v>17.17005173095658</v>
      </c>
      <c r="BP491" s="47">
        <v>17.532946831491358</v>
      </c>
      <c r="BQ491" s="47">
        <v>48.398230783726667</v>
      </c>
      <c r="BR491" s="47">
        <v>28.373613289397692</v>
      </c>
      <c r="BS491" s="47">
        <v>3.6477290796335993</v>
      </c>
      <c r="BT491" s="47">
        <v>37.194676900348881</v>
      </c>
      <c r="BU491" s="47">
        <v>18.720269041727256</v>
      </c>
      <c r="BV491" s="47">
        <v>78.946632887711758</v>
      </c>
      <c r="BW491" s="47">
        <v>22.199057770871566</v>
      </c>
      <c r="BX491" s="47">
        <v>-1.4400416464847925</v>
      </c>
      <c r="BY491" s="47">
        <v>7.942961445649678E-2</v>
      </c>
      <c r="BZ491" s="47">
        <v>0.28110532104607555</v>
      </c>
      <c r="CA491" s="47">
        <v>-2.8040922128651831</v>
      </c>
      <c r="CB491" s="47">
        <v>-7.2456857056569679E-2</v>
      </c>
      <c r="CC491" s="47">
        <v>0.1103072773196233</v>
      </c>
      <c r="CD491" s="47">
        <v>0.35553585251779229</v>
      </c>
      <c r="CE491" s="47">
        <v>0.61012935809697244</v>
      </c>
      <c r="CF491" s="47">
        <v>21.077442808472483</v>
      </c>
      <c r="CG491" s="47">
        <v>6.3292487010935954</v>
      </c>
      <c r="CH491" s="47">
        <v>2.3205898633468327</v>
      </c>
      <c r="CI491" s="47">
        <v>4.8533182224482534</v>
      </c>
      <c r="CJ491" s="47">
        <v>2.8927139382532205</v>
      </c>
      <c r="CK491" s="47">
        <v>0.4848979700999152</v>
      </c>
      <c r="CL491" s="47">
        <v>3.4436989132820428</v>
      </c>
      <c r="CM491" s="47">
        <v>0.75297519994862516</v>
      </c>
      <c r="CN491" s="47">
        <v>-4.3565510540831021</v>
      </c>
      <c r="CO491" s="47">
        <v>-0.40955844433649818</v>
      </c>
      <c r="CP491" s="47">
        <v>-5.8313299465731216E-2</v>
      </c>
      <c r="CQ491" s="47">
        <v>-2.5552318676336383</v>
      </c>
      <c r="CR491" s="47">
        <v>-0.69808455724841423</v>
      </c>
      <c r="CS491" s="47">
        <v>-0.14353555616052197</v>
      </c>
      <c r="CT491" s="47">
        <v>-0.89248432195397387</v>
      </c>
      <c r="CU491" s="47">
        <v>0.40065699271567545</v>
      </c>
      <c r="CV491" s="47">
        <v>0</v>
      </c>
      <c r="CW491" s="47">
        <v>0</v>
      </c>
      <c r="CX491" s="47">
        <v>0</v>
      </c>
      <c r="CY491" s="47">
        <v>0</v>
      </c>
      <c r="CZ491" s="47">
        <v>0</v>
      </c>
      <c r="DA491" s="47">
        <v>0</v>
      </c>
      <c r="DB491" s="47">
        <v>0</v>
      </c>
      <c r="DC491" s="47">
        <v>0</v>
      </c>
      <c r="DD491" s="48">
        <v>2028</v>
      </c>
      <c r="DE491" s="48">
        <v>14689</v>
      </c>
      <c r="DF491" s="47">
        <v>30.923176242737259</v>
      </c>
      <c r="DG491" s="47">
        <v>36.654572518373804</v>
      </c>
      <c r="DH491" s="48">
        <v>7806</v>
      </c>
      <c r="DI491" s="48">
        <v>50027</v>
      </c>
      <c r="DJ491" s="47">
        <v>31.835838540787019</v>
      </c>
      <c r="DK491" s="47">
        <v>33.476520811099263</v>
      </c>
      <c r="DL491" s="36"/>
      <c r="DM491" s="36"/>
      <c r="DN491" s="36"/>
      <c r="DO491" s="36"/>
      <c r="DP491" s="36"/>
      <c r="DQ491" s="36"/>
      <c r="DR491" s="36"/>
      <c r="DS491" s="36"/>
      <c r="DT491" s="36"/>
      <c r="DU491" s="36"/>
      <c r="DV491" s="36"/>
      <c r="DW491" s="36"/>
      <c r="DX491" s="36"/>
    </row>
    <row r="492" spans="1:128">
      <c r="A492" s="45">
        <v>2021</v>
      </c>
      <c r="B492" s="45" t="s">
        <v>150</v>
      </c>
      <c r="C492" s="45" t="s">
        <v>157</v>
      </c>
      <c r="D492" s="46">
        <v>91.978385313041329</v>
      </c>
      <c r="E492" s="46">
        <v>86.169170044239607</v>
      </c>
      <c r="F492" s="46">
        <v>98.607535871972203</v>
      </c>
      <c r="G492" s="46">
        <v>93.177043664265298</v>
      </c>
      <c r="H492" s="46">
        <v>90.169650402299837</v>
      </c>
      <c r="I492" s="46">
        <v>82.417419515744854</v>
      </c>
      <c r="J492" s="46">
        <v>79.304709723429639</v>
      </c>
      <c r="K492" s="46">
        <v>106.37906374424986</v>
      </c>
      <c r="L492" s="46">
        <v>106.22745709937431</v>
      </c>
      <c r="M492" s="46">
        <v>121.09181391072963</v>
      </c>
      <c r="N492" s="46">
        <v>117.79372424676386</v>
      </c>
      <c r="O492" s="46">
        <v>96.863210527869782</v>
      </c>
      <c r="P492" s="46">
        <v>119.41857348204368</v>
      </c>
      <c r="Q492" s="46">
        <v>101.14810737197844</v>
      </c>
      <c r="R492" s="46">
        <v>107.06136002532305</v>
      </c>
      <c r="S492" s="46">
        <v>116.84346665748318</v>
      </c>
      <c r="T492" s="46">
        <v>117.68152154793738</v>
      </c>
      <c r="U492" s="46">
        <v>133.82990150127665</v>
      </c>
      <c r="V492" s="46">
        <v>132.14463096598391</v>
      </c>
      <c r="W492" s="46">
        <v>108.70792448216966</v>
      </c>
      <c r="X492" s="46">
        <v>130.02169602429285</v>
      </c>
      <c r="Y492" s="46">
        <v>111.1348860214426</v>
      </c>
      <c r="Z492" s="46">
        <v>108.98605127986529</v>
      </c>
      <c r="AA492" s="46">
        <v>128.76396660515363</v>
      </c>
      <c r="AB492" s="47">
        <v>-1.2194197065334422</v>
      </c>
      <c r="AC492" s="47">
        <v>1.7772215269086455</v>
      </c>
      <c r="AD492" s="47">
        <v>2.8034284713606805</v>
      </c>
      <c r="AE492" s="47">
        <v>-5.0313073190309643</v>
      </c>
      <c r="AF492" s="47">
        <v>-0.49838573177806156</v>
      </c>
      <c r="AG492" s="47">
        <v>1.6836670704546863</v>
      </c>
      <c r="AH492" s="47">
        <v>6.0461430730107013</v>
      </c>
      <c r="AI492" s="47">
        <v>7.0586038405278329</v>
      </c>
      <c r="AJ492" s="47">
        <v>8.5403718133798776</v>
      </c>
      <c r="AK492" s="47">
        <v>29.014099579411479</v>
      </c>
      <c r="AL492" s="47">
        <v>16.866313399651254</v>
      </c>
      <c r="AM492" s="47">
        <v>-2.3593315484657595</v>
      </c>
      <c r="AN492" s="47">
        <v>10.498153504602371</v>
      </c>
      <c r="AO492" s="47">
        <v>14.319679644093597</v>
      </c>
      <c r="AP492" s="47">
        <v>43.020360504344659</v>
      </c>
      <c r="AQ492" s="47">
        <v>16.654622370257343</v>
      </c>
      <c r="AR492" s="47">
        <v>16.260986673666089</v>
      </c>
      <c r="AS492" s="47">
        <v>35.715294160797306</v>
      </c>
      <c r="AT492" s="47">
        <v>24.501750401405651</v>
      </c>
      <c r="AU492" s="47">
        <v>6.3669928545025067</v>
      </c>
      <c r="AV492" s="47">
        <v>17.168834206511562</v>
      </c>
      <c r="AW492" s="47">
        <v>19.320101760472809</v>
      </c>
      <c r="AX492" s="47">
        <v>47.481647273108948</v>
      </c>
      <c r="AY492" s="47">
        <v>21.204885123420091</v>
      </c>
      <c r="AZ492" s="47">
        <v>-3.9105437895388118</v>
      </c>
      <c r="BA492" s="47">
        <v>-4.6921606370346929</v>
      </c>
      <c r="BB492" s="47">
        <v>0.612590391963308</v>
      </c>
      <c r="BC492" s="47">
        <v>-4.8778669189046608</v>
      </c>
      <c r="BD492" s="47">
        <v>-4.6313666956213311</v>
      </c>
      <c r="BE492" s="47">
        <v>-5.281658533308498</v>
      </c>
      <c r="BF492" s="47">
        <v>-8.9469162364793853</v>
      </c>
      <c r="BG492" s="47">
        <v>5.2863559307223085</v>
      </c>
      <c r="BH492" s="47">
        <v>11.947163878022593</v>
      </c>
      <c r="BI492" s="47">
        <v>39.782778416469981</v>
      </c>
      <c r="BJ492" s="47">
        <v>21.922775029183761</v>
      </c>
      <c r="BK492" s="47">
        <v>-1.30189689017145</v>
      </c>
      <c r="BL492" s="47">
        <v>27.997758889231594</v>
      </c>
      <c r="BM492" s="47">
        <v>12.947203040077948</v>
      </c>
      <c r="BN492" s="47">
        <v>71.542926304562357</v>
      </c>
      <c r="BO492" s="47">
        <v>17.109990603350234</v>
      </c>
      <c r="BP492" s="47">
        <v>17.371222745540415</v>
      </c>
      <c r="BQ492" s="47">
        <v>46.411495234768864</v>
      </c>
      <c r="BR492" s="47">
        <v>27.851776567348342</v>
      </c>
      <c r="BS492" s="47">
        <v>3.9576614363641349</v>
      </c>
      <c r="BT492" s="47">
        <v>34.179048366349505</v>
      </c>
      <c r="BU492" s="47">
        <v>18.804054264120794</v>
      </c>
      <c r="BV492" s="47">
        <v>73.514848198937372</v>
      </c>
      <c r="BW492" s="47">
        <v>22.08109774347664</v>
      </c>
      <c r="BX492" s="47">
        <v>-1.1598631910104316</v>
      </c>
      <c r="BY492" s="47">
        <v>0.1139707926185938</v>
      </c>
      <c r="BZ492" s="47">
        <v>8.2752619723757539E-2</v>
      </c>
      <c r="CA492" s="47">
        <v>-2.3070096935142193</v>
      </c>
      <c r="CB492" s="47">
        <v>-0.11904833159581477</v>
      </c>
      <c r="CC492" s="47">
        <v>6.148184947303946E-2</v>
      </c>
      <c r="CD492" s="47">
        <v>0.43168982662126831</v>
      </c>
      <c r="CE492" s="47">
        <v>0.57629974566294295</v>
      </c>
      <c r="CF492" s="47">
        <v>8.0755263141531568</v>
      </c>
      <c r="CG492" s="47">
        <v>4.3811740385327935</v>
      </c>
      <c r="CH492" s="47">
        <v>1.2161977789063745</v>
      </c>
      <c r="CI492" s="47">
        <v>-1.3601896657354815</v>
      </c>
      <c r="CJ492" s="47">
        <v>1.2172247530536071</v>
      </c>
      <c r="CK492" s="47">
        <v>0.21299748525917175</v>
      </c>
      <c r="CL492" s="47">
        <v>1.8625645098763837</v>
      </c>
      <c r="CM492" s="47">
        <v>0.54555741426030691</v>
      </c>
      <c r="CN492" s="47">
        <v>-4.0501391506327886</v>
      </c>
      <c r="CO492" s="47">
        <v>-0.36374389273453334</v>
      </c>
      <c r="CP492" s="47">
        <v>-5.5337990734878634E-2</v>
      </c>
      <c r="CQ492" s="47">
        <v>-2.527410720928974</v>
      </c>
      <c r="CR492" s="47">
        <v>-0.64162582994886175</v>
      </c>
      <c r="CS492" s="47">
        <v>-0.13568539768287338</v>
      </c>
      <c r="CT492" s="47">
        <v>-0.74579844384513394</v>
      </c>
      <c r="CU492" s="47">
        <v>0.41946312524246698</v>
      </c>
      <c r="CV492" s="47">
        <v>0</v>
      </c>
      <c r="CW492" s="47">
        <v>0</v>
      </c>
      <c r="CX492" s="47">
        <v>0</v>
      </c>
      <c r="CY492" s="47">
        <v>0</v>
      </c>
      <c r="CZ492" s="47">
        <v>0</v>
      </c>
      <c r="DA492" s="47">
        <v>0</v>
      </c>
      <c r="DB492" s="47">
        <v>0</v>
      </c>
      <c r="DC492" s="47">
        <v>0</v>
      </c>
      <c r="DD492" s="48">
        <v>2330</v>
      </c>
      <c r="DE492" s="48">
        <v>17019</v>
      </c>
      <c r="DF492" s="47">
        <v>14.608952287260202</v>
      </c>
      <c r="DG492" s="47">
        <v>33.148177124080732</v>
      </c>
      <c r="DH492" s="48">
        <v>7652</v>
      </c>
      <c r="DI492" s="48">
        <v>57679</v>
      </c>
      <c r="DJ492" s="47">
        <v>16.150576806314511</v>
      </c>
      <c r="DK492" s="47">
        <v>30.886357447581013</v>
      </c>
      <c r="DL492" s="36"/>
      <c r="DM492" s="36"/>
      <c r="DN492" s="36"/>
      <c r="DO492" s="36"/>
      <c r="DP492" s="36"/>
      <c r="DQ492" s="36"/>
      <c r="DR492" s="36"/>
      <c r="DS492" s="36"/>
      <c r="DT492" s="36"/>
      <c r="DU492" s="36"/>
      <c r="DV492" s="36"/>
      <c r="DW492" s="36"/>
      <c r="DX492" s="36"/>
    </row>
    <row r="493" spans="1:128">
      <c r="A493" s="45">
        <v>2021</v>
      </c>
      <c r="B493" s="45" t="s">
        <v>151</v>
      </c>
      <c r="C493" s="45" t="s">
        <v>157</v>
      </c>
      <c r="D493" s="46">
        <v>90.930706237404451</v>
      </c>
      <c r="E493" s="46">
        <v>86.427013519121928</v>
      </c>
      <c r="F493" s="46">
        <v>98.492025469684918</v>
      </c>
      <c r="G493" s="46">
        <v>89.571711681979053</v>
      </c>
      <c r="H493" s="46">
        <v>91.545885143377419</v>
      </c>
      <c r="I493" s="46">
        <v>84.302190145404751</v>
      </c>
      <c r="J493" s="46">
        <v>83.630521387319092</v>
      </c>
      <c r="K493" s="46">
        <v>107.22331748424753</v>
      </c>
      <c r="L493" s="46">
        <v>112.38391639669901</v>
      </c>
      <c r="M493" s="46">
        <v>120.81214444070092</v>
      </c>
      <c r="N493" s="46">
        <v>110.74434289604835</v>
      </c>
      <c r="O493" s="46">
        <v>106.22172380546382</v>
      </c>
      <c r="P493" s="46">
        <v>128.84561834463733</v>
      </c>
      <c r="Q493" s="46">
        <v>96.925049613098452</v>
      </c>
      <c r="R493" s="46">
        <v>119.28986451224199</v>
      </c>
      <c r="S493" s="46">
        <v>117.91915384487316</v>
      </c>
      <c r="T493" s="46">
        <v>124.45145920546624</v>
      </c>
      <c r="U493" s="46">
        <v>135.11363606557671</v>
      </c>
      <c r="V493" s="46">
        <v>125.38784195723156</v>
      </c>
      <c r="W493" s="46">
        <v>119.04435737503309</v>
      </c>
      <c r="X493" s="46">
        <v>139.63411113676864</v>
      </c>
      <c r="Y493" s="46">
        <v>106.78440218219916</v>
      </c>
      <c r="Z493" s="46">
        <v>117.18207991991849</v>
      </c>
      <c r="AA493" s="46">
        <v>130.53671435787476</v>
      </c>
      <c r="AB493" s="47">
        <v>-3.0034801071663453</v>
      </c>
      <c r="AC493" s="47">
        <v>2.0753811818200685</v>
      </c>
      <c r="AD493" s="47">
        <v>2.0366075812991102</v>
      </c>
      <c r="AE493" s="47">
        <v>-8.2329381119079397</v>
      </c>
      <c r="AF493" s="47">
        <v>-1.7468713321088902</v>
      </c>
      <c r="AG493" s="47">
        <v>2.4532361505496869</v>
      </c>
      <c r="AH493" s="47">
        <v>6.1287304460358571</v>
      </c>
      <c r="AI493" s="47">
        <v>6.9496283043893881</v>
      </c>
      <c r="AJ493" s="47">
        <v>8.5903382498730085</v>
      </c>
      <c r="AK493" s="47">
        <v>17.448423523470936</v>
      </c>
      <c r="AL493" s="47">
        <v>5.2232975284816741</v>
      </c>
      <c r="AM493" s="47">
        <v>2.518011362932282</v>
      </c>
      <c r="AN493" s="47">
        <v>11.134492298951958</v>
      </c>
      <c r="AO493" s="47">
        <v>12.593380483407213</v>
      </c>
      <c r="AP493" s="47">
        <v>46.092379782996943</v>
      </c>
      <c r="AQ493" s="47">
        <v>10.655770082117355</v>
      </c>
      <c r="AR493" s="47">
        <v>16.000918490746674</v>
      </c>
      <c r="AS493" s="47">
        <v>24.49471693598657</v>
      </c>
      <c r="AT493" s="47">
        <v>12.55720349999223</v>
      </c>
      <c r="AU493" s="47">
        <v>11.448863363622674</v>
      </c>
      <c r="AV493" s="47">
        <v>16.670771052388034</v>
      </c>
      <c r="AW493" s="47">
        <v>16.859887622353021</v>
      </c>
      <c r="AX493" s="47">
        <v>45.190893657063747</v>
      </c>
      <c r="AY493" s="47">
        <v>15.553462160865305</v>
      </c>
      <c r="AZ493" s="47">
        <v>-3.8212891739577759</v>
      </c>
      <c r="BA493" s="47">
        <v>-4.0478280383037575</v>
      </c>
      <c r="BB493" s="47">
        <v>0.75305659918525336</v>
      </c>
      <c r="BC493" s="47">
        <v>-5.2079164031090697</v>
      </c>
      <c r="BD493" s="47">
        <v>-4.3401583527349459</v>
      </c>
      <c r="BE493" s="47">
        <v>-4.5382087615292495</v>
      </c>
      <c r="BF493" s="47">
        <v>-7.5147178419203708</v>
      </c>
      <c r="BG493" s="47">
        <v>5.4556471615062385</v>
      </c>
      <c r="BH493" s="47">
        <v>11.551070448994082</v>
      </c>
      <c r="BI493" s="47">
        <v>36.556408211714889</v>
      </c>
      <c r="BJ493" s="47">
        <v>19.883937035314723</v>
      </c>
      <c r="BK493" s="47">
        <v>-0.89581188855332172</v>
      </c>
      <c r="BL493" s="47">
        <v>25.668768749722592</v>
      </c>
      <c r="BM493" s="47">
        <v>12.905635482591048</v>
      </c>
      <c r="BN493" s="47">
        <v>67.475788070904017</v>
      </c>
      <c r="BO493" s="47">
        <v>16.398089768533652</v>
      </c>
      <c r="BP493" s="47">
        <v>17.208488877884911</v>
      </c>
      <c r="BQ493" s="47">
        <v>43.188616031059325</v>
      </c>
      <c r="BR493" s="47">
        <v>25.956377115745632</v>
      </c>
      <c r="BS493" s="47">
        <v>4.7550467626328752</v>
      </c>
      <c r="BT493" s="47">
        <v>31.732820779542337</v>
      </c>
      <c r="BU493" s="47">
        <v>18.569738705772409</v>
      </c>
      <c r="BV493" s="47">
        <v>69.021770602581839</v>
      </c>
      <c r="BW493" s="47">
        <v>21.349788032045701</v>
      </c>
      <c r="BX493" s="47">
        <v>-3.9074680605181991</v>
      </c>
      <c r="BY493" s="47">
        <v>4.6055953145781411E-2</v>
      </c>
      <c r="BZ493" s="47">
        <v>1.5490835817663367E-2</v>
      </c>
      <c r="CA493" s="47">
        <v>-4.670271462254286</v>
      </c>
      <c r="CB493" s="47">
        <v>-0.36714832756848659</v>
      </c>
      <c r="CC493" s="47">
        <v>3.4261730223791698E-2</v>
      </c>
      <c r="CD493" s="47">
        <v>0.46939659809781881</v>
      </c>
      <c r="CE493" s="47">
        <v>0.56474661201951759</v>
      </c>
      <c r="CF493" s="47">
        <v>7.803242346866667</v>
      </c>
      <c r="CG493" s="47">
        <v>2.6386764042955453</v>
      </c>
      <c r="CH493" s="47">
        <v>0.1443111531674332</v>
      </c>
      <c r="CI493" s="47">
        <v>1.2561772105740194</v>
      </c>
      <c r="CJ493" s="47">
        <v>1.1766072701492087</v>
      </c>
      <c r="CK493" s="47">
        <v>0.13950899042122694</v>
      </c>
      <c r="CL493" s="47">
        <v>2.1069676338161485</v>
      </c>
      <c r="CM493" s="47">
        <v>0.34099368444308603</v>
      </c>
      <c r="CN493" s="47">
        <v>-4.0360972205103991</v>
      </c>
      <c r="CO493" s="47">
        <v>-0.32341069842449593</v>
      </c>
      <c r="CP493" s="47">
        <v>-4.836689776641135E-2</v>
      </c>
      <c r="CQ493" s="47">
        <v>-2.7383147013186182</v>
      </c>
      <c r="CR493" s="47">
        <v>-0.61461128968357781</v>
      </c>
      <c r="CS493" s="47">
        <v>-0.1189589137634678</v>
      </c>
      <c r="CT493" s="47">
        <v>-0.62619689141899659</v>
      </c>
      <c r="CU493" s="47">
        <v>0.43376217186516874</v>
      </c>
      <c r="CV493" s="47">
        <v>0</v>
      </c>
      <c r="CW493" s="47">
        <v>0</v>
      </c>
      <c r="CX493" s="47">
        <v>0</v>
      </c>
      <c r="CY493" s="47">
        <v>0</v>
      </c>
      <c r="CZ493" s="47">
        <v>0</v>
      </c>
      <c r="DA493" s="47">
        <v>0</v>
      </c>
      <c r="DB493" s="47">
        <v>0</v>
      </c>
      <c r="DC493" s="47">
        <v>0</v>
      </c>
      <c r="DD493" s="48">
        <v>2183</v>
      </c>
      <c r="DE493" s="48">
        <v>19202</v>
      </c>
      <c r="DF493" s="47">
        <v>-0.18289894833104503</v>
      </c>
      <c r="DG493" s="47">
        <v>28.278442113701651</v>
      </c>
      <c r="DH493" s="48">
        <v>6971</v>
      </c>
      <c r="DI493" s="48">
        <v>64650</v>
      </c>
      <c r="DJ493" s="47">
        <v>6.6554467564259534</v>
      </c>
      <c r="DK493" s="47">
        <v>27.75669907517193</v>
      </c>
      <c r="DL493" s="36"/>
      <c r="DM493" s="36"/>
      <c r="DN493" s="36"/>
      <c r="DO493" s="36"/>
      <c r="DP493" s="36"/>
      <c r="DQ493" s="36"/>
      <c r="DR493" s="36"/>
      <c r="DS493" s="36"/>
      <c r="DT493" s="36"/>
      <c r="DU493" s="36"/>
      <c r="DV493" s="36"/>
      <c r="DW493" s="36"/>
      <c r="DX493" s="36"/>
    </row>
    <row r="494" spans="1:128">
      <c r="A494" s="45">
        <v>2021</v>
      </c>
      <c r="B494" s="45" t="s">
        <v>152</v>
      </c>
      <c r="C494" s="45" t="s">
        <v>157</v>
      </c>
      <c r="D494" s="46">
        <v>91.436186873387229</v>
      </c>
      <c r="E494" s="46">
        <v>87.557286285729433</v>
      </c>
      <c r="F494" s="46">
        <v>99.559678296243987</v>
      </c>
      <c r="G494" s="46">
        <v>87.643386529518182</v>
      </c>
      <c r="H494" s="46">
        <v>92.83548384809778</v>
      </c>
      <c r="I494" s="46">
        <v>88.661304600001827</v>
      </c>
      <c r="J494" s="46">
        <v>93.410797073404893</v>
      </c>
      <c r="K494" s="46">
        <v>107.62843557926473</v>
      </c>
      <c r="L494" s="46">
        <v>114.57275765794405</v>
      </c>
      <c r="M494" s="46">
        <v>118.9688672309067</v>
      </c>
      <c r="N494" s="46">
        <v>113.56304780943309</v>
      </c>
      <c r="O494" s="46">
        <v>103.13521476364241</v>
      </c>
      <c r="P494" s="46">
        <v>142.65469307787163</v>
      </c>
      <c r="Q494" s="46">
        <v>120.6679751542691</v>
      </c>
      <c r="R494" s="46">
        <v>149.97642855684384</v>
      </c>
      <c r="S494" s="46">
        <v>126.66548598337451</v>
      </c>
      <c r="T494" s="46">
        <v>127.46626915689518</v>
      </c>
      <c r="U494" s="46">
        <v>134.41157087191291</v>
      </c>
      <c r="V494" s="46">
        <v>130.06056910870493</v>
      </c>
      <c r="W494" s="46">
        <v>116.48070199386385</v>
      </c>
      <c r="X494" s="46">
        <v>155.3633048401108</v>
      </c>
      <c r="Y494" s="46">
        <v>132.76633392262244</v>
      </c>
      <c r="Z494" s="46">
        <v>146.34631009858373</v>
      </c>
      <c r="AA494" s="46">
        <v>140.87821894818799</v>
      </c>
      <c r="AB494" s="47">
        <v>-4.4400749740005292</v>
      </c>
      <c r="AC494" s="47">
        <v>2.3133912541015711</v>
      </c>
      <c r="AD494" s="47">
        <v>1.7183028156485314</v>
      </c>
      <c r="AE494" s="47">
        <v>-11.052507284280832</v>
      </c>
      <c r="AF494" s="47">
        <v>-2.7957468957237497</v>
      </c>
      <c r="AG494" s="47">
        <v>3.8507714444641961</v>
      </c>
      <c r="AH494" s="47">
        <v>6.8079574551900501</v>
      </c>
      <c r="AI494" s="47">
        <v>6.5419702442906846</v>
      </c>
      <c r="AJ494" s="47">
        <v>5.4353249904607104</v>
      </c>
      <c r="AK494" s="47">
        <v>24.687133087446256</v>
      </c>
      <c r="AL494" s="47">
        <v>13.549938203895895</v>
      </c>
      <c r="AM494" s="47">
        <v>-4.8064335501690536</v>
      </c>
      <c r="AN494" s="47">
        <v>10.545694751645396</v>
      </c>
      <c r="AO494" s="47">
        <v>16.635932807553178</v>
      </c>
      <c r="AP494" s="47">
        <v>20.708685066024699</v>
      </c>
      <c r="AQ494" s="47">
        <v>16.523610676674405</v>
      </c>
      <c r="AR494" s="47">
        <v>14.257039459644227</v>
      </c>
      <c r="AS494" s="47">
        <v>33.054382092750579</v>
      </c>
      <c r="AT494" s="47">
        <v>22.770361074658886</v>
      </c>
      <c r="AU494" s="47">
        <v>5.3049170279986013</v>
      </c>
      <c r="AV494" s="47">
        <v>17.797934951871831</v>
      </c>
      <c r="AW494" s="47">
        <v>20.777998664778409</v>
      </c>
      <c r="AX494" s="47">
        <v>23.790716086599861</v>
      </c>
      <c r="AY494" s="47">
        <v>22.049182631268604</v>
      </c>
      <c r="AZ494" s="47">
        <v>-3.8777642903655929</v>
      </c>
      <c r="BA494" s="47">
        <v>-3.4894232180155971</v>
      </c>
      <c r="BB494" s="47">
        <v>0.84082388046289314</v>
      </c>
      <c r="BC494" s="47">
        <v>-5.7358921075151725</v>
      </c>
      <c r="BD494" s="47">
        <v>-4.1953253562955091</v>
      </c>
      <c r="BE494" s="47">
        <v>-3.7774742580920284</v>
      </c>
      <c r="BF494" s="47">
        <v>-6.1486275264214685</v>
      </c>
      <c r="BG494" s="47">
        <v>5.5566945725838535</v>
      </c>
      <c r="BH494" s="47">
        <v>10.876891695798662</v>
      </c>
      <c r="BI494" s="47">
        <v>35.153910789579101</v>
      </c>
      <c r="BJ494" s="47">
        <v>19.225479709683203</v>
      </c>
      <c r="BK494" s="47">
        <v>-1.2870302758740904</v>
      </c>
      <c r="BL494" s="47">
        <v>23.653715568770451</v>
      </c>
      <c r="BM494" s="47">
        <v>13.367155748138583</v>
      </c>
      <c r="BN494" s="47">
        <v>58.328082763594047</v>
      </c>
      <c r="BO494" s="47">
        <v>16.410784398219992</v>
      </c>
      <c r="BP494" s="47">
        <v>16.884074197717645</v>
      </c>
      <c r="BQ494" s="47">
        <v>41.96849068531079</v>
      </c>
      <c r="BR494" s="47">
        <v>25.620486861534442</v>
      </c>
      <c r="BS494" s="47">
        <v>4.8096397995510687</v>
      </c>
      <c r="BT494" s="47">
        <v>29.873544896413584</v>
      </c>
      <c r="BU494" s="47">
        <v>18.849363399130038</v>
      </c>
      <c r="BV494" s="47">
        <v>60.493500911445452</v>
      </c>
      <c r="BW494" s="47">
        <v>21.42162653217796</v>
      </c>
      <c r="BX494" s="47">
        <v>-4.6406877219354525</v>
      </c>
      <c r="BY494" s="47">
        <v>0.10890875966768412</v>
      </c>
      <c r="BZ494" s="47">
        <v>4.7894917454651992E-2</v>
      </c>
      <c r="CA494" s="47">
        <v>-5.5204471530668373</v>
      </c>
      <c r="CB494" s="47">
        <v>-0.44770589505998126</v>
      </c>
      <c r="CC494" s="47">
        <v>0.10686803803860163</v>
      </c>
      <c r="CD494" s="47">
        <v>0.56678513427519095</v>
      </c>
      <c r="CE494" s="47">
        <v>0.49700847675523607</v>
      </c>
      <c r="CF494" s="47">
        <v>4.6398840293430021</v>
      </c>
      <c r="CG494" s="47">
        <v>3.333130001500749</v>
      </c>
      <c r="CH494" s="47">
        <v>0.8963959800622735</v>
      </c>
      <c r="CI494" s="47">
        <v>-2.7268448309506397</v>
      </c>
      <c r="CJ494" s="47">
        <v>1.0969464113976826</v>
      </c>
      <c r="CK494" s="47">
        <v>0.19383658908088583</v>
      </c>
      <c r="CL494" s="47">
        <v>1.3242509130495907</v>
      </c>
      <c r="CM494" s="47">
        <v>0.52216896520246026</v>
      </c>
      <c r="CN494" s="47">
        <v>-4.0241982650885504</v>
      </c>
      <c r="CO494" s="47">
        <v>-0.28067294588262592</v>
      </c>
      <c r="CP494" s="47">
        <v>-3.6336841477567113E-2</v>
      </c>
      <c r="CQ494" s="47">
        <v>-2.9300652446725639</v>
      </c>
      <c r="CR494" s="47">
        <v>-0.59850866591219398</v>
      </c>
      <c r="CS494" s="47">
        <v>-9.8358228353411958E-2</v>
      </c>
      <c r="CT494" s="47">
        <v>-0.51777104382488948</v>
      </c>
      <c r="CU494" s="47">
        <v>0.43751470503470186</v>
      </c>
      <c r="CV494" s="47">
        <v>0</v>
      </c>
      <c r="CW494" s="47">
        <v>0</v>
      </c>
      <c r="CX494" s="47">
        <v>0</v>
      </c>
      <c r="CY494" s="47">
        <v>0</v>
      </c>
      <c r="CZ494" s="47">
        <v>0</v>
      </c>
      <c r="DA494" s="47">
        <v>0</v>
      </c>
      <c r="DB494" s="47">
        <v>0</v>
      </c>
      <c r="DC494" s="47">
        <v>0</v>
      </c>
      <c r="DD494" s="48">
        <v>2325</v>
      </c>
      <c r="DE494" s="48">
        <v>21527</v>
      </c>
      <c r="DF494" s="47">
        <v>-8.5947571981093152E-2</v>
      </c>
      <c r="DG494" s="47">
        <v>24.462303422756705</v>
      </c>
      <c r="DH494" s="48">
        <v>6328</v>
      </c>
      <c r="DI494" s="48">
        <v>70978</v>
      </c>
      <c r="DJ494" s="47">
        <v>5.2561543579507708</v>
      </c>
      <c r="DK494" s="47">
        <v>25.367387311007494</v>
      </c>
      <c r="DL494" s="36"/>
      <c r="DM494" s="36"/>
      <c r="DN494" s="36"/>
      <c r="DO494" s="36"/>
      <c r="DP494" s="36"/>
      <c r="DQ494" s="36"/>
      <c r="DR494" s="36"/>
      <c r="DS494" s="36"/>
      <c r="DT494" s="36"/>
      <c r="DU494" s="36"/>
      <c r="DV494" s="36"/>
      <c r="DW494" s="36"/>
      <c r="DX494" s="36"/>
    </row>
    <row r="495" spans="1:128">
      <c r="A495" s="45">
        <v>2021</v>
      </c>
      <c r="B495" s="45" t="s">
        <v>153</v>
      </c>
      <c r="C495" s="45" t="s">
        <v>157</v>
      </c>
      <c r="D495" s="46">
        <v>95.045489005240185</v>
      </c>
      <c r="E495" s="46">
        <v>87.931689139668151</v>
      </c>
      <c r="F495" s="46">
        <v>99.803169859168676</v>
      </c>
      <c r="G495" s="46">
        <v>88.667275990464759</v>
      </c>
      <c r="H495" s="46">
        <v>90.419616670938169</v>
      </c>
      <c r="I495" s="46">
        <v>90.816296277535301</v>
      </c>
      <c r="J495" s="46">
        <v>127.34340637571444</v>
      </c>
      <c r="K495" s="46">
        <v>108.80667980981093</v>
      </c>
      <c r="L495" s="46">
        <v>145.36690734028574</v>
      </c>
      <c r="M495" s="46">
        <v>119.24445222176433</v>
      </c>
      <c r="N495" s="46">
        <v>116.71195547172476</v>
      </c>
      <c r="O495" s="46">
        <v>134.31357930077684</v>
      </c>
      <c r="P495" s="46">
        <v>135.82534437245272</v>
      </c>
      <c r="Q495" s="46">
        <v>196.34868135404921</v>
      </c>
      <c r="R495" s="46">
        <v>360.28613604533325</v>
      </c>
      <c r="S495" s="46">
        <v>154.84277420506919</v>
      </c>
      <c r="T495" s="46">
        <v>160.56597215564807</v>
      </c>
      <c r="U495" s="46">
        <v>136.17221864898227</v>
      </c>
      <c r="V495" s="46">
        <v>134.84289055544954</v>
      </c>
      <c r="W495" s="46">
        <v>151.95918850299449</v>
      </c>
      <c r="X495" s="46">
        <v>146.11998598253004</v>
      </c>
      <c r="Y495" s="46">
        <v>218.26966946725906</v>
      </c>
      <c r="Z495" s="46">
        <v>349.78026812573012</v>
      </c>
      <c r="AA495" s="46">
        <v>172.03210016335677</v>
      </c>
      <c r="AB495" s="47">
        <v>-3.7913745323146952</v>
      </c>
      <c r="AC495" s="47">
        <v>3.2816130102887309</v>
      </c>
      <c r="AD495" s="47">
        <v>2.4669346887701282</v>
      </c>
      <c r="AE495" s="47">
        <v>-10.693917095395877</v>
      </c>
      <c r="AF495" s="47">
        <v>-4.8242663439230116</v>
      </c>
      <c r="AG495" s="47">
        <v>1.3212112050510427</v>
      </c>
      <c r="AH495" s="47">
        <v>10.523577430254427</v>
      </c>
      <c r="AI495" s="47">
        <v>6.0333915978542318</v>
      </c>
      <c r="AJ495" s="47">
        <v>11.461119490936976</v>
      </c>
      <c r="AK495" s="47">
        <v>1.2593848567910459</v>
      </c>
      <c r="AL495" s="47">
        <v>7.1185002880215009</v>
      </c>
      <c r="AM495" s="47">
        <v>6.7408742910314734</v>
      </c>
      <c r="AN495" s="47">
        <v>16.474329766770634</v>
      </c>
      <c r="AO495" s="47">
        <v>24.441820771729873</v>
      </c>
      <c r="AP495" s="47">
        <v>40.913704146556327</v>
      </c>
      <c r="AQ495" s="47">
        <v>16.767566197779459</v>
      </c>
      <c r="AR495" s="47">
        <v>19.10044157385402</v>
      </c>
      <c r="AS495" s="47">
        <v>8.8332276100524521</v>
      </c>
      <c r="AT495" s="47">
        <v>16.558174701922823</v>
      </c>
      <c r="AU495" s="47">
        <v>17.016968282374869</v>
      </c>
      <c r="AV495" s="47">
        <v>22.004106855920558</v>
      </c>
      <c r="AW495" s="47">
        <v>29.161982735679871</v>
      </c>
      <c r="AX495" s="47">
        <v>39.692451472253751</v>
      </c>
      <c r="AY495" s="47">
        <v>22.389873030534591</v>
      </c>
      <c r="AZ495" s="47">
        <v>-3.8703247622663417</v>
      </c>
      <c r="BA495" s="47">
        <v>-2.9455915257597942</v>
      </c>
      <c r="BB495" s="47">
        <v>0.97575175346173992</v>
      </c>
      <c r="BC495" s="47">
        <v>-6.1495402218108453</v>
      </c>
      <c r="BD495" s="47">
        <v>-4.2489900516698871</v>
      </c>
      <c r="BE495" s="47">
        <v>-3.3342479891098176</v>
      </c>
      <c r="BF495" s="47">
        <v>-4.2875234236633863</v>
      </c>
      <c r="BG495" s="47">
        <v>5.5978478621715899</v>
      </c>
      <c r="BH495" s="47">
        <v>10.945155707045373</v>
      </c>
      <c r="BI495" s="47">
        <v>30.839955550937237</v>
      </c>
      <c r="BJ495" s="47">
        <v>17.993815726442985</v>
      </c>
      <c r="BK495" s="47">
        <v>-0.45137359090657858</v>
      </c>
      <c r="BL495" s="47">
        <v>22.882165412116272</v>
      </c>
      <c r="BM495" s="47">
        <v>15.125124797327283</v>
      </c>
      <c r="BN495" s="47">
        <v>53.330245035429805</v>
      </c>
      <c r="BO495" s="47">
        <v>16.449968160175832</v>
      </c>
      <c r="BP495" s="47">
        <v>17.143952707728083</v>
      </c>
      <c r="BQ495" s="47">
        <v>37.668589632177586</v>
      </c>
      <c r="BR495" s="47">
        <v>24.684872742067586</v>
      </c>
      <c r="BS495" s="47">
        <v>6.0839887040416096</v>
      </c>
      <c r="BT495" s="47">
        <v>29.023111425403016</v>
      </c>
      <c r="BU495" s="47">
        <v>20.529742898952197</v>
      </c>
      <c r="BV495" s="47">
        <v>54.557253355052552</v>
      </c>
      <c r="BW495" s="47">
        <v>21.529271146136143</v>
      </c>
      <c r="BX495" s="47">
        <v>-4.8461669497214617</v>
      </c>
      <c r="BY495" s="47">
        <v>0.18055962126344521</v>
      </c>
      <c r="BZ495" s="47">
        <v>0.1178261775459814</v>
      </c>
      <c r="CA495" s="47">
        <v>-6.280183752262956</v>
      </c>
      <c r="CB495" s="47">
        <v>-0.4980701628610405</v>
      </c>
      <c r="CC495" s="47">
        <v>5.2444771042688555E-2</v>
      </c>
      <c r="CD495" s="47">
        <v>1.149750749782025</v>
      </c>
      <c r="CE495" s="47">
        <v>0.43150564576839512</v>
      </c>
      <c r="CF495" s="47">
        <v>10.738936578899876</v>
      </c>
      <c r="CG495" s="47">
        <v>5.8669012545773523E-2</v>
      </c>
      <c r="CH495" s="47">
        <v>0.59869053830887864</v>
      </c>
      <c r="CI495" s="47">
        <v>3.180343652463542</v>
      </c>
      <c r="CJ495" s="47">
        <v>1.5029179707904097</v>
      </c>
      <c r="CK495" s="47">
        <v>0.47605697459231894</v>
      </c>
      <c r="CL495" s="47">
        <v>4.4560903405666386</v>
      </c>
      <c r="CM495" s="47">
        <v>0.46616808963231626</v>
      </c>
      <c r="CN495" s="47">
        <v>-4.1682834031153311</v>
      </c>
      <c r="CO495" s="47">
        <v>-0.24098443191981744</v>
      </c>
      <c r="CP495" s="47">
        <v>3.9360539445991961E-5</v>
      </c>
      <c r="CQ495" s="47">
        <v>-3.3146345221599005</v>
      </c>
      <c r="CR495" s="47">
        <v>-0.58990713932457828</v>
      </c>
      <c r="CS495" s="47">
        <v>-8.6183837164358137E-2</v>
      </c>
      <c r="CT495" s="47">
        <v>-0.37364363721415006</v>
      </c>
      <c r="CU495" s="47">
        <v>0.43703080412802742</v>
      </c>
      <c r="CV495" s="47">
        <v>0</v>
      </c>
      <c r="CW495" s="47">
        <v>0</v>
      </c>
      <c r="CX495" s="47">
        <v>0</v>
      </c>
      <c r="CY495" s="47">
        <v>0</v>
      </c>
      <c r="CZ495" s="47">
        <v>0</v>
      </c>
      <c r="DA495" s="47">
        <v>0</v>
      </c>
      <c r="DB495" s="47">
        <v>0</v>
      </c>
      <c r="DC495" s="47">
        <v>0</v>
      </c>
      <c r="DD495" s="48">
        <v>2485</v>
      </c>
      <c r="DE495" s="48">
        <v>24012</v>
      </c>
      <c r="DF495" s="47">
        <v>-4.1280864197530853</v>
      </c>
      <c r="DG495" s="47">
        <v>20.736122284794845</v>
      </c>
      <c r="DH495" s="48">
        <v>8068</v>
      </c>
      <c r="DI495" s="48">
        <v>79046</v>
      </c>
      <c r="DJ495" s="47">
        <v>11.807095343680718</v>
      </c>
      <c r="DK495" s="47">
        <v>23.834440406065927</v>
      </c>
      <c r="DL495" s="36"/>
      <c r="DM495" s="36"/>
      <c r="DN495" s="36"/>
      <c r="DO495" s="36"/>
      <c r="DP495" s="36"/>
      <c r="DQ495" s="36"/>
      <c r="DR495" s="36"/>
      <c r="DS495" s="36"/>
      <c r="DT495" s="36"/>
      <c r="DU495" s="36"/>
      <c r="DV495" s="36"/>
      <c r="DW495" s="36"/>
      <c r="DX495" s="36"/>
    </row>
    <row r="496" spans="1:128">
      <c r="A496" s="45">
        <v>2022</v>
      </c>
      <c r="B496" s="45" t="s">
        <v>141</v>
      </c>
      <c r="C496" s="45" t="s">
        <v>157</v>
      </c>
      <c r="D496" s="46">
        <v>90.016667634692254</v>
      </c>
      <c r="E496" s="46">
        <v>89.109645288616917</v>
      </c>
      <c r="F496" s="46">
        <v>99.42312348871711</v>
      </c>
      <c r="G496" s="46">
        <v>87.080247325266839</v>
      </c>
      <c r="H496" s="46">
        <v>87.783608745894711</v>
      </c>
      <c r="I496" s="46">
        <v>89.288996751227629</v>
      </c>
      <c r="J496" s="46">
        <v>87.170135040934895</v>
      </c>
      <c r="K496" s="46">
        <v>107.47690285670106</v>
      </c>
      <c r="L496" s="46">
        <v>103.801341439598</v>
      </c>
      <c r="M496" s="46">
        <v>97.440003810862294</v>
      </c>
      <c r="N496" s="46">
        <v>122.13008075698804</v>
      </c>
      <c r="O496" s="46">
        <v>100.30736969775971</v>
      </c>
      <c r="P496" s="46">
        <v>110.82870909164413</v>
      </c>
      <c r="Q496" s="46">
        <v>116.71939187190867</v>
      </c>
      <c r="R496" s="46">
        <v>94.054438106662346</v>
      </c>
      <c r="S496" s="46">
        <v>137.11377262015731</v>
      </c>
      <c r="T496" s="46">
        <v>119.98748037077773</v>
      </c>
      <c r="U496" s="46">
        <v>112.74814495807435</v>
      </c>
      <c r="V496" s="46">
        <v>142.45130712747246</v>
      </c>
      <c r="W496" s="46">
        <v>118.56743511060401</v>
      </c>
      <c r="X496" s="46">
        <v>123.01140710363916</v>
      </c>
      <c r="Y496" s="46">
        <v>129.13306615293655</v>
      </c>
      <c r="Z496" s="46">
        <v>95.130219883958134</v>
      </c>
      <c r="AA496" s="46">
        <v>155.0613453860214</v>
      </c>
      <c r="AB496" s="47">
        <v>-2.8104614199365163</v>
      </c>
      <c r="AC496" s="47">
        <v>3.4994153966072306</v>
      </c>
      <c r="AD496" s="47">
        <v>1.5804050791543345</v>
      </c>
      <c r="AE496" s="47">
        <v>-9.2082490936412515</v>
      </c>
      <c r="AF496" s="47">
        <v>-1.6422660726136185</v>
      </c>
      <c r="AG496" s="47">
        <v>5.731595999845851</v>
      </c>
      <c r="AH496" s="47">
        <v>13.52513079138884</v>
      </c>
      <c r="AI496" s="47">
        <v>5.4877678625629978</v>
      </c>
      <c r="AJ496" s="47">
        <v>16.28921666230061</v>
      </c>
      <c r="AK496" s="47">
        <v>27.937932042717129</v>
      </c>
      <c r="AL496" s="47">
        <v>22.780170882860951</v>
      </c>
      <c r="AM496" s="47">
        <v>7.0183524238579764</v>
      </c>
      <c r="AN496" s="47">
        <v>16.291310121312065</v>
      </c>
      <c r="AO496" s="47">
        <v>60.128286477919815</v>
      </c>
      <c r="AP496" s="47">
        <v>80.809982060095237</v>
      </c>
      <c r="AQ496" s="47">
        <v>24.619168170065841</v>
      </c>
      <c r="AR496" s="47">
        <v>28.613711241232309</v>
      </c>
      <c r="AS496" s="47">
        <v>38.829322925520792</v>
      </c>
      <c r="AT496" s="47">
        <v>34.481961475442091</v>
      </c>
      <c r="AU496" s="47">
        <v>21.608427263622289</v>
      </c>
      <c r="AV496" s="47">
        <v>24.329463041620514</v>
      </c>
      <c r="AW496" s="47">
        <v>66.651315005707517</v>
      </c>
      <c r="AX496" s="47">
        <v>86.508547206252672</v>
      </c>
      <c r="AY496" s="47">
        <v>31.920160280718513</v>
      </c>
      <c r="AZ496" s="47">
        <v>-2.8104614199365163</v>
      </c>
      <c r="BA496" s="47">
        <v>3.4994153966072306</v>
      </c>
      <c r="BB496" s="47">
        <v>1.5804050791543345</v>
      </c>
      <c r="BC496" s="47">
        <v>-9.2082490936412515</v>
      </c>
      <c r="BD496" s="47">
        <v>-1.6422660726136185</v>
      </c>
      <c r="BE496" s="47">
        <v>5.731595999845851</v>
      </c>
      <c r="BF496" s="47">
        <v>13.52513079138884</v>
      </c>
      <c r="BG496" s="47">
        <v>5.4877678625629978</v>
      </c>
      <c r="BH496" s="47">
        <v>16.28921666230061</v>
      </c>
      <c r="BI496" s="47">
        <v>27.937932042717129</v>
      </c>
      <c r="BJ496" s="47">
        <v>22.780170882860951</v>
      </c>
      <c r="BK496" s="47">
        <v>7.0183524238579764</v>
      </c>
      <c r="BL496" s="47">
        <v>16.291310121312065</v>
      </c>
      <c r="BM496" s="47">
        <v>60.128286477919815</v>
      </c>
      <c r="BN496" s="47">
        <v>80.809982060095237</v>
      </c>
      <c r="BO496" s="47">
        <v>24.619168170065841</v>
      </c>
      <c r="BP496" s="47">
        <v>28.613711241232309</v>
      </c>
      <c r="BQ496" s="47">
        <v>38.829322925520792</v>
      </c>
      <c r="BR496" s="47">
        <v>34.481961475442091</v>
      </c>
      <c r="BS496" s="47">
        <v>21.608427263622289</v>
      </c>
      <c r="BT496" s="47">
        <v>24.329463041620514</v>
      </c>
      <c r="BU496" s="47">
        <v>66.651315005707517</v>
      </c>
      <c r="BV496" s="47">
        <v>86.508547206252672</v>
      </c>
      <c r="BW496" s="47">
        <v>31.920160280718513</v>
      </c>
      <c r="BX496" s="47">
        <v>-4.3004367985974365</v>
      </c>
      <c r="BY496" s="47">
        <v>0.25156964929043601</v>
      </c>
      <c r="BZ496" s="47">
        <v>1.4551330272898204E-2</v>
      </c>
      <c r="CA496" s="47">
        <v>-5.959443283694438</v>
      </c>
      <c r="CB496" s="47">
        <v>-0.16164855196342023</v>
      </c>
      <c r="CC496" s="47">
        <v>0.17032507253034371</v>
      </c>
      <c r="CD496" s="47">
        <v>1.0071948237720647</v>
      </c>
      <c r="CE496" s="47">
        <v>0.37701416119467873</v>
      </c>
      <c r="CF496" s="47">
        <v>15.862055787031192</v>
      </c>
      <c r="CG496" s="47">
        <v>3.912755090638782</v>
      </c>
      <c r="CH496" s="47">
        <v>2.2783439341277596</v>
      </c>
      <c r="CI496" s="47">
        <v>3.1788005191635693</v>
      </c>
      <c r="CJ496" s="47">
        <v>1.9607582741416081</v>
      </c>
      <c r="CK496" s="47">
        <v>0.80505620123358812</v>
      </c>
      <c r="CL496" s="47">
        <v>2.7674031648888557</v>
      </c>
      <c r="CM496" s="47">
        <v>0.95893860283702737</v>
      </c>
      <c r="CN496" s="47">
        <v>-4.3004367985974312</v>
      </c>
      <c r="CO496" s="47">
        <v>0.25156964929043718</v>
      </c>
      <c r="CP496" s="47">
        <v>1.4551330272897851E-2</v>
      </c>
      <c r="CQ496" s="47">
        <v>-5.9594432836944327</v>
      </c>
      <c r="CR496" s="47">
        <v>-0.16164855196341996</v>
      </c>
      <c r="CS496" s="47">
        <v>0.17032507253034346</v>
      </c>
      <c r="CT496" s="47">
        <v>1.0071948237720647</v>
      </c>
      <c r="CU496" s="47">
        <v>0.37701416119467773</v>
      </c>
      <c r="CV496" s="47">
        <v>15.862055787031194</v>
      </c>
      <c r="CW496" s="47">
        <v>3.9127550906387834</v>
      </c>
      <c r="CX496" s="47">
        <v>2.2783439341277596</v>
      </c>
      <c r="CY496" s="47">
        <v>3.1788005191635711</v>
      </c>
      <c r="CZ496" s="47">
        <v>1.960758274141609</v>
      </c>
      <c r="DA496" s="47">
        <v>0.80505620123358812</v>
      </c>
      <c r="DB496" s="47">
        <v>2.7674031648888553</v>
      </c>
      <c r="DC496" s="47">
        <v>0.95893860283702748</v>
      </c>
      <c r="DD496" s="48">
        <v>1786</v>
      </c>
      <c r="DE496" s="48">
        <v>1786</v>
      </c>
      <c r="DF496" s="47">
        <v>26.756564939673531</v>
      </c>
      <c r="DG496" s="47">
        <v>26.756564939673531</v>
      </c>
      <c r="DH496" s="48">
        <v>6097</v>
      </c>
      <c r="DI496" s="48">
        <v>6097</v>
      </c>
      <c r="DJ496" s="47">
        <v>14.821092278719394</v>
      </c>
      <c r="DK496" s="47">
        <v>14.821092278719394</v>
      </c>
      <c r="DL496" s="36"/>
      <c r="DM496" s="36"/>
      <c r="DN496" s="36"/>
      <c r="DO496" s="36"/>
      <c r="DP496" s="36"/>
      <c r="DQ496" s="36"/>
      <c r="DR496" s="36"/>
      <c r="DS496" s="36"/>
      <c r="DT496" s="36"/>
      <c r="DU496" s="36"/>
      <c r="DV496" s="36"/>
      <c r="DW496" s="36"/>
      <c r="DX496" s="36"/>
    </row>
    <row r="497" spans="1:128">
      <c r="A497" s="45">
        <v>2022</v>
      </c>
      <c r="B497" s="45" t="s">
        <v>143</v>
      </c>
      <c r="C497" s="45" t="s">
        <v>157</v>
      </c>
      <c r="D497" s="46">
        <v>89.86038941144777</v>
      </c>
      <c r="E497" s="46">
        <v>89.642992750359824</v>
      </c>
      <c r="F497" s="46">
        <v>99.90995073026518</v>
      </c>
      <c r="G497" s="46">
        <v>87.652694615125242</v>
      </c>
      <c r="H497" s="46">
        <v>87.026608625179975</v>
      </c>
      <c r="I497" s="46">
        <v>86.320800667319446</v>
      </c>
      <c r="J497" s="46">
        <v>83.201247627108344</v>
      </c>
      <c r="K497" s="46">
        <v>108.03355367428196</v>
      </c>
      <c r="L497" s="46">
        <v>99.365009452275913</v>
      </c>
      <c r="M497" s="46">
        <v>101.14718401804545</v>
      </c>
      <c r="N497" s="46">
        <v>120.11656194112059</v>
      </c>
      <c r="O497" s="46">
        <v>94.094751719509645</v>
      </c>
      <c r="P497" s="46">
        <v>108.4157556135452</v>
      </c>
      <c r="Q497" s="46">
        <v>108.2956994729807</v>
      </c>
      <c r="R497" s="46">
        <v>89.61276039520132</v>
      </c>
      <c r="S497" s="46">
        <v>109.75752956831022</v>
      </c>
      <c r="T497" s="46">
        <v>116.92303714381764</v>
      </c>
      <c r="U497" s="46">
        <v>118.64059286145752</v>
      </c>
      <c r="V497" s="46">
        <v>142.23395680897843</v>
      </c>
      <c r="W497" s="46">
        <v>113.74600869632783</v>
      </c>
      <c r="X497" s="46">
        <v>121.50923972658818</v>
      </c>
      <c r="Y497" s="46">
        <v>122.04895853348899</v>
      </c>
      <c r="Z497" s="46">
        <v>91.847214200178371</v>
      </c>
      <c r="AA497" s="46">
        <v>125.39740400716288</v>
      </c>
      <c r="AB497" s="47">
        <v>-3.2960459814917464</v>
      </c>
      <c r="AC497" s="47">
        <v>2.636740471135357</v>
      </c>
      <c r="AD497" s="47">
        <v>1.5304263523097106</v>
      </c>
      <c r="AE497" s="47">
        <v>-9.4883378219395969</v>
      </c>
      <c r="AF497" s="47">
        <v>-2.0790718486795257</v>
      </c>
      <c r="AG497" s="47">
        <v>4.7361118250358381</v>
      </c>
      <c r="AH497" s="47">
        <v>12.672626157061796</v>
      </c>
      <c r="AI497" s="47">
        <v>4.8785613497853708</v>
      </c>
      <c r="AJ497" s="47">
        <v>4.3851042408875163</v>
      </c>
      <c r="AK497" s="47">
        <v>7.0380099403197338</v>
      </c>
      <c r="AL497" s="47">
        <v>12.185213255015292</v>
      </c>
      <c r="AM497" s="47">
        <v>4.230146154937664E-3</v>
      </c>
      <c r="AN497" s="47">
        <v>-1.4378987847404434</v>
      </c>
      <c r="AO497" s="47">
        <v>27.959633231923362</v>
      </c>
      <c r="AP497" s="47">
        <v>39.213296718425305</v>
      </c>
      <c r="AQ497" s="47">
        <v>11.589796010548481</v>
      </c>
      <c r="AR497" s="47">
        <v>16.770868456935005</v>
      </c>
      <c r="AS497" s="47">
        <v>17.24925349549391</v>
      </c>
      <c r="AT497" s="47">
        <v>23.906010442749803</v>
      </c>
      <c r="AU497" s="47">
        <v>15.669151287185755</v>
      </c>
      <c r="AV497" s="47">
        <v>5.2647842149862845</v>
      </c>
      <c r="AW497" s="47">
        <v>34.512798968613879</v>
      </c>
      <c r="AX497" s="47">
        <v>42.363750405947222</v>
      </c>
      <c r="AY497" s="47">
        <v>18.658744512593728</v>
      </c>
      <c r="AZ497" s="47">
        <v>-3.0536508083524594</v>
      </c>
      <c r="BA497" s="47">
        <v>3.0649858460786161</v>
      </c>
      <c r="BB497" s="47">
        <v>1.5553485357025387</v>
      </c>
      <c r="BC497" s="47">
        <v>-9.3489686066778539</v>
      </c>
      <c r="BD497" s="47">
        <v>-1.8602092237514412</v>
      </c>
      <c r="BE497" s="47">
        <v>5.239913091302606</v>
      </c>
      <c r="BF497" s="47">
        <v>13.10720248850663</v>
      </c>
      <c r="BG497" s="47">
        <v>5.1814957361708824</v>
      </c>
      <c r="BH497" s="47">
        <v>10.145824670596792</v>
      </c>
      <c r="BI497" s="47">
        <v>16.365286413254676</v>
      </c>
      <c r="BJ497" s="47">
        <v>17.287779262240143</v>
      </c>
      <c r="BK497" s="47">
        <v>3.5045385278595242</v>
      </c>
      <c r="BL497" s="47">
        <v>6.7922044505132062</v>
      </c>
      <c r="BM497" s="47">
        <v>42.845064901828046</v>
      </c>
      <c r="BN497" s="47">
        <v>57.804300921400944</v>
      </c>
      <c r="BO497" s="47">
        <v>18.469263155370228</v>
      </c>
      <c r="BP497" s="47">
        <v>22.482971040237842</v>
      </c>
      <c r="BQ497" s="47">
        <v>26.857759285761862</v>
      </c>
      <c r="BR497" s="47">
        <v>28.981577037102358</v>
      </c>
      <c r="BS497" s="47">
        <v>18.626081684293673</v>
      </c>
      <c r="BT497" s="47">
        <v>14.063778589716414</v>
      </c>
      <c r="BU497" s="47">
        <v>49.316631560222369</v>
      </c>
      <c r="BV497" s="47">
        <v>61.854822695268766</v>
      </c>
      <c r="BW497" s="47">
        <v>25.641832896931117</v>
      </c>
      <c r="BX497" s="47">
        <v>-4.4509144027669976</v>
      </c>
      <c r="BY497" s="47">
        <v>0.156468483978881</v>
      </c>
      <c r="BZ497" s="47">
        <v>-1.7385904962069949E-2</v>
      </c>
      <c r="CA497" s="47">
        <v>-5.7052924539133105</v>
      </c>
      <c r="CB497" s="47">
        <v>-0.26123133941304927</v>
      </c>
      <c r="CC497" s="47">
        <v>0.14182647905218379</v>
      </c>
      <c r="CD497" s="47">
        <v>0.91658254818276241</v>
      </c>
      <c r="CE497" s="47">
        <v>0.31811778430760551</v>
      </c>
      <c r="CF497" s="47">
        <v>3.3804213667158862</v>
      </c>
      <c r="CG497" s="47">
        <v>1.0971266209164217</v>
      </c>
      <c r="CH497" s="47">
        <v>1.1584792586443775</v>
      </c>
      <c r="CI497" s="47">
        <v>-0.99972635464642412</v>
      </c>
      <c r="CJ497" s="47">
        <v>-0.14011196880306953</v>
      </c>
      <c r="CK497" s="47">
        <v>0.41222660317177306</v>
      </c>
      <c r="CL497" s="47">
        <v>1.4334781300901147</v>
      </c>
      <c r="CM497" s="47">
        <v>0.4189490773426926</v>
      </c>
      <c r="CN497" s="47">
        <v>-4.3350804792083206</v>
      </c>
      <c r="CO497" s="47">
        <v>0.20398807032574573</v>
      </c>
      <c r="CP497" s="47">
        <v>-9.4246559474054342E-3</v>
      </c>
      <c r="CQ497" s="47">
        <v>-5.7724724109815622</v>
      </c>
      <c r="CR497" s="47">
        <v>-0.21528131749969809</v>
      </c>
      <c r="CS497" s="47">
        <v>0.15608511509312761</v>
      </c>
      <c r="CT497" s="47">
        <v>0.96200974401250261</v>
      </c>
      <c r="CU497" s="47">
        <v>0.34001497578896922</v>
      </c>
      <c r="CV497" s="47">
        <v>9.4062120562518103</v>
      </c>
      <c r="CW497" s="47">
        <v>2.4581452615654427</v>
      </c>
      <c r="CX497" s="47">
        <v>1.6998832410641107</v>
      </c>
      <c r="CY497" s="47">
        <v>1.0197798184185931</v>
      </c>
      <c r="CZ497" s="47">
        <v>0.86707678291083023</v>
      </c>
      <c r="DA497" s="47">
        <v>0.60214263058709061</v>
      </c>
      <c r="DB497" s="47">
        <v>2.0783768368179047</v>
      </c>
      <c r="DC497" s="47">
        <v>0.68080748488783771</v>
      </c>
      <c r="DD497" s="48">
        <v>1757</v>
      </c>
      <c r="DE497" s="48">
        <v>3543</v>
      </c>
      <c r="DF497" s="47">
        <v>-8.394160583941602</v>
      </c>
      <c r="DG497" s="47">
        <v>6.4923354373309206</v>
      </c>
      <c r="DH497" s="48">
        <v>6988</v>
      </c>
      <c r="DI497" s="48">
        <v>13085</v>
      </c>
      <c r="DJ497" s="47">
        <v>6.9155446756425931</v>
      </c>
      <c r="DK497" s="47">
        <v>10.459226743204454</v>
      </c>
      <c r="DL497" s="36"/>
      <c r="DM497" s="36"/>
      <c r="DN497" s="36"/>
      <c r="DO497" s="36"/>
      <c r="DP497" s="36"/>
      <c r="DQ497" s="36"/>
      <c r="DR497" s="36"/>
      <c r="DS497" s="36"/>
      <c r="DT497" s="36"/>
      <c r="DU497" s="36"/>
      <c r="DV497" s="36"/>
      <c r="DW497" s="36"/>
      <c r="DX497" s="36"/>
    </row>
    <row r="498" spans="1:128">
      <c r="A498" s="45">
        <v>2022</v>
      </c>
      <c r="B498" s="45" t="s">
        <v>144</v>
      </c>
      <c r="C498" s="45" t="s">
        <v>157</v>
      </c>
      <c r="D498" s="46">
        <v>90.482773407785615</v>
      </c>
      <c r="E498" s="46">
        <v>90.960466943936709</v>
      </c>
      <c r="F498" s="46">
        <v>100.46786129622123</v>
      </c>
      <c r="G498" s="46">
        <v>88.263925596582354</v>
      </c>
      <c r="H498" s="46">
        <v>86.939972588890924</v>
      </c>
      <c r="I498" s="46">
        <v>85.527079282914571</v>
      </c>
      <c r="J498" s="46">
        <v>85.165020045407942</v>
      </c>
      <c r="K498" s="46">
        <v>108.13560632417176</v>
      </c>
      <c r="L498" s="46">
        <v>112.02495931123768</v>
      </c>
      <c r="M498" s="46">
        <v>112.51567385776637</v>
      </c>
      <c r="N498" s="46">
        <v>124.0787820501665</v>
      </c>
      <c r="O498" s="46">
        <v>106.97461261564314</v>
      </c>
      <c r="P498" s="46">
        <v>126.54780095151517</v>
      </c>
      <c r="Q498" s="46">
        <v>95.002643896790744</v>
      </c>
      <c r="R498" s="46">
        <v>108.62581961058795</v>
      </c>
      <c r="S498" s="46">
        <v>130.58965818342077</v>
      </c>
      <c r="T498" s="46">
        <v>132.85205831816802</v>
      </c>
      <c r="U498" s="46">
        <v>133.19125505302418</v>
      </c>
      <c r="V498" s="46">
        <v>148.2968797417015</v>
      </c>
      <c r="W498" s="46">
        <v>130.71126073369106</v>
      </c>
      <c r="X498" s="46">
        <v>142.47654182255772</v>
      </c>
      <c r="Y498" s="46">
        <v>108.72186227960722</v>
      </c>
      <c r="Z498" s="46">
        <v>109.4412216472607</v>
      </c>
      <c r="AA498" s="46">
        <v>150.76950470357627</v>
      </c>
      <c r="AB498" s="47">
        <v>-2.6642572835678391</v>
      </c>
      <c r="AC498" s="47">
        <v>3.8993786815137765</v>
      </c>
      <c r="AD498" s="47">
        <v>2.6275435867569641</v>
      </c>
      <c r="AE498" s="47">
        <v>-8.6977453292788383</v>
      </c>
      <c r="AF498" s="47">
        <v>-1.8188233784636409</v>
      </c>
      <c r="AG498" s="47">
        <v>3.12966027259165</v>
      </c>
      <c r="AH498" s="47">
        <v>13.924528997529762</v>
      </c>
      <c r="AI498" s="47">
        <v>3.787361609925477</v>
      </c>
      <c r="AJ498" s="47">
        <v>6.8362717118763516</v>
      </c>
      <c r="AK498" s="47">
        <v>6.7777056644267697</v>
      </c>
      <c r="AL498" s="47">
        <v>9.6197919201581392</v>
      </c>
      <c r="AM498" s="47">
        <v>3.6440668482354388</v>
      </c>
      <c r="AN498" s="47">
        <v>6.9268579034779343</v>
      </c>
      <c r="AO498" s="47">
        <v>14.385326158596934</v>
      </c>
      <c r="AP498" s="47">
        <v>31.201983207888851</v>
      </c>
      <c r="AQ498" s="47">
        <v>14.048321989139701</v>
      </c>
      <c r="AR498" s="47">
        <v>19.621336030889069</v>
      </c>
      <c r="AS498" s="47">
        <v>18.057165058924763</v>
      </c>
      <c r="AT498" s="47">
        <v>22.037049777905281</v>
      </c>
      <c r="AU498" s="47">
        <v>19.868658060214983</v>
      </c>
      <c r="AV498" s="47">
        <v>13.732846624484063</v>
      </c>
      <c r="AW498" s="47">
        <v>20.974157902317025</v>
      </c>
      <c r="AX498" s="47">
        <v>31.539871319226798</v>
      </c>
      <c r="AY498" s="47">
        <v>22.340209117341914</v>
      </c>
      <c r="AZ498" s="47">
        <v>-2.923677722128315</v>
      </c>
      <c r="BA498" s="47">
        <v>3.3448821881470803</v>
      </c>
      <c r="BB498" s="47">
        <v>1.9121527814165207</v>
      </c>
      <c r="BC498" s="47">
        <v>-9.1314508726503369</v>
      </c>
      <c r="BD498" s="47">
        <v>-1.8464668413884611</v>
      </c>
      <c r="BE498" s="47">
        <v>4.5393197464710378</v>
      </c>
      <c r="BF498" s="47">
        <v>13.378294512025457</v>
      </c>
      <c r="BG498" s="47">
        <v>4.7115442338863112</v>
      </c>
      <c r="BH498" s="47">
        <v>8.9463151039797175</v>
      </c>
      <c r="BI498" s="47">
        <v>12.705280937044549</v>
      </c>
      <c r="BJ498" s="47">
        <v>14.57317930165194</v>
      </c>
      <c r="BK498" s="47">
        <v>3.5540215128726294</v>
      </c>
      <c r="BL498" s="47">
        <v>6.8414435117347017</v>
      </c>
      <c r="BM498" s="47">
        <v>33.019920912251322</v>
      </c>
      <c r="BN498" s="47">
        <v>46.74667317837973</v>
      </c>
      <c r="BO498" s="47">
        <v>16.901492126988437</v>
      </c>
      <c r="BP498" s="47">
        <v>21.43918908594593</v>
      </c>
      <c r="BQ498" s="47">
        <v>23.494576952929091</v>
      </c>
      <c r="BR498" s="47">
        <v>26.515777856698076</v>
      </c>
      <c r="BS498" s="47">
        <v>19.070506676675315</v>
      </c>
      <c r="BT498" s="47">
        <v>13.941719217342818</v>
      </c>
      <c r="BU498" s="47">
        <v>39.447345414055768</v>
      </c>
      <c r="BV498" s="47">
        <v>49.162677475581717</v>
      </c>
      <c r="BW498" s="47">
        <v>24.467421229744968</v>
      </c>
      <c r="BX498" s="47">
        <v>-4.1246351995812205</v>
      </c>
      <c r="BY498" s="47">
        <v>0.23190257583018781</v>
      </c>
      <c r="BZ498" s="47">
        <v>5.54485841102186E-2</v>
      </c>
      <c r="CA498" s="47">
        <v>-5.6088772616171783</v>
      </c>
      <c r="CB498" s="47">
        <v>-0.2825089871984644</v>
      </c>
      <c r="CC498" s="47">
        <v>9.4279802355510769E-2</v>
      </c>
      <c r="CD498" s="47">
        <v>1.1407745945019416</v>
      </c>
      <c r="CE498" s="47">
        <v>0.24434549243656381</v>
      </c>
      <c r="CF498" s="47">
        <v>6.0754920105369017</v>
      </c>
      <c r="CG498" s="47">
        <v>1.1831979338200185</v>
      </c>
      <c r="CH498" s="47">
        <v>0.84549638743723776</v>
      </c>
      <c r="CI498" s="47">
        <v>1.052298663393749</v>
      </c>
      <c r="CJ498" s="47">
        <v>0.81700351018673645</v>
      </c>
      <c r="CK498" s="47">
        <v>0.1935208621885903</v>
      </c>
      <c r="CL498" s="47">
        <v>1.4904617791553949</v>
      </c>
      <c r="CM498" s="47">
        <v>0.49351287435517355</v>
      </c>
      <c r="CN498" s="47">
        <v>-4.3236531375323501</v>
      </c>
      <c r="CO498" s="47">
        <v>0.21330672529557035</v>
      </c>
      <c r="CP498" s="47">
        <v>8.0068551054984661E-3</v>
      </c>
      <c r="CQ498" s="47">
        <v>-5.7583962530659338</v>
      </c>
      <c r="CR498" s="47">
        <v>-0.26419667289081622</v>
      </c>
      <c r="CS498" s="47">
        <v>0.13462546931142483</v>
      </c>
      <c r="CT498" s="47">
        <v>1.0340956778297741</v>
      </c>
      <c r="CU498" s="47">
        <v>0.30890506088213265</v>
      </c>
      <c r="CV498" s="47">
        <v>8.2302799540666172</v>
      </c>
      <c r="CW498" s="47">
        <v>1.9960815470429367</v>
      </c>
      <c r="CX498" s="47">
        <v>1.3902381642560016</v>
      </c>
      <c r="CY498" s="47">
        <v>1.0639298665932926</v>
      </c>
      <c r="CZ498" s="47">
        <v>0.84005474450405315</v>
      </c>
      <c r="DA498" s="47">
        <v>0.45405079335421594</v>
      </c>
      <c r="DB498" s="47">
        <v>1.8722968745158783</v>
      </c>
      <c r="DC498" s="47">
        <v>0.61362796380023876</v>
      </c>
      <c r="DD498" s="48">
        <v>2019</v>
      </c>
      <c r="DE498" s="48">
        <v>5562</v>
      </c>
      <c r="DF498" s="47">
        <v>-16.224066390041493</v>
      </c>
      <c r="DG498" s="47">
        <v>-3.0503747603277009</v>
      </c>
      <c r="DH498" s="48">
        <v>7723</v>
      </c>
      <c r="DI498" s="48">
        <v>20808</v>
      </c>
      <c r="DJ498" s="47">
        <v>11.074356392923912</v>
      </c>
      <c r="DK498" s="47">
        <v>10.686738656311512</v>
      </c>
      <c r="DL498" s="36"/>
      <c r="DM498" s="36"/>
      <c r="DN498" s="36"/>
      <c r="DO498" s="36"/>
      <c r="DP498" s="36"/>
      <c r="DQ498" s="36"/>
      <c r="DR498" s="36"/>
      <c r="DS498" s="36"/>
      <c r="DT498" s="36"/>
      <c r="DU498" s="36"/>
      <c r="DV498" s="36"/>
      <c r="DW498" s="36"/>
      <c r="DX498" s="36"/>
    </row>
    <row r="499" spans="1:128">
      <c r="A499" s="45">
        <v>2022</v>
      </c>
      <c r="B499" s="45" t="s">
        <v>145</v>
      </c>
      <c r="C499" s="45" t="s">
        <v>157</v>
      </c>
      <c r="D499" s="46">
        <v>91.293885948702552</v>
      </c>
      <c r="E499" s="46">
        <v>90.969297199925833</v>
      </c>
      <c r="F499" s="46">
        <v>100.38524252005658</v>
      </c>
      <c r="G499" s="46">
        <v>89.695819494622128</v>
      </c>
      <c r="H499" s="46">
        <v>87.30355988887105</v>
      </c>
      <c r="I499" s="46">
        <v>85.488960326356207</v>
      </c>
      <c r="J499" s="46">
        <v>84.347126059259992</v>
      </c>
      <c r="K499" s="46">
        <v>110.05914414936795</v>
      </c>
      <c r="L499" s="46">
        <v>105.53618344614368</v>
      </c>
      <c r="M499" s="46">
        <v>108.07416993212939</v>
      </c>
      <c r="N499" s="46">
        <v>132.61585700016479</v>
      </c>
      <c r="O499" s="46">
        <v>99.72785663331932</v>
      </c>
      <c r="P499" s="46">
        <v>109.23974198832602</v>
      </c>
      <c r="Q499" s="46">
        <v>85.320359788622042</v>
      </c>
      <c r="R499" s="46">
        <v>103.16440674892704</v>
      </c>
      <c r="S499" s="46">
        <v>124.71196880232496</v>
      </c>
      <c r="T499" s="46">
        <v>128.10291376317201</v>
      </c>
      <c r="U499" s="46">
        <v>129.48287638873472</v>
      </c>
      <c r="V499" s="46">
        <v>159.07353981133272</v>
      </c>
      <c r="W499" s="46">
        <v>125.71556605902232</v>
      </c>
      <c r="X499" s="46">
        <v>125.41696862149661</v>
      </c>
      <c r="Y499" s="46">
        <v>98.942777368976408</v>
      </c>
      <c r="Z499" s="46">
        <v>106.98109753439171</v>
      </c>
      <c r="AA499" s="46">
        <v>145.42870651979217</v>
      </c>
      <c r="AB499" s="47">
        <v>-1.1461418079383168</v>
      </c>
      <c r="AC499" s="47">
        <v>6.6614209098627253</v>
      </c>
      <c r="AD499" s="47">
        <v>0.84926920247108129</v>
      </c>
      <c r="AE499" s="47">
        <v>-6.3827720238017189</v>
      </c>
      <c r="AF499" s="47">
        <v>-0.54524568416888242</v>
      </c>
      <c r="AG499" s="47">
        <v>4.0776759103855031</v>
      </c>
      <c r="AH499" s="47">
        <v>11.534081072954727</v>
      </c>
      <c r="AI499" s="47">
        <v>6.8385818498393869</v>
      </c>
      <c r="AJ499" s="47">
        <v>22.413982569043611</v>
      </c>
      <c r="AK499" s="47">
        <v>21.646270281889279</v>
      </c>
      <c r="AL499" s="47">
        <v>44.192008681481632</v>
      </c>
      <c r="AM499" s="47">
        <v>14.402666061382497</v>
      </c>
      <c r="AN499" s="47">
        <v>23.960855891979339</v>
      </c>
      <c r="AO499" s="47">
        <v>40.13024030031589</v>
      </c>
      <c r="AP499" s="47">
        <v>81.091474264201963</v>
      </c>
      <c r="AQ499" s="47">
        <v>22.536420949212022</v>
      </c>
      <c r="AR499" s="47">
        <v>38.594654488138616</v>
      </c>
      <c r="AS499" s="47">
        <v>35.713941774760173</v>
      </c>
      <c r="AT499" s="47">
        <v>60.163811121227283</v>
      </c>
      <c r="AU499" s="47">
        <v>34.163749253803921</v>
      </c>
      <c r="AV499" s="47">
        <v>33.249390558826853</v>
      </c>
      <c r="AW499" s="47">
        <v>50.639044353644366</v>
      </c>
      <c r="AX499" s="47">
        <v>86.561763738701501</v>
      </c>
      <c r="AY499" s="47">
        <v>31.914429918148212</v>
      </c>
      <c r="AZ499" s="47">
        <v>-2.4810255021236793</v>
      </c>
      <c r="BA499" s="47">
        <v>4.1617577306179987</v>
      </c>
      <c r="BB499" s="47">
        <v>1.6434327424678763</v>
      </c>
      <c r="BC499" s="47">
        <v>-8.4478342842223331</v>
      </c>
      <c r="BD499" s="47">
        <v>-1.5242155539221036</v>
      </c>
      <c r="BE499" s="47">
        <v>4.425083640305516</v>
      </c>
      <c r="BF499" s="47">
        <v>12.914959368204148</v>
      </c>
      <c r="BG499" s="47">
        <v>5.2432517616335383</v>
      </c>
      <c r="BH499" s="47">
        <v>12.0382340715528</v>
      </c>
      <c r="BI499" s="47">
        <v>14.882310730269754</v>
      </c>
      <c r="BJ499" s="47">
        <v>21.18984102107855</v>
      </c>
      <c r="BK499" s="47">
        <v>6.0545245625067912</v>
      </c>
      <c r="BL499" s="47">
        <v>10.505192328513878</v>
      </c>
      <c r="BM499" s="47">
        <v>34.45598104058476</v>
      </c>
      <c r="BN499" s="47">
        <v>54.385000327408164</v>
      </c>
      <c r="BO499" s="47">
        <v>18.251966832692013</v>
      </c>
      <c r="BP499" s="47">
        <v>25.434209530211717</v>
      </c>
      <c r="BQ499" s="47">
        <v>26.479086757962598</v>
      </c>
      <c r="BR499" s="47">
        <v>34.084254276205648</v>
      </c>
      <c r="BS499" s="47">
        <v>22.618765029381606</v>
      </c>
      <c r="BT499" s="47">
        <v>18.131242591063778</v>
      </c>
      <c r="BU499" s="47">
        <v>41.717728634304343</v>
      </c>
      <c r="BV499" s="47">
        <v>57.537868852933038</v>
      </c>
      <c r="BW499" s="47">
        <v>26.265072268436683</v>
      </c>
      <c r="BX499" s="47">
        <v>-2.9540483198141296</v>
      </c>
      <c r="BY499" s="47">
        <v>0.33972347352615612</v>
      </c>
      <c r="BZ499" s="47">
        <v>-0.10882518990937436</v>
      </c>
      <c r="CA499" s="47">
        <v>-4.5307830987026634</v>
      </c>
      <c r="CB499" s="47">
        <v>-0.14614855111602473</v>
      </c>
      <c r="CC499" s="47">
        <v>0.11447413106497324</v>
      </c>
      <c r="CD499" s="47">
        <v>0.86810933935007484</v>
      </c>
      <c r="CE499" s="47">
        <v>0.50940157597272917</v>
      </c>
      <c r="CF499" s="47">
        <v>20.925963663467641</v>
      </c>
      <c r="CG499" s="47">
        <v>3.2018291815640509</v>
      </c>
      <c r="CH499" s="47">
        <v>3.8138161601635745</v>
      </c>
      <c r="CI499" s="47">
        <v>6.989014891489675</v>
      </c>
      <c r="CJ499" s="47">
        <v>2.5805645099515999</v>
      </c>
      <c r="CK499" s="47">
        <v>0.46353594116919422</v>
      </c>
      <c r="CL499" s="47">
        <v>3.1012575616719986</v>
      </c>
      <c r="CM499" s="47">
        <v>0.77594541745754797</v>
      </c>
      <c r="CN499" s="47">
        <v>-3.9895066044388745</v>
      </c>
      <c r="CO499" s="47">
        <v>0.24481236831257941</v>
      </c>
      <c r="CP499" s="47">
        <v>-2.353534008330465E-2</v>
      </c>
      <c r="CQ499" s="47">
        <v>-5.4325746370928343</v>
      </c>
      <c r="CR499" s="47">
        <v>-0.25340973149072621</v>
      </c>
      <c r="CS499" s="47">
        <v>0.12960334306633561</v>
      </c>
      <c r="CT499" s="47">
        <v>0.98672449369382975</v>
      </c>
      <c r="CU499" s="47">
        <v>0.35887289915524662</v>
      </c>
      <c r="CV499" s="47">
        <v>11.186027894802304</v>
      </c>
      <c r="CW499" s="47">
        <v>2.273589051086061</v>
      </c>
      <c r="CX499" s="47">
        <v>1.9709906772237855</v>
      </c>
      <c r="CY499" s="47">
        <v>2.4276117959151247</v>
      </c>
      <c r="CZ499" s="47">
        <v>1.2463038817875318</v>
      </c>
      <c r="DA499" s="47">
        <v>0.45623383698644354</v>
      </c>
      <c r="DB499" s="47">
        <v>2.1603126952213501</v>
      </c>
      <c r="DC499" s="47">
        <v>0.65098595658200897</v>
      </c>
      <c r="DD499" s="48">
        <v>1875</v>
      </c>
      <c r="DE499" s="48">
        <v>7437</v>
      </c>
      <c r="DF499" s="47">
        <v>12.680288461538458</v>
      </c>
      <c r="DG499" s="47">
        <v>0.48642075395217699</v>
      </c>
      <c r="DH499" s="48">
        <v>6296</v>
      </c>
      <c r="DI499" s="48">
        <v>27104</v>
      </c>
      <c r="DJ499" s="47">
        <v>14.806710430342807</v>
      </c>
      <c r="DK499" s="47">
        <v>11.61718074373017</v>
      </c>
      <c r="DL499" s="36"/>
      <c r="DM499" s="36"/>
      <c r="DN499" s="36"/>
      <c r="DO499" s="36"/>
      <c r="DP499" s="36"/>
      <c r="DQ499" s="36"/>
      <c r="DR499" s="36"/>
      <c r="DS499" s="36"/>
      <c r="DT499" s="36"/>
      <c r="DU499" s="36"/>
      <c r="DV499" s="36"/>
      <c r="DW499" s="36"/>
      <c r="DX499" s="36"/>
    </row>
    <row r="500" spans="1:128">
      <c r="A500" s="45">
        <v>2022</v>
      </c>
      <c r="B500" s="45" t="s">
        <v>146</v>
      </c>
      <c r="C500" s="45" t="s">
        <v>157</v>
      </c>
      <c r="D500" s="46">
        <v>91.70633311580805</v>
      </c>
      <c r="E500" s="46">
        <v>91.550328044010001</v>
      </c>
      <c r="F500" s="46">
        <v>101.16482082124843</v>
      </c>
      <c r="G500" s="46">
        <v>90.002986333124852</v>
      </c>
      <c r="H500" s="46">
        <v>87.506657482203636</v>
      </c>
      <c r="I500" s="46">
        <v>84.444500916657546</v>
      </c>
      <c r="J500" s="46">
        <v>85.528145682054898</v>
      </c>
      <c r="K500" s="46">
        <v>110.52611233522747</v>
      </c>
      <c r="L500" s="46">
        <v>109.96042319099905</v>
      </c>
      <c r="M500" s="46">
        <v>119.27919352838512</v>
      </c>
      <c r="N500" s="46">
        <v>120.78109804957965</v>
      </c>
      <c r="O500" s="46">
        <v>103.63153216944295</v>
      </c>
      <c r="P500" s="46">
        <v>111.73409349642756</v>
      </c>
      <c r="Q500" s="46">
        <v>97.373444306265952</v>
      </c>
      <c r="R500" s="46">
        <v>116.3897210105159</v>
      </c>
      <c r="S500" s="46">
        <v>131.76281684324027</v>
      </c>
      <c r="T500" s="46">
        <v>134.68835649930682</v>
      </c>
      <c r="U500" s="46">
        <v>144.18432550276569</v>
      </c>
      <c r="V500" s="46">
        <v>147.39783340087064</v>
      </c>
      <c r="W500" s="46">
        <v>132.00440141325839</v>
      </c>
      <c r="X500" s="46">
        <v>128.82059055831564</v>
      </c>
      <c r="Y500" s="46">
        <v>114.08539644407961</v>
      </c>
      <c r="Z500" s="46">
        <v>121.32258747079592</v>
      </c>
      <c r="AA500" s="46">
        <v>154.82046767969305</v>
      </c>
      <c r="AB500" s="47">
        <v>1.0494640261414334</v>
      </c>
      <c r="AC500" s="47">
        <v>9.4296208730896058</v>
      </c>
      <c r="AD500" s="47">
        <v>2.0916282953260534</v>
      </c>
      <c r="AE500" s="47">
        <v>-4.2055380376472389</v>
      </c>
      <c r="AF500" s="47">
        <v>1.2439200735491651</v>
      </c>
      <c r="AG500" s="47">
        <v>6.5224824756628941</v>
      </c>
      <c r="AH500" s="47">
        <v>15.130828378766914</v>
      </c>
      <c r="AI500" s="47">
        <v>8.8538969938780845</v>
      </c>
      <c r="AJ500" s="47">
        <v>54.859123225270736</v>
      </c>
      <c r="AK500" s="47">
        <v>163.55655711588165</v>
      </c>
      <c r="AL500" s="47">
        <v>143.29647064420854</v>
      </c>
      <c r="AM500" s="47">
        <v>21.854266132801836</v>
      </c>
      <c r="AN500" s="47">
        <v>85.47695180293789</v>
      </c>
      <c r="AO500" s="47">
        <v>110.97992756068376</v>
      </c>
      <c r="AP500" s="47">
        <v>112.41343632990879</v>
      </c>
      <c r="AQ500" s="47">
        <v>35.577337563174247</v>
      </c>
      <c r="AR500" s="47">
        <v>73.462996724361361</v>
      </c>
      <c r="AS500" s="47">
        <v>196.35020641549627</v>
      </c>
      <c r="AT500" s="47">
        <v>172.95537029377832</v>
      </c>
      <c r="AU500" s="47">
        <v>40.185479883184925</v>
      </c>
      <c r="AV500" s="47">
        <v>100.49854750221905</v>
      </c>
      <c r="AW500" s="47">
        <v>128.05360273534174</v>
      </c>
      <c r="AX500" s="47">
        <v>119.64453886044085</v>
      </c>
      <c r="AY500" s="47">
        <v>46.464166505169025</v>
      </c>
      <c r="AZ500" s="47">
        <v>-1.7869186501124346</v>
      </c>
      <c r="BA500" s="47">
        <v>5.1868404513582433</v>
      </c>
      <c r="BB500" s="47">
        <v>1.73355441912737</v>
      </c>
      <c r="BC500" s="47">
        <v>-7.6160537703743536</v>
      </c>
      <c r="BD500" s="47">
        <v>-0.98155121819940572</v>
      </c>
      <c r="BE500" s="47">
        <v>4.8294231431658785</v>
      </c>
      <c r="BF500" s="47">
        <v>13.353578267662725</v>
      </c>
      <c r="BG500" s="47">
        <v>5.9570112589559798</v>
      </c>
      <c r="BH500" s="47">
        <v>18.847597186120236</v>
      </c>
      <c r="BI500" s="47">
        <v>31.288291956113024</v>
      </c>
      <c r="BJ500" s="47">
        <v>34.329249595947786</v>
      </c>
      <c r="BK500" s="47">
        <v>8.9551012036583657</v>
      </c>
      <c r="BL500" s="47">
        <v>20.073539133508355</v>
      </c>
      <c r="BM500" s="47">
        <v>44.615993086937756</v>
      </c>
      <c r="BN500" s="47">
        <v>64.610656072379257</v>
      </c>
      <c r="BO500" s="47">
        <v>21.478548476981008</v>
      </c>
      <c r="BP500" s="47">
        <v>33.292595444661721</v>
      </c>
      <c r="BQ500" s="47">
        <v>45.293448130041881</v>
      </c>
      <c r="BR500" s="47">
        <v>49.217041608786502</v>
      </c>
      <c r="BS500" s="47">
        <v>25.975753862486005</v>
      </c>
      <c r="BT500" s="47">
        <v>28.757608446320091</v>
      </c>
      <c r="BU500" s="47">
        <v>53.272044433794584</v>
      </c>
      <c r="BV500" s="47">
        <v>68.557797734036512</v>
      </c>
      <c r="BW500" s="47">
        <v>30.061514208006979</v>
      </c>
      <c r="BX500" s="47">
        <v>-0.31882137402563326</v>
      </c>
      <c r="BY500" s="47">
        <v>0.6471976579336064</v>
      </c>
      <c r="BZ500" s="47">
        <v>9.4211114212990721E-2</v>
      </c>
      <c r="CA500" s="47">
        <v>-3.0433859289636431</v>
      </c>
      <c r="CB500" s="47">
        <v>0.18192907581953907</v>
      </c>
      <c r="CC500" s="47">
        <v>0.17966603596538835</v>
      </c>
      <c r="CD500" s="47">
        <v>1.1149498042970525</v>
      </c>
      <c r="CE500" s="47">
        <v>0.50661086670943323</v>
      </c>
      <c r="CF500" s="47">
        <v>53.310773054671394</v>
      </c>
      <c r="CG500" s="47">
        <v>16.566653180232503</v>
      </c>
      <c r="CH500" s="47">
        <v>8.1205173893860447</v>
      </c>
      <c r="CI500" s="47">
        <v>13.184981457407998</v>
      </c>
      <c r="CJ500" s="47">
        <v>7.6591568658597247</v>
      </c>
      <c r="CK500" s="47">
        <v>1.1716522524549271</v>
      </c>
      <c r="CL500" s="47">
        <v>5.1308673113856686</v>
      </c>
      <c r="CM500" s="47">
        <v>1.476944597944521</v>
      </c>
      <c r="CN500" s="47">
        <v>-3.2068545535214699</v>
      </c>
      <c r="CO500" s="47">
        <v>0.40451682371376046</v>
      </c>
      <c r="CP500" s="47">
        <v>-2.6133483305338115E-2</v>
      </c>
      <c r="CQ500" s="47">
        <v>-4.9494364129978052</v>
      </c>
      <c r="CR500" s="47">
        <v>-0.16629912458601934</v>
      </c>
      <c r="CS500" s="47">
        <v>0.1394561949747927</v>
      </c>
      <c r="CT500" s="47">
        <v>1.0030933194209253</v>
      </c>
      <c r="CU500" s="47">
        <v>0.38794812925821409</v>
      </c>
      <c r="CV500" s="47">
        <v>18.120430337671284</v>
      </c>
      <c r="CW500" s="47">
        <v>4.7528186017662009</v>
      </c>
      <c r="CX500" s="47">
        <v>2.9622102742781244</v>
      </c>
      <c r="CY500" s="47">
        <v>4.1403040852248418</v>
      </c>
      <c r="CZ500" s="47">
        <v>2.2677509117970431</v>
      </c>
      <c r="DA500" s="47">
        <v>0.5702284195211168</v>
      </c>
      <c r="DB500" s="47">
        <v>2.6445076726837322</v>
      </c>
      <c r="DC500" s="47">
        <v>0.78261037240022335</v>
      </c>
      <c r="DD500" s="48">
        <v>2191</v>
      </c>
      <c r="DE500" s="48">
        <v>9628</v>
      </c>
      <c r="DF500" s="47">
        <v>117.79324055666005</v>
      </c>
      <c r="DG500" s="47">
        <v>14.523611276317361</v>
      </c>
      <c r="DH500" s="48">
        <v>6308</v>
      </c>
      <c r="DI500" s="48">
        <v>33412</v>
      </c>
      <c r="DJ500" s="47">
        <v>114.41196464989804</v>
      </c>
      <c r="DK500" s="47">
        <v>22.725436179981639</v>
      </c>
      <c r="DL500" s="36"/>
      <c r="DM500" s="36"/>
      <c r="DN500" s="36"/>
      <c r="DO500" s="36"/>
      <c r="DP500" s="36"/>
      <c r="DQ500" s="36"/>
      <c r="DR500" s="36"/>
      <c r="DS500" s="36"/>
      <c r="DT500" s="36"/>
      <c r="DU500" s="36"/>
      <c r="DV500" s="36"/>
      <c r="DW500" s="36"/>
      <c r="DX500" s="36"/>
    </row>
    <row r="501" spans="1:128">
      <c r="A501" s="45">
        <v>2022</v>
      </c>
      <c r="B501" s="45" t="s">
        <v>147</v>
      </c>
      <c r="C501" s="45" t="s">
        <v>157</v>
      </c>
      <c r="D501" s="46">
        <v>93.078578148415787</v>
      </c>
      <c r="E501" s="46">
        <v>91.848790696442308</v>
      </c>
      <c r="F501" s="46">
        <v>101.83730648242692</v>
      </c>
      <c r="G501" s="46">
        <v>91.996468087283404</v>
      </c>
      <c r="H501" s="46">
        <v>87.597554307181611</v>
      </c>
      <c r="I501" s="46">
        <v>84.509726686802395</v>
      </c>
      <c r="J501" s="46">
        <v>88.464846751105057</v>
      </c>
      <c r="K501" s="46">
        <v>110.69929258958598</v>
      </c>
      <c r="L501" s="46">
        <v>111.97093960570936</v>
      </c>
      <c r="M501" s="46">
        <v>108.79493036709489</v>
      </c>
      <c r="N501" s="46">
        <v>121.0793165224916</v>
      </c>
      <c r="O501" s="46">
        <v>106.45417003695259</v>
      </c>
      <c r="P501" s="46">
        <v>122.19537233145626</v>
      </c>
      <c r="Q501" s="46">
        <v>93.643414194578938</v>
      </c>
      <c r="R501" s="46">
        <v>135.2211401281501</v>
      </c>
      <c r="S501" s="46">
        <v>131.37028959473616</v>
      </c>
      <c r="T501" s="46">
        <v>136.31265350848895</v>
      </c>
      <c r="U501" s="46">
        <v>132.88372376654428</v>
      </c>
      <c r="V501" s="46">
        <v>148.96608918589379</v>
      </c>
      <c r="W501" s="46">
        <v>134.40327622059996</v>
      </c>
      <c r="X501" s="46">
        <v>139.51557705961727</v>
      </c>
      <c r="Y501" s="46">
        <v>110.12860501735162</v>
      </c>
      <c r="Z501" s="46">
        <v>137.16017373001199</v>
      </c>
      <c r="AA501" s="46">
        <v>155.23277008472499</v>
      </c>
      <c r="AB501" s="47">
        <v>3.2834943814138429</v>
      </c>
      <c r="AC501" s="47">
        <v>10.903081351956502</v>
      </c>
      <c r="AD501" s="47">
        <v>4.133046840608845</v>
      </c>
      <c r="AE501" s="47">
        <v>-1.1007154678095321</v>
      </c>
      <c r="AF501" s="47">
        <v>2.7727325745901865</v>
      </c>
      <c r="AG501" s="47">
        <v>7.3076550754291647</v>
      </c>
      <c r="AH501" s="47">
        <v>17.264307765376397</v>
      </c>
      <c r="AI501" s="47">
        <v>7.8940229677185947</v>
      </c>
      <c r="AJ501" s="47">
        <v>14.685388104872942</v>
      </c>
      <c r="AK501" s="47">
        <v>10.981237302467095</v>
      </c>
      <c r="AL501" s="47">
        <v>10.864632081008185</v>
      </c>
      <c r="AM501" s="47">
        <v>13.835730375869716</v>
      </c>
      <c r="AN501" s="47">
        <v>21.473989572695771</v>
      </c>
      <c r="AO501" s="47">
        <v>9.3667569568410602</v>
      </c>
      <c r="AP501" s="47">
        <v>29.564716701774497</v>
      </c>
      <c r="AQ501" s="47">
        <v>9.0807421002769839</v>
      </c>
      <c r="AR501" s="47">
        <v>28.423536938169924</v>
      </c>
      <c r="AS501" s="47">
        <v>25.423909773463006</v>
      </c>
      <c r="AT501" s="47">
        <v>24.527096236016011</v>
      </c>
      <c r="AU501" s="47">
        <v>30.666115312849307</v>
      </c>
      <c r="AV501" s="47">
        <v>29.318350346139187</v>
      </c>
      <c r="AW501" s="47">
        <v>18.183185863057783</v>
      </c>
      <c r="AX501" s="47">
        <v>30.063174609697583</v>
      </c>
      <c r="AY501" s="47">
        <v>18.389399671737607</v>
      </c>
      <c r="AZ501" s="47">
        <v>-0.95871521199378806</v>
      </c>
      <c r="BA501" s="47">
        <v>6.1101199291859976</v>
      </c>
      <c r="BB501" s="47">
        <v>2.130875724811454</v>
      </c>
      <c r="BC501" s="47">
        <v>-6.5569014909540702</v>
      </c>
      <c r="BD501" s="47">
        <v>-0.37333981215110779</v>
      </c>
      <c r="BE501" s="47">
        <v>5.2277615264881172</v>
      </c>
      <c r="BF501" s="47">
        <v>14.008123531488991</v>
      </c>
      <c r="BG501" s="47">
        <v>6.2795144203505737</v>
      </c>
      <c r="BH501" s="47">
        <v>18.10081572703308</v>
      </c>
      <c r="BI501" s="47">
        <v>27.370844083027745</v>
      </c>
      <c r="BJ501" s="47">
        <v>29.837769314389838</v>
      </c>
      <c r="BK501" s="47">
        <v>9.774860475067527</v>
      </c>
      <c r="BL501" s="47">
        <v>20.319564860335593</v>
      </c>
      <c r="BM501" s="47">
        <v>37.649542567400495</v>
      </c>
      <c r="BN501" s="47">
        <v>55.803750460433001</v>
      </c>
      <c r="BO501" s="47">
        <v>19.153848777624006</v>
      </c>
      <c r="BP501" s="47">
        <v>32.402611543024818</v>
      </c>
      <c r="BQ501" s="47">
        <v>41.432444904505218</v>
      </c>
      <c r="BR501" s="47">
        <v>44.415942310035895</v>
      </c>
      <c r="BS501" s="47">
        <v>26.785766211719285</v>
      </c>
      <c r="BT501" s="47">
        <v>28.857452664502169</v>
      </c>
      <c r="BU501" s="47">
        <v>46.270233745576618</v>
      </c>
      <c r="BV501" s="47">
        <v>58.817099259233906</v>
      </c>
      <c r="BW501" s="47">
        <v>27.854753186375959</v>
      </c>
      <c r="BX501" s="47">
        <v>1.5427399731526801</v>
      </c>
      <c r="BY501" s="47">
        <v>0.78784076231464795</v>
      </c>
      <c r="BZ501" s="47">
        <v>0.3042367313114589</v>
      </c>
      <c r="CA501" s="47">
        <v>-1.8811953483251855</v>
      </c>
      <c r="CB501" s="47">
        <v>0.18768136807812613</v>
      </c>
      <c r="CC501" s="47">
        <v>0.19805942556933975</v>
      </c>
      <c r="CD501" s="47">
        <v>1.3674449872583734</v>
      </c>
      <c r="CE501" s="47">
        <v>0.57867204694591945</v>
      </c>
      <c r="CF501" s="47">
        <v>13.02734374482394</v>
      </c>
      <c r="CG501" s="47">
        <v>1.6792789895845039</v>
      </c>
      <c r="CH501" s="47">
        <v>0.79667669701069921</v>
      </c>
      <c r="CI501" s="47">
        <v>6.09574283643735</v>
      </c>
      <c r="CJ501" s="47">
        <v>2.2548329678776997</v>
      </c>
      <c r="CK501" s="47">
        <v>0.13635328763428309</v>
      </c>
      <c r="CL501" s="47">
        <v>1.7462950187713111</v>
      </c>
      <c r="CM501" s="47">
        <v>0.31816394750809363</v>
      </c>
      <c r="CN501" s="47">
        <v>-2.4265454639099882</v>
      </c>
      <c r="CO501" s="47">
        <v>0.46937027255944569</v>
      </c>
      <c r="CP501" s="47">
        <v>3.2498827529831804E-2</v>
      </c>
      <c r="CQ501" s="47">
        <v>-4.4476924231857735</v>
      </c>
      <c r="CR501" s="47">
        <v>-0.113226531393885</v>
      </c>
      <c r="CS501" s="47">
        <v>0.14903107133913068</v>
      </c>
      <c r="CT501" s="47">
        <v>1.0656176190015938</v>
      </c>
      <c r="CU501" s="47">
        <v>0.41785570023966889</v>
      </c>
      <c r="CV501" s="47">
        <v>17.214916971224884</v>
      </c>
      <c r="CW501" s="47">
        <v>4.2091173084527504</v>
      </c>
      <c r="CX501" s="47">
        <v>2.5728601022316155</v>
      </c>
      <c r="CY501" s="47">
        <v>4.4925622961928422</v>
      </c>
      <c r="CZ501" s="47">
        <v>2.2768762357858963</v>
      </c>
      <c r="DA501" s="47">
        <v>0.49134545021436082</v>
      </c>
      <c r="DB501" s="47">
        <v>2.4758580788918052</v>
      </c>
      <c r="DC501" s="47">
        <v>0.69629749945561359</v>
      </c>
      <c r="DD501" s="48">
        <v>2454</v>
      </c>
      <c r="DE501" s="48">
        <v>12082</v>
      </c>
      <c r="DF501" s="47">
        <v>23.254645906579618</v>
      </c>
      <c r="DG501" s="47">
        <v>16.19542219657626</v>
      </c>
      <c r="DH501" s="48">
        <v>6529</v>
      </c>
      <c r="DI501" s="48">
        <v>39941</v>
      </c>
      <c r="DJ501" s="47">
        <v>-4.5886307175215579</v>
      </c>
      <c r="DK501" s="47">
        <v>17.239051309146404</v>
      </c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</row>
    <row r="502" spans="1:128">
      <c r="A502" s="45">
        <v>2022</v>
      </c>
      <c r="B502" s="45" t="s">
        <v>148</v>
      </c>
      <c r="C502" s="45" t="s">
        <v>157</v>
      </c>
      <c r="D502" s="46">
        <v>93.316650532047788</v>
      </c>
      <c r="E502" s="46">
        <v>91.682781883846815</v>
      </c>
      <c r="F502" s="46">
        <v>102.61501417001291</v>
      </c>
      <c r="G502" s="46">
        <v>92.241581018934028</v>
      </c>
      <c r="H502" s="46">
        <v>88.120211050958446</v>
      </c>
      <c r="I502" s="46">
        <v>85.915892639809712</v>
      </c>
      <c r="J502" s="46">
        <v>88.765958521910989</v>
      </c>
      <c r="K502" s="46">
        <v>109.65402605435075</v>
      </c>
      <c r="L502" s="46">
        <v>115.80255867836979</v>
      </c>
      <c r="M502" s="46">
        <v>121.62516681538422</v>
      </c>
      <c r="N502" s="46">
        <v>130.39791661798407</v>
      </c>
      <c r="O502" s="46">
        <v>108.73573516061195</v>
      </c>
      <c r="P502" s="46">
        <v>118.62696789499583</v>
      </c>
      <c r="Q502" s="46">
        <v>101.05464335932786</v>
      </c>
      <c r="R502" s="46">
        <v>130.60178273165369</v>
      </c>
      <c r="S502" s="46">
        <v>140.65765753337072</v>
      </c>
      <c r="T502" s="46">
        <v>144.26344681625719</v>
      </c>
      <c r="U502" s="46">
        <v>150.93192518089677</v>
      </c>
      <c r="V502" s="46">
        <v>163.1458395071156</v>
      </c>
      <c r="W502" s="46">
        <v>140.73411287937498</v>
      </c>
      <c r="X502" s="46">
        <v>138.39816065945908</v>
      </c>
      <c r="Y502" s="46">
        <v>119.82091491715599</v>
      </c>
      <c r="Z502" s="46">
        <v>137.24960744642547</v>
      </c>
      <c r="AA502" s="46">
        <v>167.84038283100611</v>
      </c>
      <c r="AB502" s="47">
        <v>3.1537677744307047</v>
      </c>
      <c r="AC502" s="47">
        <v>9.6643359597794465</v>
      </c>
      <c r="AD502" s="47">
        <v>3.7792604176532851</v>
      </c>
      <c r="AE502" s="47">
        <v>-0.41035776746668473</v>
      </c>
      <c r="AF502" s="47">
        <v>1.6547882362170974</v>
      </c>
      <c r="AG502" s="47">
        <v>8.6991469115506916</v>
      </c>
      <c r="AH502" s="47">
        <v>16.927615157703645</v>
      </c>
      <c r="AI502" s="47">
        <v>5.091879075281569</v>
      </c>
      <c r="AJ502" s="47">
        <v>8.1629241240827497</v>
      </c>
      <c r="AK502" s="47">
        <v>12.026228730854104</v>
      </c>
      <c r="AL502" s="47">
        <v>10.986592636050707</v>
      </c>
      <c r="AM502" s="47">
        <v>6.1249373948820907</v>
      </c>
      <c r="AN502" s="47">
        <v>3.4623153761446535</v>
      </c>
      <c r="AO502" s="47">
        <v>9.5081035176571191</v>
      </c>
      <c r="AP502" s="47">
        <v>19.568351405890418</v>
      </c>
      <c r="AQ502" s="47">
        <v>8.7072040669260211</v>
      </c>
      <c r="AR502" s="47">
        <v>23.422308500296761</v>
      </c>
      <c r="AS502" s="47">
        <v>27.779723015123569</v>
      </c>
      <c r="AT502" s="47">
        <v>25.797872692167022</v>
      </c>
      <c r="AU502" s="47">
        <v>24.524738993343774</v>
      </c>
      <c r="AV502" s="47">
        <v>12.01576959120645</v>
      </c>
      <c r="AW502" s="47">
        <v>18.746458100990381</v>
      </c>
      <c r="AX502" s="47">
        <v>24.105180224099641</v>
      </c>
      <c r="AY502" s="47">
        <v>18.774389560126046</v>
      </c>
      <c r="AZ502" s="47">
        <v>-0.37940200779855715</v>
      </c>
      <c r="BA502" s="47">
        <v>6.608386120464238</v>
      </c>
      <c r="BB502" s="47">
        <v>2.3672696622244471</v>
      </c>
      <c r="BC502" s="47">
        <v>-5.7005917631592347</v>
      </c>
      <c r="BD502" s="47">
        <v>-8.6447650537746501E-2</v>
      </c>
      <c r="BE502" s="47">
        <v>5.7099684393521422</v>
      </c>
      <c r="BF502" s="47">
        <v>14.428959446517432</v>
      </c>
      <c r="BG502" s="47">
        <v>6.1075418335071463</v>
      </c>
      <c r="BH502" s="47">
        <v>16.46699882883258</v>
      </c>
      <c r="BI502" s="47">
        <v>24.669600062560292</v>
      </c>
      <c r="BJ502" s="47">
        <v>26.61878351401732</v>
      </c>
      <c r="BK502" s="47">
        <v>9.2075726811164937</v>
      </c>
      <c r="BL502" s="47">
        <v>17.507258995489529</v>
      </c>
      <c r="BM502" s="47">
        <v>32.70796750992622</v>
      </c>
      <c r="BN502" s="47">
        <v>48.258227714438682</v>
      </c>
      <c r="BO502" s="47">
        <v>17.402198844883078</v>
      </c>
      <c r="BP502" s="47">
        <v>30.897898382510402</v>
      </c>
      <c r="BQ502" s="47">
        <v>39.00137752794339</v>
      </c>
      <c r="BR502" s="47">
        <v>41.174361290892826</v>
      </c>
      <c r="BS502" s="47">
        <v>26.425160829503547</v>
      </c>
      <c r="BT502" s="47">
        <v>26.004869628230232</v>
      </c>
      <c r="BU502" s="47">
        <v>41.379707868852719</v>
      </c>
      <c r="BV502" s="47">
        <v>51.537597821714677</v>
      </c>
      <c r="BW502" s="47">
        <v>26.317753171940694</v>
      </c>
      <c r="BX502" s="47">
        <v>1.5970450765959403</v>
      </c>
      <c r="BY502" s="47">
        <v>0.70434697826132453</v>
      </c>
      <c r="BZ502" s="47">
        <v>0.30417585556041432</v>
      </c>
      <c r="CA502" s="47">
        <v>-1.4209028510647297</v>
      </c>
      <c r="CB502" s="47">
        <v>0.12066329810724052</v>
      </c>
      <c r="CC502" s="47">
        <v>0.2323440862397331</v>
      </c>
      <c r="CD502" s="47">
        <v>1.3109166459523331</v>
      </c>
      <c r="CE502" s="47">
        <v>0.34550106353962434</v>
      </c>
      <c r="CF502" s="47">
        <v>6.775032099727988</v>
      </c>
      <c r="CG502" s="47">
        <v>1.859517262234947</v>
      </c>
      <c r="CH502" s="47">
        <v>0.82004430248912019</v>
      </c>
      <c r="CI502" s="47">
        <v>2.0064724034855783</v>
      </c>
      <c r="CJ502" s="47">
        <v>0.40836190309668446</v>
      </c>
      <c r="CK502" s="47">
        <v>0.13555634790340704</v>
      </c>
      <c r="CL502" s="47">
        <v>1.2352918063272096</v>
      </c>
      <c r="CM502" s="47">
        <v>0.30978807419104087</v>
      </c>
      <c r="CN502" s="47">
        <v>-1.8743518430537511</v>
      </c>
      <c r="CO502" s="47">
        <v>0.48315927031035544</v>
      </c>
      <c r="CP502" s="47">
        <v>6.7095041363514477E-2</v>
      </c>
      <c r="CQ502" s="47">
        <v>-4.0241816735126257</v>
      </c>
      <c r="CR502" s="47">
        <v>-7.2332436035078912E-2</v>
      </c>
      <c r="CS502" s="47">
        <v>0.16082133752520134</v>
      </c>
      <c r="CT502" s="47">
        <v>1.0993146169746872</v>
      </c>
      <c r="CU502" s="47">
        <v>0.41177200032019445</v>
      </c>
      <c r="CV502" s="47">
        <v>15.481451655931144</v>
      </c>
      <c r="CW502" s="47">
        <v>3.7641669923629153</v>
      </c>
      <c r="CX502" s="47">
        <v>2.2857699340457551</v>
      </c>
      <c r="CY502" s="47">
        <v>4.0769298943725412</v>
      </c>
      <c r="CZ502" s="47">
        <v>1.9873934453350564</v>
      </c>
      <c r="DA502" s="47">
        <v>0.43304773845191169</v>
      </c>
      <c r="DB502" s="47">
        <v>2.3014032542774583</v>
      </c>
      <c r="DC502" s="47">
        <v>0.63274039708550656</v>
      </c>
      <c r="DD502" s="48">
        <v>2155</v>
      </c>
      <c r="DE502" s="48">
        <v>14237</v>
      </c>
      <c r="DF502" s="47">
        <v>-4.7724259832081284</v>
      </c>
      <c r="DG502" s="47">
        <v>12.447673959402895</v>
      </c>
      <c r="DH502" s="48">
        <v>6648</v>
      </c>
      <c r="DI502" s="48">
        <v>46589</v>
      </c>
      <c r="DJ502" s="47">
        <v>-18.459462774438862</v>
      </c>
      <c r="DK502" s="47">
        <v>10.34556263470785</v>
      </c>
      <c r="DL502" s="36"/>
      <c r="DM502" s="36"/>
      <c r="DN502" s="36"/>
      <c r="DO502" s="36"/>
      <c r="DP502" s="36"/>
      <c r="DQ502" s="36"/>
      <c r="DR502" s="36"/>
      <c r="DS502" s="36"/>
      <c r="DT502" s="36"/>
      <c r="DU502" s="36"/>
      <c r="DV502" s="36"/>
      <c r="DW502" s="36"/>
      <c r="DX502" s="36"/>
    </row>
    <row r="503" spans="1:128">
      <c r="A503" s="45">
        <v>2022</v>
      </c>
      <c r="B503" s="45" t="s">
        <v>149</v>
      </c>
      <c r="C503" s="45" t="s">
        <v>157</v>
      </c>
      <c r="D503" s="46">
        <v>93.52395303468839</v>
      </c>
      <c r="E503" s="46">
        <v>92.858971981597762</v>
      </c>
      <c r="F503" s="46">
        <v>102.08298042818859</v>
      </c>
      <c r="G503" s="46">
        <v>92.65113680352674</v>
      </c>
      <c r="H503" s="46">
        <v>86.677223954049381</v>
      </c>
      <c r="I503" s="46">
        <v>88.327551958270988</v>
      </c>
      <c r="J503" s="46">
        <v>89.188341852583847</v>
      </c>
      <c r="K503" s="46">
        <v>110.08388418570487</v>
      </c>
      <c r="L503" s="46">
        <v>114.63202776635445</v>
      </c>
      <c r="M503" s="46">
        <v>129.90397592650288</v>
      </c>
      <c r="N503" s="46">
        <v>139.71897176774448</v>
      </c>
      <c r="O503" s="46">
        <v>105.01865398265676</v>
      </c>
      <c r="P503" s="46">
        <v>116.7332656087726</v>
      </c>
      <c r="Q503" s="46">
        <v>120.76498119384868</v>
      </c>
      <c r="R503" s="46">
        <v>113.65440922189151</v>
      </c>
      <c r="S503" s="46">
        <v>128.30156631714485</v>
      </c>
      <c r="T503" s="46">
        <v>144.56038273134752</v>
      </c>
      <c r="U503" s="46">
        <v>163.98874674864075</v>
      </c>
      <c r="V503" s="46">
        <v>176.66159207253821</v>
      </c>
      <c r="W503" s="46">
        <v>137.50384909166107</v>
      </c>
      <c r="X503" s="46">
        <v>136.99808058001059</v>
      </c>
      <c r="Y503" s="46">
        <v>143.75511510725653</v>
      </c>
      <c r="Z503" s="46">
        <v>119.92383564276304</v>
      </c>
      <c r="AA503" s="46">
        <v>155.06604878384812</v>
      </c>
      <c r="AB503" s="47">
        <v>2.5425846113434902</v>
      </c>
      <c r="AC503" s="47">
        <v>10.082907629176784</v>
      </c>
      <c r="AD503" s="47">
        <v>2.7505244509457683</v>
      </c>
      <c r="AE503" s="47">
        <v>-0.33376166288910936</v>
      </c>
      <c r="AF503" s="47">
        <v>-1.8700154361589227</v>
      </c>
      <c r="AG503" s="47">
        <v>8.3683225944861661</v>
      </c>
      <c r="AH503" s="47">
        <v>14.996712805842316</v>
      </c>
      <c r="AI503" s="47">
        <v>5.2760772483955831</v>
      </c>
      <c r="AJ503" s="47">
        <v>5.5859428607214268</v>
      </c>
      <c r="AK503" s="47">
        <v>14.209437815387172</v>
      </c>
      <c r="AL503" s="47">
        <v>19.555012416332662</v>
      </c>
      <c r="AM503" s="47">
        <v>1.3616567750821762</v>
      </c>
      <c r="AN503" s="47">
        <v>-2.2297205843479939</v>
      </c>
      <c r="AO503" s="47">
        <v>16.436195046442805</v>
      </c>
      <c r="AP503" s="47">
        <v>8.4073694140298407</v>
      </c>
      <c r="AQ503" s="47">
        <v>8.6229268656822011</v>
      </c>
      <c r="AR503" s="47">
        <v>21.343648880343324</v>
      </c>
      <c r="AS503" s="47">
        <v>31.717573903665564</v>
      </c>
      <c r="AT503" s="47">
        <v>36.062453883586556</v>
      </c>
      <c r="AU503" s="47">
        <v>19.739387495534988</v>
      </c>
      <c r="AV503" s="47">
        <v>5.9475456946100236</v>
      </c>
      <c r="AW503" s="47">
        <v>27.028669091920719</v>
      </c>
      <c r="AX503" s="47">
        <v>12.673046372946972</v>
      </c>
      <c r="AY503" s="47">
        <v>19.769366505012108</v>
      </c>
      <c r="AZ503" s="47">
        <v>-1.6024674246406523E-2</v>
      </c>
      <c r="BA503" s="47">
        <v>7.0389501895231854</v>
      </c>
      <c r="BB503" s="47">
        <v>2.4155391284265804</v>
      </c>
      <c r="BC503" s="47">
        <v>-5.0422232487075114</v>
      </c>
      <c r="BD503" s="47">
        <v>-0.31114091081921869</v>
      </c>
      <c r="BE503" s="47">
        <v>6.0430502384602347</v>
      </c>
      <c r="BF503" s="47">
        <v>14.501837191321032</v>
      </c>
      <c r="BG503" s="47">
        <v>6.0021737500936867</v>
      </c>
      <c r="BH503" s="47">
        <v>14.91219249573501</v>
      </c>
      <c r="BI503" s="47">
        <v>23.040849244458862</v>
      </c>
      <c r="BJ503" s="47">
        <v>25.59319268315847</v>
      </c>
      <c r="BK503" s="47">
        <v>8.1419443880228926</v>
      </c>
      <c r="BL503" s="47">
        <v>14.585955300067521</v>
      </c>
      <c r="BM503" s="47">
        <v>30.025887547851692</v>
      </c>
      <c r="BN503" s="47">
        <v>41.619974116093502</v>
      </c>
      <c r="BO503" s="47">
        <v>16.236783830727354</v>
      </c>
      <c r="BP503" s="47">
        <v>29.504246539490552</v>
      </c>
      <c r="BQ503" s="47">
        <v>37.850349318496313</v>
      </c>
      <c r="BR503" s="47">
        <v>40.415568095837926</v>
      </c>
      <c r="BS503" s="47">
        <v>25.492796322207177</v>
      </c>
      <c r="BT503" s="47">
        <v>22.984753421661729</v>
      </c>
      <c r="BU503" s="47">
        <v>38.995077982400787</v>
      </c>
      <c r="BV503" s="47">
        <v>45.010837857352584</v>
      </c>
      <c r="BW503" s="47">
        <v>25.438551379239339</v>
      </c>
      <c r="BX503" s="47">
        <v>1.1857942340031289</v>
      </c>
      <c r="BY503" s="47">
        <v>0.78664471339440811</v>
      </c>
      <c r="BZ503" s="47">
        <v>0.21262009142786956</v>
      </c>
      <c r="CA503" s="47">
        <v>-1.4366555675462629</v>
      </c>
      <c r="CB503" s="47">
        <v>5.4316696388538359E-2</v>
      </c>
      <c r="CC503" s="47">
        <v>0.22855118449376785</v>
      </c>
      <c r="CD503" s="47">
        <v>1.0101221289619555</v>
      </c>
      <c r="CE503" s="47">
        <v>0.33019498688285182</v>
      </c>
      <c r="CF503" s="47">
        <v>4.2675262010769304</v>
      </c>
      <c r="CG503" s="47">
        <v>2.234947082120744</v>
      </c>
      <c r="CH503" s="47">
        <v>1.5058158223067388</v>
      </c>
      <c r="CI503" s="47">
        <v>-0.50727126840403447</v>
      </c>
      <c r="CJ503" s="47">
        <v>-1.893680766119684E-2</v>
      </c>
      <c r="CK503" s="47">
        <v>0.25681527425139689</v>
      </c>
      <c r="CL503" s="47">
        <v>0.4918038289886521</v>
      </c>
      <c r="CM503" s="47">
        <v>0.30435226947463023</v>
      </c>
      <c r="CN503" s="47">
        <v>-1.501821881930788</v>
      </c>
      <c r="CO503" s="47">
        <v>0.51903920299884398</v>
      </c>
      <c r="CP503" s="47">
        <v>8.8729397796398726E-2</v>
      </c>
      <c r="CQ503" s="47">
        <v>-3.7023618197237158</v>
      </c>
      <c r="CR503" s="47">
        <v>-5.6580631566292935E-2</v>
      </c>
      <c r="CS503" s="47">
        <v>0.16924514024483725</v>
      </c>
      <c r="CT503" s="47">
        <v>1.0787950643720421</v>
      </c>
      <c r="CU503" s="47">
        <v>0.40131176394709894</v>
      </c>
      <c r="CV503" s="47">
        <v>13.87057690378616</v>
      </c>
      <c r="CW503" s="47">
        <v>3.544524613702777</v>
      </c>
      <c r="CX503" s="47">
        <v>2.1736344867719164</v>
      </c>
      <c r="CY503" s="47">
        <v>3.4173119569930241</v>
      </c>
      <c r="CZ503" s="47">
        <v>1.6992613139304396</v>
      </c>
      <c r="DA503" s="47">
        <v>0.4077354189193903</v>
      </c>
      <c r="DB503" s="47">
        <v>2.0415174228428823</v>
      </c>
      <c r="DC503" s="47">
        <v>0.58659169062572691</v>
      </c>
      <c r="DD503" s="48">
        <v>2394</v>
      </c>
      <c r="DE503" s="48">
        <v>16631</v>
      </c>
      <c r="DF503" s="47">
        <v>18.0473372781065</v>
      </c>
      <c r="DG503" s="47">
        <v>13.220777452515486</v>
      </c>
      <c r="DH503" s="48">
        <v>7481</v>
      </c>
      <c r="DI503" s="48">
        <v>54070</v>
      </c>
      <c r="DJ503" s="47">
        <v>-4.1634640020497109</v>
      </c>
      <c r="DK503" s="47">
        <v>8.0816359166050233</v>
      </c>
      <c r="DL503" s="36"/>
      <c r="DM503" s="36"/>
      <c r="DN503" s="36"/>
      <c r="DO503" s="36"/>
      <c r="DP503" s="36"/>
      <c r="DQ503" s="36"/>
      <c r="DR503" s="36"/>
      <c r="DS503" s="36"/>
      <c r="DT503" s="36"/>
      <c r="DU503" s="36"/>
      <c r="DV503" s="36"/>
      <c r="DW503" s="36"/>
      <c r="DX503" s="36"/>
    </row>
    <row r="504" spans="1:128">
      <c r="A504" s="45">
        <v>2022</v>
      </c>
      <c r="B504" s="45" t="s">
        <v>150</v>
      </c>
      <c r="C504" s="45" t="s">
        <v>157</v>
      </c>
      <c r="D504" s="46">
        <v>93.643943567568613</v>
      </c>
      <c r="E504" s="46">
        <v>88.706985615513005</v>
      </c>
      <c r="F504" s="46">
        <v>103.28594098629289</v>
      </c>
      <c r="G504" s="46">
        <v>93.504378021477123</v>
      </c>
      <c r="H504" s="46">
        <v>86.898784964988636</v>
      </c>
      <c r="I504" s="46">
        <v>87.001012270040562</v>
      </c>
      <c r="J504" s="46">
        <v>88.504122199471041</v>
      </c>
      <c r="K504" s="46">
        <v>110.47353975801148</v>
      </c>
      <c r="L504" s="46">
        <v>108.50327016368931</v>
      </c>
      <c r="M504" s="46">
        <v>120.14170978462163</v>
      </c>
      <c r="N504" s="46">
        <v>125.82975155819757</v>
      </c>
      <c r="O504" s="46">
        <v>99.701826665932373</v>
      </c>
      <c r="P504" s="46">
        <v>114.19020741380217</v>
      </c>
      <c r="Q504" s="46">
        <v>109.40387166006924</v>
      </c>
      <c r="R504" s="46">
        <v>114.69187932000872</v>
      </c>
      <c r="S504" s="46">
        <v>124.11935667668614</v>
      </c>
      <c r="T504" s="46">
        <v>139.08100469207054</v>
      </c>
      <c r="U504" s="46">
        <v>153.79093303636603</v>
      </c>
      <c r="V504" s="46">
        <v>161.29590363832389</v>
      </c>
      <c r="W504" s="46">
        <v>133.2575383138163</v>
      </c>
      <c r="X504" s="46">
        <v>135.72219769467145</v>
      </c>
      <c r="Y504" s="46">
        <v>132.11916145409822</v>
      </c>
      <c r="Z504" s="46">
        <v>122.74354813654928</v>
      </c>
      <c r="AA504" s="46">
        <v>151.61702105174911</v>
      </c>
      <c r="AB504" s="47">
        <v>1.8108148440078464</v>
      </c>
      <c r="AC504" s="47">
        <v>2.9451549434333257</v>
      </c>
      <c r="AD504" s="47">
        <v>4.7444701593546856</v>
      </c>
      <c r="AE504" s="47">
        <v>0.35130365199316227</v>
      </c>
      <c r="AF504" s="47">
        <v>-3.6274571573893688</v>
      </c>
      <c r="AG504" s="47">
        <v>5.5614368676273118</v>
      </c>
      <c r="AH504" s="47">
        <v>11.600083410082185</v>
      </c>
      <c r="AI504" s="47">
        <v>3.848949097357468</v>
      </c>
      <c r="AJ504" s="47">
        <v>2.1423962565403576</v>
      </c>
      <c r="AK504" s="47">
        <v>-0.78461466173793681</v>
      </c>
      <c r="AL504" s="47">
        <v>6.8221183792433582</v>
      </c>
      <c r="AM504" s="47">
        <v>2.9305410409103283</v>
      </c>
      <c r="AN504" s="47">
        <v>-4.3781849973510862</v>
      </c>
      <c r="AO504" s="47">
        <v>8.162055131422008</v>
      </c>
      <c r="AP504" s="47">
        <v>7.1272392699670784</v>
      </c>
      <c r="AQ504" s="47">
        <v>6.2270405246804383</v>
      </c>
      <c r="AR504" s="47">
        <v>18.184233907458534</v>
      </c>
      <c r="AS504" s="47">
        <v>14.915225454977232</v>
      </c>
      <c r="AT504" s="47">
        <v>22.060126438163017</v>
      </c>
      <c r="AU504" s="47">
        <v>22.58309497544797</v>
      </c>
      <c r="AV504" s="47">
        <v>4.384269583219047</v>
      </c>
      <c r="AW504" s="47">
        <v>18.881807669831829</v>
      </c>
      <c r="AX504" s="47">
        <v>12.623172135447058</v>
      </c>
      <c r="AY504" s="47">
        <v>17.748019922897296</v>
      </c>
      <c r="AZ504" s="47">
        <v>0.18755517783637377</v>
      </c>
      <c r="BA504" s="47">
        <v>6.5789564588596416</v>
      </c>
      <c r="BB504" s="47">
        <v>2.674317561176065</v>
      </c>
      <c r="BC504" s="47">
        <v>-4.4516595990251258</v>
      </c>
      <c r="BD504" s="47">
        <v>-0.6890362646478132</v>
      </c>
      <c r="BE504" s="47">
        <v>5.9888931910509147</v>
      </c>
      <c r="BF504" s="47">
        <v>14.165161253901282</v>
      </c>
      <c r="BG504" s="47">
        <v>5.7562769944790926</v>
      </c>
      <c r="BH504" s="47">
        <v>13.345826697173502</v>
      </c>
      <c r="BI504" s="47">
        <v>19.652888309067684</v>
      </c>
      <c r="BJ504" s="47">
        <v>23.196862802119455</v>
      </c>
      <c r="BK504" s="47">
        <v>7.5547694821747058</v>
      </c>
      <c r="BL504" s="47">
        <v>12.140520309532498</v>
      </c>
      <c r="BM504" s="47">
        <v>26.998064416523192</v>
      </c>
      <c r="BN504" s="47">
        <v>36.605520770247615</v>
      </c>
      <c r="BO504" s="47">
        <v>15.074919887978711</v>
      </c>
      <c r="BP504" s="47">
        <v>28.07857170331436</v>
      </c>
      <c r="BQ504" s="47">
        <v>34.520113812314371</v>
      </c>
      <c r="BR504" s="47">
        <v>38.006504877453338</v>
      </c>
      <c r="BS504" s="47">
        <v>25.153472479565096</v>
      </c>
      <c r="BT504" s="47">
        <v>20.538853482135465</v>
      </c>
      <c r="BU504" s="47">
        <v>36.173433329940721</v>
      </c>
      <c r="BV504" s="47">
        <v>40.258623825157791</v>
      </c>
      <c r="BW504" s="47">
        <v>24.532607894867176</v>
      </c>
      <c r="BX504" s="47">
        <v>0.70920692054223844</v>
      </c>
      <c r="BY504" s="47">
        <v>0.56362704128901231</v>
      </c>
      <c r="BZ504" s="47">
        <v>0.36826859462271855</v>
      </c>
      <c r="CA504" s="47">
        <v>-1.1483731077819723</v>
      </c>
      <c r="CB504" s="47">
        <v>-0.20216910802202456</v>
      </c>
      <c r="CC504" s="47">
        <v>0.1558765244759566</v>
      </c>
      <c r="CD504" s="47">
        <v>0.76446687550400771</v>
      </c>
      <c r="CE504" s="47">
        <v>0.20751010045454041</v>
      </c>
      <c r="CF504" s="47">
        <v>1.124852017058326</v>
      </c>
      <c r="CG504" s="47">
        <v>-7.7210781507463119E-2</v>
      </c>
      <c r="CH504" s="47">
        <v>0.31715907142714428</v>
      </c>
      <c r="CI504" s="47">
        <v>0.17901085204811321</v>
      </c>
      <c r="CJ504" s="47">
        <v>-9.7691638583698198E-2</v>
      </c>
      <c r="CK504" s="47">
        <v>0.12791841991077468</v>
      </c>
      <c r="CL504" s="47">
        <v>0.44566570618114659</v>
      </c>
      <c r="CM504" s="47">
        <v>0.23000038758230873</v>
      </c>
      <c r="CN504" s="47">
        <v>-1.2609417274949379</v>
      </c>
      <c r="CO504" s="47">
        <v>0.52499612086989267</v>
      </c>
      <c r="CP504" s="47">
        <v>0.11950644717074864</v>
      </c>
      <c r="CQ504" s="47">
        <v>-3.4265097051855751</v>
      </c>
      <c r="CR504" s="47">
        <v>-7.0249805041873781E-2</v>
      </c>
      <c r="CS504" s="47">
        <v>0.16775736777678266</v>
      </c>
      <c r="CT504" s="47">
        <v>1.0438139688413752</v>
      </c>
      <c r="CU504" s="47">
        <v>0.37974387807371163</v>
      </c>
      <c r="CV504" s="47">
        <v>12.321712141352009</v>
      </c>
      <c r="CW504" s="47">
        <v>3.1057614613079596</v>
      </c>
      <c r="CX504" s="47">
        <v>1.9444429931439853</v>
      </c>
      <c r="CY504" s="47">
        <v>3.0179368203432437</v>
      </c>
      <c r="CZ504" s="47">
        <v>1.4910398485871397</v>
      </c>
      <c r="DA504" s="47">
        <v>0.37324377374831064</v>
      </c>
      <c r="DB504" s="47">
        <v>1.8448062353182488</v>
      </c>
      <c r="DC504" s="47">
        <v>0.54448100890312356</v>
      </c>
      <c r="DD504" s="48">
        <v>2135</v>
      </c>
      <c r="DE504" s="48">
        <v>18766</v>
      </c>
      <c r="DF504" s="47">
        <v>-8.3690987124463554</v>
      </c>
      <c r="DG504" s="47">
        <v>10.264997943474929</v>
      </c>
      <c r="DH504" s="48">
        <v>6649</v>
      </c>
      <c r="DI504" s="48">
        <v>60719</v>
      </c>
      <c r="DJ504" s="47">
        <v>-13.107684265551489</v>
      </c>
      <c r="DK504" s="47">
        <v>5.2705490733195859</v>
      </c>
      <c r="DL504" s="36"/>
      <c r="DM504" s="36"/>
      <c r="DN504" s="36"/>
      <c r="DO504" s="36"/>
      <c r="DP504" s="36"/>
      <c r="DQ504" s="36"/>
      <c r="DR504" s="36"/>
      <c r="DS504" s="36"/>
      <c r="DT504" s="36"/>
      <c r="DU504" s="36"/>
      <c r="DV504" s="36"/>
      <c r="DW504" s="36"/>
      <c r="DX504" s="36"/>
    </row>
    <row r="505" spans="1:128">
      <c r="A505" s="45">
        <v>2022</v>
      </c>
      <c r="B505" s="45" t="s">
        <v>151</v>
      </c>
      <c r="C505" s="45" t="s">
        <v>157</v>
      </c>
      <c r="D505" s="46">
        <v>95.211209702833827</v>
      </c>
      <c r="E505" s="46">
        <v>90.439481840578551</v>
      </c>
      <c r="F505" s="46">
        <v>105.71041235598724</v>
      </c>
      <c r="G505" s="46">
        <v>94.677196858959974</v>
      </c>
      <c r="H505" s="46">
        <v>88.860168017053766</v>
      </c>
      <c r="I505" s="46">
        <v>87.958221623650672</v>
      </c>
      <c r="J505" s="46">
        <v>92.271809070791122</v>
      </c>
      <c r="K505" s="46">
        <v>110.16738180834203</v>
      </c>
      <c r="L505" s="46">
        <v>111.50756128305595</v>
      </c>
      <c r="M505" s="46">
        <v>118.77750913326541</v>
      </c>
      <c r="N505" s="46">
        <v>117.62756244207073</v>
      </c>
      <c r="O505" s="46">
        <v>105.56880747170358</v>
      </c>
      <c r="P505" s="46">
        <v>117.70697325876804</v>
      </c>
      <c r="Q505" s="46">
        <v>105.55529446732363</v>
      </c>
      <c r="R505" s="46">
        <v>122.07404010589835</v>
      </c>
      <c r="S505" s="46">
        <v>122.89433644467324</v>
      </c>
      <c r="T505" s="46">
        <v>144.33027732597654</v>
      </c>
      <c r="U505" s="46">
        <v>154.60618652997965</v>
      </c>
      <c r="V505" s="46">
        <v>152.471608233925</v>
      </c>
      <c r="W505" s="46">
        <v>142.19214065220396</v>
      </c>
      <c r="X505" s="46">
        <v>141.05579393050519</v>
      </c>
      <c r="Y505" s="46">
        <v>128.52203542822443</v>
      </c>
      <c r="Z505" s="46">
        <v>130.9056610790862</v>
      </c>
      <c r="AA505" s="46">
        <v>151.38738897388632</v>
      </c>
      <c r="AB505" s="47">
        <v>4.7074345318002031</v>
      </c>
      <c r="AC505" s="47">
        <v>4.6426090154889632</v>
      </c>
      <c r="AD505" s="47">
        <v>7.3289049056302513</v>
      </c>
      <c r="AE505" s="47">
        <v>5.6998856905936535</v>
      </c>
      <c r="AF505" s="47">
        <v>-2.9337387716742658</v>
      </c>
      <c r="AG505" s="47">
        <v>4.3368167208230002</v>
      </c>
      <c r="AH505" s="47">
        <v>10.332696173746815</v>
      </c>
      <c r="AI505" s="47">
        <v>2.7457314259344834</v>
      </c>
      <c r="AJ505" s="47">
        <v>-0.7797869497176535</v>
      </c>
      <c r="AK505" s="47">
        <v>-1.6841314396452756</v>
      </c>
      <c r="AL505" s="47">
        <v>6.2154141385654338</v>
      </c>
      <c r="AM505" s="47">
        <v>-0.61467307286031669</v>
      </c>
      <c r="AN505" s="47">
        <v>-8.6449545036724089</v>
      </c>
      <c r="AO505" s="47">
        <v>8.9040396560796644</v>
      </c>
      <c r="AP505" s="47">
        <v>2.3339582160147643</v>
      </c>
      <c r="AQ505" s="47">
        <v>4.2191471339296571</v>
      </c>
      <c r="AR505" s="47">
        <v>15.973149891067862</v>
      </c>
      <c r="AS505" s="47">
        <v>14.426782545428885</v>
      </c>
      <c r="AT505" s="47">
        <v>21.599993949916939</v>
      </c>
      <c r="AU505" s="47">
        <v>19.444670698878163</v>
      </c>
      <c r="AV505" s="47">
        <v>1.0181486329970291</v>
      </c>
      <c r="AW505" s="47">
        <v>20.356562196167726</v>
      </c>
      <c r="AX505" s="47">
        <v>11.711330920688834</v>
      </c>
      <c r="AY505" s="47">
        <v>15.973034650503081</v>
      </c>
      <c r="AZ505" s="47">
        <v>0.63609080926168016</v>
      </c>
      <c r="BA505" s="47">
        <v>6.3828334068062764</v>
      </c>
      <c r="BB505" s="47">
        <v>3.1392989704327912</v>
      </c>
      <c r="BC505" s="47">
        <v>-3.4848872235832884</v>
      </c>
      <c r="BD505" s="47">
        <v>-0.92179687656572806</v>
      </c>
      <c r="BE505" s="47">
        <v>5.8184720475305873</v>
      </c>
      <c r="BF505" s="47">
        <v>13.747363807183355</v>
      </c>
      <c r="BG505" s="47">
        <v>5.4455165515003401</v>
      </c>
      <c r="BH505" s="47">
        <v>11.723293381795873</v>
      </c>
      <c r="BI505" s="47">
        <v>17.001888775702124</v>
      </c>
      <c r="BJ505" s="47">
        <v>21.377138971622877</v>
      </c>
      <c r="BK505" s="47">
        <v>6.6563801095473218</v>
      </c>
      <c r="BL505" s="47">
        <v>9.601843571649237</v>
      </c>
      <c r="BM505" s="47">
        <v>24.878232586029768</v>
      </c>
      <c r="BN505" s="47">
        <v>31.828014562684114</v>
      </c>
      <c r="BO505" s="47">
        <v>13.936599124226845</v>
      </c>
      <c r="BP505" s="47">
        <v>26.655773761480404</v>
      </c>
      <c r="BQ505" s="47">
        <v>31.951128102812397</v>
      </c>
      <c r="BR505" s="47">
        <v>36.189597626642509</v>
      </c>
      <c r="BS505" s="47">
        <v>24.50698162146756</v>
      </c>
      <c r="BT505" s="47">
        <v>18.123298015260158</v>
      </c>
      <c r="BU505" s="47">
        <v>34.294636507730544</v>
      </c>
      <c r="BV505" s="47">
        <v>36.36860509124282</v>
      </c>
      <c r="BW505" s="47">
        <v>23.61945922217712</v>
      </c>
      <c r="BX505" s="47">
        <v>3.332817604245649</v>
      </c>
      <c r="BY505" s="47">
        <v>0.72795643201595428</v>
      </c>
      <c r="BZ505" s="47">
        <v>0.52704097106528147</v>
      </c>
      <c r="CA505" s="47">
        <v>1.4765618569778227</v>
      </c>
      <c r="CB505" s="47">
        <v>-0.43712330368058255</v>
      </c>
      <c r="CC505" s="47">
        <v>0.12695777607622041</v>
      </c>
      <c r="CD505" s="47">
        <v>0.71776808258871527</v>
      </c>
      <c r="CE505" s="47">
        <v>0.19365578920223733</v>
      </c>
      <c r="CF505" s="47">
        <v>-2.1668828806646183</v>
      </c>
      <c r="CG505" s="47">
        <v>-0.11315582360511749</v>
      </c>
      <c r="CH505" s="47">
        <v>0.15214134531102486</v>
      </c>
      <c r="CI505" s="47">
        <v>-1.4972024705724558</v>
      </c>
      <c r="CJ505" s="47">
        <v>-1.0711118888207092</v>
      </c>
      <c r="CK505" s="47">
        <v>0.12549996773529215</v>
      </c>
      <c r="CL505" s="47">
        <v>9.560311978211225E-2</v>
      </c>
      <c r="CM505" s="47">
        <v>0.14134286950523464</v>
      </c>
      <c r="CN505" s="47">
        <v>-0.88474356981525693</v>
      </c>
      <c r="CO505" s="47">
        <v>0.54026234599313594</v>
      </c>
      <c r="CP505" s="47">
        <v>0.15973565437179865</v>
      </c>
      <c r="CQ505" s="47">
        <v>-2.9453593921611803</v>
      </c>
      <c r="CR505" s="47">
        <v>-0.18063903652988483</v>
      </c>
      <c r="CS505" s="47">
        <v>0.16385677532191725</v>
      </c>
      <c r="CT505" s="47">
        <v>1.0157730707998911</v>
      </c>
      <c r="CU505" s="47">
        <v>0.36162701238906458</v>
      </c>
      <c r="CV505" s="47">
        <v>10.574045999371741</v>
      </c>
      <c r="CW505" s="47">
        <v>2.7967695077195405</v>
      </c>
      <c r="CX505" s="47">
        <v>1.7336000431251477</v>
      </c>
      <c r="CY505" s="47">
        <v>2.4915419980788331</v>
      </c>
      <c r="CZ505" s="47">
        <v>1.107527659769989</v>
      </c>
      <c r="DA505" s="47">
        <v>0.34401093007382139</v>
      </c>
      <c r="DB505" s="47">
        <v>1.6035698640665617</v>
      </c>
      <c r="DC505" s="47">
        <v>0.49702599653784696</v>
      </c>
      <c r="DD505" s="48">
        <v>1769</v>
      </c>
      <c r="DE505" s="48">
        <v>20535</v>
      </c>
      <c r="DF505" s="47">
        <v>-18.964727439303708</v>
      </c>
      <c r="DG505" s="47">
        <v>6.9419852098739687</v>
      </c>
      <c r="DH505" s="48">
        <v>5584</v>
      </c>
      <c r="DI505" s="48">
        <v>66303</v>
      </c>
      <c r="DJ505" s="47">
        <v>-19.896714961985374</v>
      </c>
      <c r="DK505" s="47">
        <v>2.5568445475637969</v>
      </c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</row>
    <row r="506" spans="1:128">
      <c r="A506" s="45">
        <v>2022</v>
      </c>
      <c r="B506" s="45" t="s">
        <v>152</v>
      </c>
      <c r="C506" s="45" t="s">
        <v>157</v>
      </c>
      <c r="D506" s="46">
        <v>98.878978973389792</v>
      </c>
      <c r="E506" s="46">
        <v>91.656291115879441</v>
      </c>
      <c r="F506" s="46">
        <v>106.12740334900433</v>
      </c>
      <c r="G506" s="46">
        <v>98.661057671654277</v>
      </c>
      <c r="H506" s="46">
        <v>89.58166156554239</v>
      </c>
      <c r="I506" s="46">
        <v>89.22715933304795</v>
      </c>
      <c r="J506" s="46">
        <v>105.87007176382366</v>
      </c>
      <c r="K506" s="46">
        <v>112.01979202906951</v>
      </c>
      <c r="L506" s="46">
        <v>112.30281008056666</v>
      </c>
      <c r="M506" s="46">
        <v>105.75142175232611</v>
      </c>
      <c r="N506" s="46">
        <v>115.81433837224218</v>
      </c>
      <c r="O506" s="46">
        <v>105.54247874318037</v>
      </c>
      <c r="P506" s="46">
        <v>123.37136307025656</v>
      </c>
      <c r="Q506" s="46">
        <v>115.93948424796017</v>
      </c>
      <c r="R506" s="46">
        <v>155.92712112839223</v>
      </c>
      <c r="S506" s="46">
        <v>133.31518135308178</v>
      </c>
      <c r="T506" s="46">
        <v>145.25580014110858</v>
      </c>
      <c r="U506" s="46">
        <v>140.09612706798171</v>
      </c>
      <c r="V506" s="46">
        <v>152.31566793474349</v>
      </c>
      <c r="W506" s="46">
        <v>141.60173105175525</v>
      </c>
      <c r="X506" s="46">
        <v>148.45091515482326</v>
      </c>
      <c r="Y506" s="46">
        <v>142.54668920877944</v>
      </c>
      <c r="Z506" s="46">
        <v>167.80968946801428</v>
      </c>
      <c r="AA506" s="46">
        <v>165.5949106544862</v>
      </c>
      <c r="AB506" s="47">
        <v>8.1398758571468832</v>
      </c>
      <c r="AC506" s="47">
        <v>4.6815119609503908</v>
      </c>
      <c r="AD506" s="47">
        <v>6.5967720719404044</v>
      </c>
      <c r="AE506" s="47">
        <v>12.571023985278519</v>
      </c>
      <c r="AF506" s="47">
        <v>-3.504933833144519</v>
      </c>
      <c r="AG506" s="47">
        <v>0.63822062578369199</v>
      </c>
      <c r="AH506" s="47">
        <v>13.338152634141331</v>
      </c>
      <c r="AI506" s="47">
        <v>4.080108036663499</v>
      </c>
      <c r="AJ506" s="47">
        <v>-1.9812280194514531</v>
      </c>
      <c r="AK506" s="47">
        <v>-11.110003638957778</v>
      </c>
      <c r="AL506" s="47">
        <v>1.9824147081600962</v>
      </c>
      <c r="AM506" s="47">
        <v>2.3340853898009106</v>
      </c>
      <c r="AN506" s="47">
        <v>-13.517487291559894</v>
      </c>
      <c r="AO506" s="47">
        <v>-3.9185963800782653</v>
      </c>
      <c r="AP506" s="47">
        <v>3.9677518852857308</v>
      </c>
      <c r="AQ506" s="47">
        <v>5.2498084368302722</v>
      </c>
      <c r="AR506" s="47">
        <v>13.956265529601941</v>
      </c>
      <c r="AS506" s="47">
        <v>4.2292163979586794</v>
      </c>
      <c r="AT506" s="47">
        <v>17.111334341031291</v>
      </c>
      <c r="AU506" s="47">
        <v>21.566687552428011</v>
      </c>
      <c r="AV506" s="47">
        <v>-4.4491778109388758</v>
      </c>
      <c r="AW506" s="47">
        <v>7.3665928682320025</v>
      </c>
      <c r="AX506" s="47">
        <v>14.666156840559985</v>
      </c>
      <c r="AY506" s="47">
        <v>17.544721881661829</v>
      </c>
      <c r="AZ506" s="47">
        <v>1.3169371654524031</v>
      </c>
      <c r="BA506" s="47">
        <v>6.2245072257291811</v>
      </c>
      <c r="BB506" s="47">
        <v>3.4564134465386642</v>
      </c>
      <c r="BC506" s="47">
        <v>-2.1162695979759172</v>
      </c>
      <c r="BD506" s="47">
        <v>-1.1675791184266426</v>
      </c>
      <c r="BE506" s="47">
        <v>5.3114722828822458</v>
      </c>
      <c r="BF506" s="47">
        <v>13.702945118719146</v>
      </c>
      <c r="BG506" s="47">
        <v>5.317323722531242</v>
      </c>
      <c r="BH506" s="47">
        <v>10.286697450743709</v>
      </c>
      <c r="BI506" s="47">
        <v>13.937379222372392</v>
      </c>
      <c r="BJ506" s="47">
        <v>19.456918532385782</v>
      </c>
      <c r="BK506" s="47">
        <v>6.2393943595488333</v>
      </c>
      <c r="BL506" s="47">
        <v>6.8478916231125231</v>
      </c>
      <c r="BM506" s="47">
        <v>21.212699784521362</v>
      </c>
      <c r="BN506" s="47">
        <v>27.673335608302828</v>
      </c>
      <c r="BO506" s="47">
        <v>13.057204029233249</v>
      </c>
      <c r="BP506" s="47">
        <v>25.291254460653789</v>
      </c>
      <c r="BQ506" s="47">
        <v>28.823076443935758</v>
      </c>
      <c r="BR506" s="47">
        <v>34.223879041628713</v>
      </c>
      <c r="BS506" s="47">
        <v>24.213679497315567</v>
      </c>
      <c r="BT506" s="47">
        <v>15.391575386332136</v>
      </c>
      <c r="BU506" s="47">
        <v>30.829494043849827</v>
      </c>
      <c r="BV506" s="47">
        <v>33.212411987321275</v>
      </c>
      <c r="BW506" s="47">
        <v>22.992266058810131</v>
      </c>
      <c r="BX506" s="47">
        <v>6.4586881813543409</v>
      </c>
      <c r="BY506" s="47">
        <v>0.32449599279271352</v>
      </c>
      <c r="BZ506" s="47">
        <v>0.62208953901324737</v>
      </c>
      <c r="CA506" s="47">
        <v>4.8025618086693029</v>
      </c>
      <c r="CB506" s="47">
        <v>-0.5288585600744995</v>
      </c>
      <c r="CC506" s="47">
        <v>1.514701755326806E-2</v>
      </c>
      <c r="CD506" s="47">
        <v>0.91690536121474142</v>
      </c>
      <c r="CE506" s="47">
        <v>0.30634702218556675</v>
      </c>
      <c r="CF506" s="47">
        <v>-3.0082887797510054</v>
      </c>
      <c r="CG506" s="47">
        <v>-1.966716422892975</v>
      </c>
      <c r="CH506" s="47">
        <v>0.16233471240330397</v>
      </c>
      <c r="CI506" s="47">
        <v>0.16434926651474083</v>
      </c>
      <c r="CJ506" s="47">
        <v>-1.8222393364690823</v>
      </c>
      <c r="CK506" s="47">
        <v>-6.3681378357652987E-2</v>
      </c>
      <c r="CL506" s="47">
        <v>0.33113835563803307</v>
      </c>
      <c r="CM506" s="47">
        <v>0.1865260234126275</v>
      </c>
      <c r="CN506" s="47">
        <v>-0.20516331042090835</v>
      </c>
      <c r="CO506" s="47">
        <v>0.4521606405645886</v>
      </c>
      <c r="CP506" s="47">
        <v>0.29205783607003949</v>
      </c>
      <c r="CQ506" s="47">
        <v>-2.2492496881237631</v>
      </c>
      <c r="CR506" s="47">
        <v>-0.21195636701609377</v>
      </c>
      <c r="CS506" s="47">
        <v>0.15030092373845735</v>
      </c>
      <c r="CT506" s="47">
        <v>1.0051619954343207</v>
      </c>
      <c r="CU506" s="47">
        <v>0.35636134891154242</v>
      </c>
      <c r="CV506" s="47">
        <v>9.1975371764680922</v>
      </c>
      <c r="CW506" s="47">
        <v>2.2480668789742602</v>
      </c>
      <c r="CX506" s="47">
        <v>1.6720852718540826</v>
      </c>
      <c r="CY506" s="47">
        <v>2.2443736315239087</v>
      </c>
      <c r="CZ506" s="47">
        <v>0.79875794371879405</v>
      </c>
      <c r="DA506" s="47">
        <v>0.30082835450257372</v>
      </c>
      <c r="DB506" s="47">
        <v>1.469554032008251</v>
      </c>
      <c r="DC506" s="47">
        <v>0.46387106388622146</v>
      </c>
      <c r="DD506" s="48">
        <v>2043</v>
      </c>
      <c r="DE506" s="48">
        <v>22578</v>
      </c>
      <c r="DF506" s="47">
        <v>-12.12903225806452</v>
      </c>
      <c r="DG506" s="47">
        <v>4.8822409067682537</v>
      </c>
      <c r="DH506" s="48">
        <v>6237</v>
      </c>
      <c r="DI506" s="48">
        <v>72540</v>
      </c>
      <c r="DJ506" s="47">
        <v>-1.4380530973451378</v>
      </c>
      <c r="DK506" s="47">
        <v>2.2006819014342538</v>
      </c>
      <c r="DL506" s="36"/>
      <c r="DM506" s="36"/>
      <c r="DN506" s="36"/>
      <c r="DO506" s="36"/>
      <c r="DP506" s="36"/>
      <c r="DQ506" s="36"/>
      <c r="DR506" s="36"/>
      <c r="DS506" s="36"/>
      <c r="DT506" s="36"/>
      <c r="DU506" s="36"/>
      <c r="DV506" s="36"/>
      <c r="DW506" s="36"/>
      <c r="DX506" s="36"/>
    </row>
    <row r="507" spans="1:128">
      <c r="A507" s="45">
        <v>2022</v>
      </c>
      <c r="B507" s="45" t="s">
        <v>153</v>
      </c>
      <c r="C507" s="45" t="s">
        <v>157</v>
      </c>
      <c r="D507" s="46">
        <v>103.95066248434</v>
      </c>
      <c r="E507" s="46">
        <v>92.88899485196076</v>
      </c>
      <c r="F507" s="46">
        <v>106.53675600240622</v>
      </c>
      <c r="G507" s="46">
        <v>100.90896044345681</v>
      </c>
      <c r="H507" s="46">
        <v>89.470881060038693</v>
      </c>
      <c r="I507" s="46">
        <v>95.333816173694899</v>
      </c>
      <c r="J507" s="46">
        <v>143.87010162235168</v>
      </c>
      <c r="K507" s="46">
        <v>112.60118288298735</v>
      </c>
      <c r="L507" s="46">
        <v>145.90299398416931</v>
      </c>
      <c r="M507" s="46">
        <v>113.51329329926673</v>
      </c>
      <c r="N507" s="46">
        <v>116.54843651069038</v>
      </c>
      <c r="O507" s="46">
        <v>139.16412091080991</v>
      </c>
      <c r="P507" s="46">
        <v>117.99612195924949</v>
      </c>
      <c r="Q507" s="46">
        <v>192.19081806159474</v>
      </c>
      <c r="R507" s="46">
        <v>376.11199686137576</v>
      </c>
      <c r="S507" s="46">
        <v>152.48879634516504</v>
      </c>
      <c r="T507" s="46">
        <v>187.76704584374443</v>
      </c>
      <c r="U507" s="46">
        <v>152.25046706731683</v>
      </c>
      <c r="V507" s="46">
        <v>155.04771633336901</v>
      </c>
      <c r="W507" s="46">
        <v>187.37941900605693</v>
      </c>
      <c r="X507" s="46">
        <v>140.28921159094381</v>
      </c>
      <c r="Y507" s="46">
        <v>241.60874359272597</v>
      </c>
      <c r="Z507" s="46">
        <v>407.97883312720654</v>
      </c>
      <c r="AA507" s="46">
        <v>191.28633577957257</v>
      </c>
      <c r="AB507" s="47">
        <v>9.3693804643467438</v>
      </c>
      <c r="AC507" s="47">
        <v>5.6376782486443178</v>
      </c>
      <c r="AD507" s="47">
        <v>6.7468660091049681</v>
      </c>
      <c r="AE507" s="47">
        <v>13.806316159197806</v>
      </c>
      <c r="AF507" s="47">
        <v>-1.0492586076229271</v>
      </c>
      <c r="AG507" s="47">
        <v>4.9743494079014461</v>
      </c>
      <c r="AH507" s="47">
        <v>12.978053373157628</v>
      </c>
      <c r="AI507" s="47">
        <v>3.487380627558001</v>
      </c>
      <c r="AJ507" s="47">
        <v>0.36878176312071798</v>
      </c>
      <c r="AK507" s="47">
        <v>-4.8062268857918085</v>
      </c>
      <c r="AL507" s="47">
        <v>-0.14010472223987547</v>
      </c>
      <c r="AM507" s="47">
        <v>3.6113560782792931</v>
      </c>
      <c r="AN507" s="47">
        <v>-13.126579943955763</v>
      </c>
      <c r="AO507" s="47">
        <v>-2.117591655712292</v>
      </c>
      <c r="AP507" s="47">
        <v>4.3925811272546911</v>
      </c>
      <c r="AQ507" s="47">
        <v>-1.5202374615082892</v>
      </c>
      <c r="AR507" s="47">
        <v>16.940746113833139</v>
      </c>
      <c r="AS507" s="47">
        <v>11.807289752530403</v>
      </c>
      <c r="AT507" s="47">
        <v>14.983975569413444</v>
      </c>
      <c r="AU507" s="47">
        <v>23.309041626241942</v>
      </c>
      <c r="AV507" s="47">
        <v>-3.9904016910344842</v>
      </c>
      <c r="AW507" s="47">
        <v>10.69277017848227</v>
      </c>
      <c r="AX507" s="47">
        <v>16.638607235716528</v>
      </c>
      <c r="AY507" s="47">
        <v>11.192234238803401</v>
      </c>
      <c r="AZ507" s="47">
        <v>2.0109497426680001</v>
      </c>
      <c r="BA507" s="47">
        <v>6.1743505585033942</v>
      </c>
      <c r="BB507" s="47">
        <v>3.7334734409559589</v>
      </c>
      <c r="BC507" s="47">
        <v>-0.85217210319550318</v>
      </c>
      <c r="BD507" s="47">
        <v>-1.1575440190917941</v>
      </c>
      <c r="BE507" s="47">
        <v>5.2807549692751365</v>
      </c>
      <c r="BF507" s="47">
        <v>13.609504186992494</v>
      </c>
      <c r="BG507" s="47">
        <v>5.1586930062728298</v>
      </c>
      <c r="BH507" s="47">
        <v>9.1224506375915624</v>
      </c>
      <c r="BI507" s="47">
        <v>12.091113883376426</v>
      </c>
      <c r="BJ507" s="47">
        <v>17.64703018663154</v>
      </c>
      <c r="BK507" s="47">
        <v>5.9460668050594689</v>
      </c>
      <c r="BL507" s="47">
        <v>4.8132237167106684</v>
      </c>
      <c r="BM507" s="47">
        <v>17.20959431530169</v>
      </c>
      <c r="BN507" s="47">
        <v>21.532936203302057</v>
      </c>
      <c r="BO507" s="47">
        <v>11.45186191580445</v>
      </c>
      <c r="BP507" s="47">
        <v>24.295768748179913</v>
      </c>
      <c r="BQ507" s="47">
        <v>27.077468468895916</v>
      </c>
      <c r="BR507" s="47">
        <v>32.366974366524445</v>
      </c>
      <c r="BS507" s="47">
        <v>24.109509780116788</v>
      </c>
      <c r="BT507" s="47">
        <v>13.41095320229555</v>
      </c>
      <c r="BU507" s="47">
        <v>27.313341767937203</v>
      </c>
      <c r="BV507" s="47">
        <v>28.937447380095229</v>
      </c>
      <c r="BW507" s="47">
        <v>21.671109944767551</v>
      </c>
      <c r="BX507" s="47">
        <v>8.7845791713748138</v>
      </c>
      <c r="BY507" s="47">
        <v>0.42309218545708305</v>
      </c>
      <c r="BZ507" s="47">
        <v>0.71564502101558247</v>
      </c>
      <c r="CA507" s="47">
        <v>6.1711813869647987</v>
      </c>
      <c r="CB507" s="47">
        <v>-0.17836561588580924</v>
      </c>
      <c r="CC507" s="47">
        <v>0.14549474066397705</v>
      </c>
      <c r="CD507" s="47">
        <v>1.3002976166552833</v>
      </c>
      <c r="CE507" s="47">
        <v>0.20723383650389735</v>
      </c>
      <c r="CF507" s="47">
        <v>-0.77934272084893941</v>
      </c>
      <c r="CG507" s="47">
        <v>-0.62849177531668021</v>
      </c>
      <c r="CH507" s="47">
        <v>-9.1397704645052522E-3</v>
      </c>
      <c r="CI507" s="47">
        <v>1.0035571111081771</v>
      </c>
      <c r="CJ507" s="47">
        <v>-1.3379870179559392</v>
      </c>
      <c r="CK507" s="47">
        <v>-6.0962301008348041E-2</v>
      </c>
      <c r="CL507" s="47">
        <v>0.31226922481092123</v>
      </c>
      <c r="CM507" s="47">
        <v>-5.8588192022565204E-2</v>
      </c>
      <c r="CN507" s="47">
        <v>0.56359796970839193</v>
      </c>
      <c r="CO507" s="47">
        <v>0.45191962536877045</v>
      </c>
      <c r="CP507" s="47">
        <v>0.32817562585101834</v>
      </c>
      <c r="CQ507" s="47">
        <v>-1.531269139504627</v>
      </c>
      <c r="CR507" s="47">
        <v>-0.20909220178393642</v>
      </c>
      <c r="CS507" s="47">
        <v>0.14989111740790168</v>
      </c>
      <c r="CT507" s="47">
        <v>1.0303271720567102</v>
      </c>
      <c r="CU507" s="47">
        <v>0.34364577031255467</v>
      </c>
      <c r="CV507" s="47">
        <v>8.0405532763062393</v>
      </c>
      <c r="CW507" s="47">
        <v>1.9205356082029845</v>
      </c>
      <c r="CX507" s="47">
        <v>1.4773410341894544</v>
      </c>
      <c r="CY507" s="47">
        <v>2.0988659429726004</v>
      </c>
      <c r="CZ507" s="47">
        <v>0.54811190203943994</v>
      </c>
      <c r="DA507" s="47">
        <v>0.25839336331042906</v>
      </c>
      <c r="DB507" s="47">
        <v>1.3347137047759154</v>
      </c>
      <c r="DC507" s="47">
        <v>0.40259172081541544</v>
      </c>
      <c r="DD507" s="48">
        <v>1946</v>
      </c>
      <c r="DE507" s="48">
        <v>24524</v>
      </c>
      <c r="DF507" s="47">
        <v>-21.690140845070427</v>
      </c>
      <c r="DG507" s="47">
        <v>2.132267199733473</v>
      </c>
      <c r="DH507" s="48">
        <v>6262</v>
      </c>
      <c r="DI507" s="48">
        <v>78802</v>
      </c>
      <c r="DJ507" s="47">
        <v>-22.384729796727811</v>
      </c>
      <c r="DK507" s="47">
        <v>-0.30868102117753704</v>
      </c>
      <c r="DL507" s="36"/>
      <c r="DM507" s="36"/>
      <c r="DN507" s="36"/>
      <c r="DO507" s="36"/>
      <c r="DP507" s="36"/>
      <c r="DQ507" s="36"/>
      <c r="DR507" s="36"/>
      <c r="DS507" s="36"/>
      <c r="DT507" s="36"/>
      <c r="DU507" s="36"/>
      <c r="DV507" s="36"/>
      <c r="DW507" s="36"/>
      <c r="DX507" s="36"/>
    </row>
    <row r="508" spans="1:128">
      <c r="A508" s="45">
        <v>2023</v>
      </c>
      <c r="B508" s="45" t="s">
        <v>141</v>
      </c>
      <c r="C508" s="45" t="s">
        <v>157</v>
      </c>
      <c r="D508" s="46">
        <v>97.595041625896116</v>
      </c>
      <c r="E508" s="46">
        <v>91.522071224844808</v>
      </c>
      <c r="F508" s="46">
        <v>103.16887173936895</v>
      </c>
      <c r="G508" s="46">
        <v>99.833876508960273</v>
      </c>
      <c r="H508" s="46">
        <v>86.221319566035888</v>
      </c>
      <c r="I508" s="46">
        <v>91.464318539027161</v>
      </c>
      <c r="J508" s="46">
        <v>94.121889401715492</v>
      </c>
      <c r="K508" s="46">
        <v>110.80443774401792</v>
      </c>
      <c r="L508" s="46">
        <v>102.97472421132001</v>
      </c>
      <c r="M508" s="46">
        <v>88.287975806479935</v>
      </c>
      <c r="N508" s="46">
        <v>123.05839050191292</v>
      </c>
      <c r="O508" s="46">
        <v>102.29939052135126</v>
      </c>
      <c r="P508" s="46">
        <v>104.69867969082823</v>
      </c>
      <c r="Q508" s="46">
        <v>128.63148082427844</v>
      </c>
      <c r="R508" s="46">
        <v>99.454613188695149</v>
      </c>
      <c r="S508" s="46">
        <v>126.20106865973035</v>
      </c>
      <c r="T508" s="46">
        <v>139.08228879588034</v>
      </c>
      <c r="U508" s="46">
        <v>121.4242348540981</v>
      </c>
      <c r="V508" s="46">
        <v>165.42479746861508</v>
      </c>
      <c r="W508" s="46">
        <v>144.11751609218081</v>
      </c>
      <c r="X508" s="46">
        <v>127.78133186353344</v>
      </c>
      <c r="Y508" s="46">
        <v>158.67133002205645</v>
      </c>
      <c r="Z508" s="46">
        <v>108.22415163532371</v>
      </c>
      <c r="AA508" s="46">
        <v>161.44733511350458</v>
      </c>
      <c r="AB508" s="47">
        <v>8.4188564077472883</v>
      </c>
      <c r="AC508" s="47">
        <v>2.7072556830568528</v>
      </c>
      <c r="AD508" s="47">
        <v>3.7674819691989603</v>
      </c>
      <c r="AE508" s="47">
        <v>14.645834819526172</v>
      </c>
      <c r="AF508" s="47">
        <v>-1.7797048927222225</v>
      </c>
      <c r="AG508" s="47">
        <v>2.4362708362154706</v>
      </c>
      <c r="AH508" s="47">
        <v>7.9749266850579925</v>
      </c>
      <c r="AI508" s="47">
        <v>3.0960464982447977</v>
      </c>
      <c r="AJ508" s="47">
        <v>-0.79634541983160112</v>
      </c>
      <c r="AK508" s="47">
        <v>-9.3924750066174738</v>
      </c>
      <c r="AL508" s="47">
        <v>0.76009918209423155</v>
      </c>
      <c r="AM508" s="47">
        <v>1.9859167173795766</v>
      </c>
      <c r="AN508" s="47">
        <v>-5.5310843652856985</v>
      </c>
      <c r="AO508" s="47">
        <v>10.205749671350638</v>
      </c>
      <c r="AP508" s="47">
        <v>5.741542016240353</v>
      </c>
      <c r="AQ508" s="47">
        <v>-7.9588678452150337</v>
      </c>
      <c r="AR508" s="47">
        <v>15.914000665817007</v>
      </c>
      <c r="AS508" s="47">
        <v>7.6951065574071942</v>
      </c>
      <c r="AT508" s="47">
        <v>16.12725836245561</v>
      </c>
      <c r="AU508" s="47">
        <v>21.548986834152871</v>
      </c>
      <c r="AV508" s="47">
        <v>3.8776279958130599</v>
      </c>
      <c r="AW508" s="47">
        <v>22.874283674281195</v>
      </c>
      <c r="AX508" s="47">
        <v>13.764218948865903</v>
      </c>
      <c r="AY508" s="47">
        <v>4.118363420351745</v>
      </c>
      <c r="AZ508" s="47">
        <v>8.4188564077472883</v>
      </c>
      <c r="BA508" s="47">
        <v>2.7072556830568528</v>
      </c>
      <c r="BB508" s="47">
        <v>3.7674819691989603</v>
      </c>
      <c r="BC508" s="47">
        <v>14.645834819526172</v>
      </c>
      <c r="BD508" s="47">
        <v>-1.7797048927222225</v>
      </c>
      <c r="BE508" s="47">
        <v>2.4362708362154706</v>
      </c>
      <c r="BF508" s="47">
        <v>7.9749266850579925</v>
      </c>
      <c r="BG508" s="47">
        <v>3.0960464982447977</v>
      </c>
      <c r="BH508" s="47">
        <v>-0.79634541983160112</v>
      </c>
      <c r="BI508" s="47">
        <v>-9.3924750066174738</v>
      </c>
      <c r="BJ508" s="47">
        <v>0.76009918209423155</v>
      </c>
      <c r="BK508" s="47">
        <v>1.9859167173795766</v>
      </c>
      <c r="BL508" s="47">
        <v>-5.5310843652856985</v>
      </c>
      <c r="BM508" s="47">
        <v>10.205749671350638</v>
      </c>
      <c r="BN508" s="47">
        <v>5.741542016240353</v>
      </c>
      <c r="BO508" s="47">
        <v>-7.9588678452150337</v>
      </c>
      <c r="BP508" s="47">
        <v>15.914000665817007</v>
      </c>
      <c r="BQ508" s="47">
        <v>7.6951065574071942</v>
      </c>
      <c r="BR508" s="47">
        <v>16.12725836245561</v>
      </c>
      <c r="BS508" s="47">
        <v>21.548986834152871</v>
      </c>
      <c r="BT508" s="47">
        <v>3.8776279958130599</v>
      </c>
      <c r="BU508" s="47">
        <v>22.874283674281195</v>
      </c>
      <c r="BV508" s="47">
        <v>13.764218948865903</v>
      </c>
      <c r="BW508" s="47">
        <v>4.118363420351745</v>
      </c>
      <c r="BX508" s="47">
        <v>8.4825183171694363</v>
      </c>
      <c r="BY508" s="47">
        <v>0.27559515871520945</v>
      </c>
      <c r="BZ508" s="47">
        <v>0.37011331679752357</v>
      </c>
      <c r="CA508" s="47">
        <v>6.9667854632743555</v>
      </c>
      <c r="CB508" s="47">
        <v>-0.32444274559050001</v>
      </c>
      <c r="CC508" s="47">
        <v>8.203359533266727E-2</v>
      </c>
      <c r="CD508" s="47">
        <v>0.79791360237546127</v>
      </c>
      <c r="CE508" s="47">
        <v>0.31451992626471975</v>
      </c>
      <c r="CF508" s="47">
        <v>-1.206145293457197</v>
      </c>
      <c r="CG508" s="47">
        <v>-1.4093389722897403</v>
      </c>
      <c r="CH508" s="47">
        <v>1.1676775121416577E-2</v>
      </c>
      <c r="CI508" s="47">
        <v>0.62984660833957817</v>
      </c>
      <c r="CJ508" s="47">
        <v>-0.63303588237907771</v>
      </c>
      <c r="CK508" s="47">
        <v>0.18914035556217354</v>
      </c>
      <c r="CL508" s="47">
        <v>0.32817744958762984</v>
      </c>
      <c r="CM508" s="47">
        <v>-0.32261162739917704</v>
      </c>
      <c r="CN508" s="47">
        <v>8.4825183171694434</v>
      </c>
      <c r="CO508" s="47">
        <v>0.2755951587152109</v>
      </c>
      <c r="CP508" s="47">
        <v>0.37011331679752307</v>
      </c>
      <c r="CQ508" s="47">
        <v>6.9667854632743582</v>
      </c>
      <c r="CR508" s="47">
        <v>-0.32444274559049935</v>
      </c>
      <c r="CS508" s="47">
        <v>8.2033595332667367E-2</v>
      </c>
      <c r="CT508" s="47">
        <v>0.79791360237546183</v>
      </c>
      <c r="CU508" s="47">
        <v>0.31451992626472003</v>
      </c>
      <c r="CV508" s="47">
        <v>-1.2061452934571926</v>
      </c>
      <c r="CW508" s="47">
        <v>-1.4093389722897394</v>
      </c>
      <c r="CX508" s="47">
        <v>1.167677512141632E-2</v>
      </c>
      <c r="CY508" s="47">
        <v>0.62984660833958217</v>
      </c>
      <c r="CZ508" s="47">
        <v>-0.63303588237907815</v>
      </c>
      <c r="DA508" s="47">
        <v>0.18914035556217348</v>
      </c>
      <c r="DB508" s="47">
        <v>0.32817744958763001</v>
      </c>
      <c r="DC508" s="47">
        <v>-0.32261162739917737</v>
      </c>
      <c r="DD508" s="48">
        <v>1266</v>
      </c>
      <c r="DE508" s="48">
        <v>1266</v>
      </c>
      <c r="DF508" s="47">
        <v>-29.115341545352745</v>
      </c>
      <c r="DG508" s="47">
        <v>-29.115341545352745</v>
      </c>
      <c r="DH508" s="48">
        <v>5929</v>
      </c>
      <c r="DI508" s="48">
        <v>5929</v>
      </c>
      <c r="DJ508" s="47">
        <v>-2.7554535017221604</v>
      </c>
      <c r="DK508" s="47">
        <v>-2.7554535017221604</v>
      </c>
      <c r="DL508" s="36"/>
      <c r="DM508" s="36"/>
      <c r="DN508" s="36"/>
      <c r="DO508" s="36"/>
      <c r="DP508" s="36"/>
      <c r="DQ508" s="36"/>
      <c r="DR508" s="36"/>
      <c r="DS508" s="36"/>
      <c r="DT508" s="36"/>
      <c r="DU508" s="36"/>
      <c r="DV508" s="36"/>
      <c r="DW508" s="36"/>
      <c r="DX508" s="36"/>
    </row>
    <row r="509" spans="1:128">
      <c r="A509" s="45">
        <v>2023</v>
      </c>
      <c r="B509" s="45" t="s">
        <v>143</v>
      </c>
      <c r="C509" s="45" t="s">
        <v>157</v>
      </c>
      <c r="D509" s="46">
        <v>97.429716486596931</v>
      </c>
      <c r="E509" s="46">
        <v>91.892941976387888</v>
      </c>
      <c r="F509" s="46">
        <v>103.56294771322632</v>
      </c>
      <c r="G509" s="46">
        <v>100.01693553403339</v>
      </c>
      <c r="H509" s="46">
        <v>87.293618048505948</v>
      </c>
      <c r="I509" s="46">
        <v>88.525770532374366</v>
      </c>
      <c r="J509" s="46">
        <v>89.187652809630052</v>
      </c>
      <c r="K509" s="46">
        <v>112.03216204723799</v>
      </c>
      <c r="L509" s="46">
        <v>97.311778365476627</v>
      </c>
      <c r="M509" s="46">
        <v>95.494701920341001</v>
      </c>
      <c r="N509" s="46">
        <v>111.55286643963474</v>
      </c>
      <c r="O509" s="46">
        <v>95.889737412740558</v>
      </c>
      <c r="P509" s="46">
        <v>98.912227439743646</v>
      </c>
      <c r="Q509" s="46">
        <v>97.847535472365962</v>
      </c>
      <c r="R509" s="46">
        <v>83.744796677974136</v>
      </c>
      <c r="S509" s="46">
        <v>113.85839641378175</v>
      </c>
      <c r="T509" s="46">
        <v>133.36095223852496</v>
      </c>
      <c r="U509" s="46">
        <v>133.24248179176232</v>
      </c>
      <c r="V509" s="46">
        <v>151.92096254363292</v>
      </c>
      <c r="W509" s="46">
        <v>137.02527607926663</v>
      </c>
      <c r="X509" s="46">
        <v>120.75825946038709</v>
      </c>
      <c r="Y509" s="46">
        <v>124.90851329698522</v>
      </c>
      <c r="Z509" s="46">
        <v>91.8178573972029</v>
      </c>
      <c r="AA509" s="46">
        <v>147.46713857671944</v>
      </c>
      <c r="AB509" s="47">
        <v>8.4234300838505582</v>
      </c>
      <c r="AC509" s="47">
        <v>2.5098997222167574</v>
      </c>
      <c r="AD509" s="47">
        <v>3.6562894449056804</v>
      </c>
      <c r="AE509" s="47">
        <v>14.105945029069989</v>
      </c>
      <c r="AF509" s="47">
        <v>0.30681354535595506</v>
      </c>
      <c r="AG509" s="47">
        <v>2.5543899593249542</v>
      </c>
      <c r="AH509" s="47">
        <v>7.1950906425725769</v>
      </c>
      <c r="AI509" s="47">
        <v>3.7012652430296944</v>
      </c>
      <c r="AJ509" s="47">
        <v>-2.0663522281305968</v>
      </c>
      <c r="AK509" s="47">
        <v>-5.5883731737860316</v>
      </c>
      <c r="AL509" s="47">
        <v>-7.1294876935319333</v>
      </c>
      <c r="AM509" s="47">
        <v>1.9076363563630405</v>
      </c>
      <c r="AN509" s="47">
        <v>-8.7658183259612947</v>
      </c>
      <c r="AO509" s="47">
        <v>-9.6478106254085478</v>
      </c>
      <c r="AP509" s="47">
        <v>-6.5481340953552518</v>
      </c>
      <c r="AQ509" s="47">
        <v>3.736296599969724</v>
      </c>
      <c r="AR509" s="47">
        <v>14.058747956134908</v>
      </c>
      <c r="AS509" s="47">
        <v>12.307666860158184</v>
      </c>
      <c r="AT509" s="47">
        <v>6.8106139715034653</v>
      </c>
      <c r="AU509" s="47">
        <v>20.466008126129822</v>
      </c>
      <c r="AV509" s="47">
        <v>-0.61804375361980135</v>
      </c>
      <c r="AW509" s="47">
        <v>2.3429571197132404</v>
      </c>
      <c r="AX509" s="47">
        <v>-3.1962649309635882E-2</v>
      </c>
      <c r="AY509" s="47">
        <v>17.599833700142554</v>
      </c>
      <c r="AZ509" s="47">
        <v>8.4211412589808567</v>
      </c>
      <c r="BA509" s="47">
        <v>2.6082832753714813</v>
      </c>
      <c r="BB509" s="47">
        <v>3.7117499253961794</v>
      </c>
      <c r="BC509" s="47">
        <v>14.375005550567677</v>
      </c>
      <c r="BD509" s="47">
        <v>-0.74096341507504659</v>
      </c>
      <c r="BE509" s="47">
        <v>2.4943321598478452</v>
      </c>
      <c r="BF509" s="47">
        <v>7.5940920010677093</v>
      </c>
      <c r="BG509" s="47">
        <v>3.3994374928251414</v>
      </c>
      <c r="BH509" s="47">
        <v>-1.4174829160612079</v>
      </c>
      <c r="BI509" s="47">
        <v>-7.4549170386770447</v>
      </c>
      <c r="BJ509" s="47">
        <v>-3.1519057071417556</v>
      </c>
      <c r="BK509" s="47">
        <v>1.9480273616427901</v>
      </c>
      <c r="BL509" s="47">
        <v>-7.1306509816060126</v>
      </c>
      <c r="BM509" s="47">
        <v>0.65058967512148236</v>
      </c>
      <c r="BN509" s="47">
        <v>-0.25469361922544342</v>
      </c>
      <c r="BO509" s="47">
        <v>-2.7592664900981889</v>
      </c>
      <c r="BP509" s="47">
        <v>14.998373180127334</v>
      </c>
      <c r="BQ509" s="47">
        <v>10.06011746539015</v>
      </c>
      <c r="BR509" s="47">
        <v>11.47249268338939</v>
      </c>
      <c r="BS509" s="47">
        <v>21.01873553434821</v>
      </c>
      <c r="BT509" s="47">
        <v>1.6436012851231974</v>
      </c>
      <c r="BU509" s="47">
        <v>12.898143755733082</v>
      </c>
      <c r="BV509" s="47">
        <v>6.9872468901842177</v>
      </c>
      <c r="BW509" s="47">
        <v>10.146135343827932</v>
      </c>
      <c r="BX509" s="47">
        <v>8.0357198393210734</v>
      </c>
      <c r="BY509" s="47">
        <v>0.25832706722613902</v>
      </c>
      <c r="BZ509" s="47">
        <v>0.32890087708271376</v>
      </c>
      <c r="CA509" s="47">
        <v>6.438138731845962</v>
      </c>
      <c r="CB509" s="47">
        <v>5.838916584811546E-2</v>
      </c>
      <c r="CC509" s="47">
        <v>8.038286268418475E-2</v>
      </c>
      <c r="CD509" s="47">
        <v>0.5492409450888901</v>
      </c>
      <c r="CE509" s="47">
        <v>0.32234018954506899</v>
      </c>
      <c r="CF509" s="47">
        <v>-2.4830414642869991</v>
      </c>
      <c r="CG509" s="47">
        <v>-0.93541309357413294</v>
      </c>
      <c r="CH509" s="47">
        <v>-0.812653352280994</v>
      </c>
      <c r="CI509" s="47">
        <v>0.71207617040124416</v>
      </c>
      <c r="CJ509" s="47">
        <v>-1.0343880259506573</v>
      </c>
      <c r="CK509" s="47">
        <v>-0.16655712707365872</v>
      </c>
      <c r="CL509" s="47">
        <v>-0.35042003752026107</v>
      </c>
      <c r="CM509" s="47">
        <v>0.10431400171146095</v>
      </c>
      <c r="CN509" s="47">
        <v>8.2756741779058878</v>
      </c>
      <c r="CO509" s="47">
        <v>0.26702576836896558</v>
      </c>
      <c r="CP509" s="47">
        <v>0.3427550015243252</v>
      </c>
      <c r="CQ509" s="47">
        <v>6.7110037856467599</v>
      </c>
      <c r="CR509" s="47">
        <v>-8.8639674333177612E-2</v>
      </c>
      <c r="CS509" s="47">
        <v>8.122857942073354E-2</v>
      </c>
      <c r="CT509" s="47">
        <v>0.6437881538758593</v>
      </c>
      <c r="CU509" s="47">
        <v>0.31851256340242107</v>
      </c>
      <c r="CV509" s="47">
        <v>-1.8471664365419853</v>
      </c>
      <c r="CW509" s="47">
        <v>-1.1772690449423062</v>
      </c>
      <c r="CX509" s="47">
        <v>-0.39222231945592417</v>
      </c>
      <c r="CY509" s="47">
        <v>0.67320925575964308</v>
      </c>
      <c r="CZ509" s="47">
        <v>-0.83536775254930673</v>
      </c>
      <c r="DA509" s="47">
        <v>1.5172371240406952E-2</v>
      </c>
      <c r="DB509" s="47">
        <v>-1.690519210227431E-2</v>
      </c>
      <c r="DC509" s="47">
        <v>-0.11378375449222398</v>
      </c>
      <c r="DD509" s="48">
        <v>1363</v>
      </c>
      <c r="DE509" s="48">
        <v>2629</v>
      </c>
      <c r="DF509" s="47">
        <v>-22.424587364826408</v>
      </c>
      <c r="DG509" s="47">
        <v>-25.797346881174143</v>
      </c>
      <c r="DH509" s="48">
        <v>6059</v>
      </c>
      <c r="DI509" s="48">
        <v>11988</v>
      </c>
      <c r="DJ509" s="47">
        <v>-13.294218660560963</v>
      </c>
      <c r="DK509" s="47">
        <v>-8.3836453954910244</v>
      </c>
      <c r="DL509" s="36"/>
      <c r="DM509" s="36"/>
      <c r="DN509" s="36"/>
      <c r="DO509" s="36"/>
      <c r="DP509" s="36"/>
      <c r="DQ509" s="36"/>
      <c r="DR509" s="36"/>
      <c r="DS509" s="36"/>
      <c r="DT509" s="36"/>
      <c r="DU509" s="36"/>
      <c r="DV509" s="36"/>
      <c r="DW509" s="36"/>
      <c r="DX509" s="36"/>
    </row>
    <row r="510" spans="1:128">
      <c r="A510" s="45">
        <v>2023</v>
      </c>
      <c r="B510" s="45" t="s">
        <v>144</v>
      </c>
      <c r="C510" s="45" t="s">
        <v>157</v>
      </c>
      <c r="D510" s="46">
        <v>97.468882203928302</v>
      </c>
      <c r="E510" s="46">
        <v>92.205533038402791</v>
      </c>
      <c r="F510" s="46">
        <v>103.69934663624238</v>
      </c>
      <c r="G510" s="46">
        <v>100.64678268738882</v>
      </c>
      <c r="H510" s="46">
        <v>85.994077503556795</v>
      </c>
      <c r="I510" s="46">
        <v>86.894279191677199</v>
      </c>
      <c r="J510" s="46">
        <v>88.483450910857371</v>
      </c>
      <c r="K510" s="46">
        <v>111.77239166570023</v>
      </c>
      <c r="L510" s="46">
        <v>103.67539402062897</v>
      </c>
      <c r="M510" s="46">
        <v>96.360751082342048</v>
      </c>
      <c r="N510" s="46">
        <v>114.51095496268995</v>
      </c>
      <c r="O510" s="46">
        <v>103.99748909126245</v>
      </c>
      <c r="P510" s="46">
        <v>104.9080495866416</v>
      </c>
      <c r="Q510" s="46">
        <v>84.277974463932466</v>
      </c>
      <c r="R510" s="46">
        <v>93.930317739309118</v>
      </c>
      <c r="S510" s="46">
        <v>131.87810826876853</v>
      </c>
      <c r="T510" s="46">
        <v>143.78215921308058</v>
      </c>
      <c r="U510" s="46">
        <v>136.31098070593637</v>
      </c>
      <c r="V510" s="46">
        <v>157.47759342381903</v>
      </c>
      <c r="W510" s="46">
        <v>150.39662748928109</v>
      </c>
      <c r="X510" s="46">
        <v>129.81665156193318</v>
      </c>
      <c r="Y510" s="46">
        <v>109.70180001728956</v>
      </c>
      <c r="Z510" s="46">
        <v>103.78138930245564</v>
      </c>
      <c r="AA510" s="46">
        <v>172.69642009594429</v>
      </c>
      <c r="AB510" s="47">
        <v>7.7209269046803586</v>
      </c>
      <c r="AC510" s="47">
        <v>1.368799145714017</v>
      </c>
      <c r="AD510" s="47">
        <v>3.2164368767574114</v>
      </c>
      <c r="AE510" s="47">
        <v>14.029352317053467</v>
      </c>
      <c r="AF510" s="47">
        <v>-1.0879864085153734</v>
      </c>
      <c r="AG510" s="47">
        <v>1.5985579306877495</v>
      </c>
      <c r="AH510" s="47">
        <v>3.8964716543014033</v>
      </c>
      <c r="AI510" s="47">
        <v>3.3631709897903761</v>
      </c>
      <c r="AJ510" s="47">
        <v>-7.4533080323744727</v>
      </c>
      <c r="AK510" s="47">
        <v>-14.357930963330611</v>
      </c>
      <c r="AL510" s="47">
        <v>-7.7110904293114064</v>
      </c>
      <c r="AM510" s="47">
        <v>-2.7830187477073776</v>
      </c>
      <c r="AN510" s="47">
        <v>-17.100061164369428</v>
      </c>
      <c r="AO510" s="47">
        <v>-11.288811545612742</v>
      </c>
      <c r="AP510" s="47">
        <v>-13.528553270263599</v>
      </c>
      <c r="AQ510" s="47">
        <v>0.98664021582632877</v>
      </c>
      <c r="AR510" s="47">
        <v>8.2272725265091431</v>
      </c>
      <c r="AS510" s="47">
        <v>2.3422901538619811</v>
      </c>
      <c r="AT510" s="47">
        <v>6.1907665880146512</v>
      </c>
      <c r="AU510" s="47">
        <v>15.060191941455336</v>
      </c>
      <c r="AV510" s="47">
        <v>-8.8855962523229586</v>
      </c>
      <c r="AW510" s="47">
        <v>0.90132537939993096</v>
      </c>
      <c r="AX510" s="47">
        <v>-5.1715727032426884</v>
      </c>
      <c r="AY510" s="47">
        <v>14.543335826086267</v>
      </c>
      <c r="AZ510" s="47">
        <v>8.1867967683415532</v>
      </c>
      <c r="BA510" s="47">
        <v>2.1902685288860191</v>
      </c>
      <c r="BB510" s="47">
        <v>3.5457629761449283</v>
      </c>
      <c r="BC510" s="47">
        <v>14.259001464394206</v>
      </c>
      <c r="BD510" s="47">
        <v>-0.85622663433777557</v>
      </c>
      <c r="BE510" s="47">
        <v>2.2009497985180149</v>
      </c>
      <c r="BF510" s="47">
        <v>6.3617512949735167</v>
      </c>
      <c r="BG510" s="47">
        <v>3.3873202427021853</v>
      </c>
      <c r="BH510" s="47">
        <v>-3.5627294415095601</v>
      </c>
      <c r="BI510" s="47">
        <v>-9.9515101563713131</v>
      </c>
      <c r="BJ510" s="47">
        <v>-4.6961558444541414</v>
      </c>
      <c r="BK510" s="47">
        <v>0.268727775234745</v>
      </c>
      <c r="BL510" s="47">
        <v>-10.779104289306229</v>
      </c>
      <c r="BM510" s="47">
        <v>-2.893822267103241</v>
      </c>
      <c r="BN510" s="47">
        <v>-5.1877019178882993</v>
      </c>
      <c r="BO510" s="47">
        <v>-1.4633002110114424</v>
      </c>
      <c r="BP510" s="47">
        <v>12.565583282754078</v>
      </c>
      <c r="BQ510" s="47">
        <v>7.2405795697265463</v>
      </c>
      <c r="BR510" s="47">
        <v>9.6634954509847724</v>
      </c>
      <c r="BS510" s="47">
        <v>18.873292716209278</v>
      </c>
      <c r="BT510" s="47">
        <v>-2.2328187439842329</v>
      </c>
      <c r="BU510" s="47">
        <v>9.2740749903178035</v>
      </c>
      <c r="BV510" s="47">
        <v>2.4980690184004173</v>
      </c>
      <c r="BW510" s="47">
        <v>11.683520087276712</v>
      </c>
      <c r="BX510" s="47">
        <v>7.6841918476910962</v>
      </c>
      <c r="BY510" s="47">
        <v>0.16141162761025285</v>
      </c>
      <c r="BZ510" s="47">
        <v>0.37904545601007089</v>
      </c>
      <c r="CA510" s="47">
        <v>6.6393335880636206</v>
      </c>
      <c r="CB510" s="47">
        <v>-0.11286621594575974</v>
      </c>
      <c r="CC510" s="47">
        <v>5.1582713867118969E-2</v>
      </c>
      <c r="CD510" s="47">
        <v>0.25618839492448853</v>
      </c>
      <c r="CE510" s="47">
        <v>0.30949628316130345</v>
      </c>
      <c r="CF510" s="47">
        <v>-7.9785702336277513</v>
      </c>
      <c r="CG510" s="47">
        <v>-2.3225642666007644</v>
      </c>
      <c r="CH510" s="47">
        <v>-0.86652714355040972</v>
      </c>
      <c r="CI510" s="47">
        <v>-1.8123838301253534</v>
      </c>
      <c r="CJ510" s="47">
        <v>-2.0944211692282306</v>
      </c>
      <c r="CK510" s="47">
        <v>-0.15329911071267233</v>
      </c>
      <c r="CL510" s="47">
        <v>-0.780204814657809</v>
      </c>
      <c r="CM510" s="47">
        <v>5.0830101247488102E-2</v>
      </c>
      <c r="CN510" s="47">
        <v>8.0712470487407835</v>
      </c>
      <c r="CO510" s="47">
        <v>0.23150333548133351</v>
      </c>
      <c r="CP510" s="47">
        <v>0.37880788467646231</v>
      </c>
      <c r="CQ510" s="47">
        <v>6.6657970284393357</v>
      </c>
      <c r="CR510" s="47">
        <v>-0.10271481886763219</v>
      </c>
      <c r="CS510" s="47">
        <v>7.1252122665515574E-2</v>
      </c>
      <c r="CT510" s="47">
        <v>0.51370714462166489</v>
      </c>
      <c r="CU510" s="47">
        <v>0.31289435172410496</v>
      </c>
      <c r="CV510" s="47">
        <v>-4.0776790174665978</v>
      </c>
      <c r="CW510" s="47">
        <v>-1.5826930741470864</v>
      </c>
      <c r="CX510" s="47">
        <v>-0.61414229486464944</v>
      </c>
      <c r="CY510" s="47">
        <v>-0.21101139874382788</v>
      </c>
      <c r="CZ510" s="47">
        <v>-1.2815676442188932</v>
      </c>
      <c r="DA510" s="47">
        <v>-4.4672905841328055E-2</v>
      </c>
      <c r="DB510" s="47">
        <v>-0.28795373263970347</v>
      </c>
      <c r="DC510" s="47">
        <v>-5.5637967011108957E-2</v>
      </c>
      <c r="DD510" s="48">
        <v>1479</v>
      </c>
      <c r="DE510" s="48">
        <v>4108</v>
      </c>
      <c r="DF510" s="47">
        <v>-26.745913818722144</v>
      </c>
      <c r="DG510" s="47">
        <v>-26.14167565623876</v>
      </c>
      <c r="DH510" s="48">
        <v>6857</v>
      </c>
      <c r="DI510" s="48">
        <v>18845</v>
      </c>
      <c r="DJ510" s="47">
        <v>-11.213259096206141</v>
      </c>
      <c r="DK510" s="47">
        <v>-9.4338715878508275</v>
      </c>
      <c r="DL510" s="36"/>
      <c r="DM510" s="36"/>
      <c r="DN510" s="36"/>
      <c r="DO510" s="36"/>
      <c r="DP510" s="36"/>
      <c r="DQ510" s="36"/>
      <c r="DR510" s="36"/>
      <c r="DS510" s="36"/>
      <c r="DT510" s="36"/>
      <c r="DU510" s="36"/>
      <c r="DV510" s="36"/>
      <c r="DW510" s="36"/>
      <c r="DX510" s="36"/>
    </row>
    <row r="511" spans="1:128">
      <c r="A511" s="45">
        <v>2023</v>
      </c>
      <c r="B511" s="45" t="s">
        <v>145</v>
      </c>
      <c r="C511" s="45" t="s">
        <v>157</v>
      </c>
      <c r="D511" s="46">
        <v>97.445183266806652</v>
      </c>
      <c r="E511" s="46">
        <v>91.232438828401641</v>
      </c>
      <c r="F511" s="46">
        <v>105.07736546928521</v>
      </c>
      <c r="G511" s="46">
        <v>100.8282903648693</v>
      </c>
      <c r="H511" s="46">
        <v>86.214218251645164</v>
      </c>
      <c r="I511" s="46">
        <v>85.526232195228246</v>
      </c>
      <c r="J511" s="46">
        <v>87.904654829674328</v>
      </c>
      <c r="K511" s="46">
        <v>110.65290502145425</v>
      </c>
      <c r="L511" s="46">
        <v>96.919191037325305</v>
      </c>
      <c r="M511" s="46">
        <v>81.507825949340159</v>
      </c>
      <c r="N511" s="46">
        <v>101.20602979408449</v>
      </c>
      <c r="O511" s="46">
        <v>100.82359279998954</v>
      </c>
      <c r="P511" s="46">
        <v>92.331725482229686</v>
      </c>
      <c r="Q511" s="46">
        <v>77.960634854389824</v>
      </c>
      <c r="R511" s="46">
        <v>98.921762058720944</v>
      </c>
      <c r="S511" s="46">
        <v>120.12083014278451</v>
      </c>
      <c r="T511" s="46">
        <v>135.41922348230199</v>
      </c>
      <c r="U511" s="46">
        <v>116.27033071016966</v>
      </c>
      <c r="V511" s="46">
        <v>139.96164729005594</v>
      </c>
      <c r="W511" s="46">
        <v>146.94947767800093</v>
      </c>
      <c r="X511" s="46">
        <v>114.85998343431081</v>
      </c>
      <c r="Y511" s="46">
        <v>102.13175802015846</v>
      </c>
      <c r="Z511" s="46">
        <v>109.8389863140393</v>
      </c>
      <c r="AA511" s="46">
        <v>159.06681918652598</v>
      </c>
      <c r="AB511" s="47">
        <v>6.7379072039506216</v>
      </c>
      <c r="AC511" s="47">
        <v>0.2892642205396978</v>
      </c>
      <c r="AD511" s="47">
        <v>4.6741162659353686</v>
      </c>
      <c r="AE511" s="47">
        <v>12.411359785741904</v>
      </c>
      <c r="AF511" s="47">
        <v>-1.2477631365920394</v>
      </c>
      <c r="AG511" s="47">
        <v>4.3598458479032765E-2</v>
      </c>
      <c r="AH511" s="47">
        <v>4.2177237525732769</v>
      </c>
      <c r="AI511" s="47">
        <v>0.53949253982972234</v>
      </c>
      <c r="AJ511" s="47">
        <v>-8.1649649697780884</v>
      </c>
      <c r="AK511" s="47">
        <v>-24.581585035048526</v>
      </c>
      <c r="AL511" s="47">
        <v>-23.684820138847552</v>
      </c>
      <c r="AM511" s="47">
        <v>1.0987262773520134</v>
      </c>
      <c r="AN511" s="47">
        <v>-15.477898609375352</v>
      </c>
      <c r="AO511" s="47">
        <v>-8.6259890985758361</v>
      </c>
      <c r="AP511" s="47">
        <v>-4.1125082030777254</v>
      </c>
      <c r="AQ511" s="47">
        <v>-3.681393777703601</v>
      </c>
      <c r="AR511" s="47">
        <v>5.7112750242792165</v>
      </c>
      <c r="AS511" s="47">
        <v>-10.204087248493177</v>
      </c>
      <c r="AT511" s="47">
        <v>-12.01450130797631</v>
      </c>
      <c r="AU511" s="47">
        <v>16.890439493395327</v>
      </c>
      <c r="AV511" s="47">
        <v>-8.4175094512500603</v>
      </c>
      <c r="AW511" s="47">
        <v>3.2230555235878811</v>
      </c>
      <c r="AX511" s="47">
        <v>2.6713960180945628</v>
      </c>
      <c r="AY511" s="47">
        <v>9.377868368015573</v>
      </c>
      <c r="AZ511" s="47">
        <v>7.8210470120290587</v>
      </c>
      <c r="BA511" s="47">
        <v>1.7108078597274812</v>
      </c>
      <c r="BB511" s="47">
        <v>3.8288062816384416</v>
      </c>
      <c r="BC511" s="47">
        <v>13.789114391050127</v>
      </c>
      <c r="BD511" s="47">
        <v>-0.95415576556194814</v>
      </c>
      <c r="BE511" s="47">
        <v>1.6688783156187048</v>
      </c>
      <c r="BF511" s="47">
        <v>5.8296791405906268</v>
      </c>
      <c r="BG511" s="47">
        <v>2.6646416245970972</v>
      </c>
      <c r="BH511" s="47">
        <v>-4.7171640346969079</v>
      </c>
      <c r="BI511" s="47">
        <v>-13.723504037934486</v>
      </c>
      <c r="BJ511" s="47">
        <v>-9.74323869930409</v>
      </c>
      <c r="BK511" s="47">
        <v>0.4750928320084169</v>
      </c>
      <c r="BL511" s="47">
        <v>-11.907145988695822</v>
      </c>
      <c r="BM511" s="47">
        <v>-4.1003965872225763</v>
      </c>
      <c r="BN511" s="47">
        <v>-4.9072122500878006</v>
      </c>
      <c r="BO511" s="47">
        <v>-2.0141519188978885</v>
      </c>
      <c r="BP511" s="47">
        <v>10.801940535685507</v>
      </c>
      <c r="BQ511" s="47">
        <v>2.6687208493100911</v>
      </c>
      <c r="BR511" s="47">
        <v>3.8390505944769782</v>
      </c>
      <c r="BS511" s="47">
        <v>18.36325593325261</v>
      </c>
      <c r="BT511" s="47">
        <v>-3.7465652893428958</v>
      </c>
      <c r="BU511" s="47">
        <v>7.9692716246451134</v>
      </c>
      <c r="BV511" s="47">
        <v>2.5440351165685549</v>
      </c>
      <c r="BW511" s="47">
        <v>11.102051432396065</v>
      </c>
      <c r="BX511" s="47">
        <v>6.5505278536278979</v>
      </c>
      <c r="BY511" s="47">
        <v>3.5514006507889474E-2</v>
      </c>
      <c r="BZ511" s="47">
        <v>0.51865786609063746</v>
      </c>
      <c r="CA511" s="47">
        <v>5.9151617325420514</v>
      </c>
      <c r="CB511" s="47">
        <v>-0.14215447095604214</v>
      </c>
      <c r="CC511" s="47">
        <v>6.370480454625029E-3</v>
      </c>
      <c r="CD511" s="47">
        <v>0.16783453268592757</v>
      </c>
      <c r="CE511" s="47">
        <v>4.914370630280894E-2</v>
      </c>
      <c r="CF511" s="47">
        <v>-8.8689119188669601</v>
      </c>
      <c r="CG511" s="47">
        <v>-4.1244692345702001</v>
      </c>
      <c r="CH511" s="47">
        <v>-2.6841521314400993</v>
      </c>
      <c r="CI511" s="47">
        <v>0.21050438612936517</v>
      </c>
      <c r="CJ511" s="47">
        <v>-1.7161391497512042</v>
      </c>
      <c r="CK511" s="47">
        <v>-0.11160525006918647</v>
      </c>
      <c r="CL511" s="47">
        <v>-0.35436572782727344</v>
      </c>
      <c r="CM511" s="47">
        <v>-8.8684811338361869E-2</v>
      </c>
      <c r="CN511" s="47">
        <v>7.6743261201928181</v>
      </c>
      <c r="CO511" s="47">
        <v>0.18187009028601725</v>
      </c>
      <c r="CP511" s="47">
        <v>0.41381653351569953</v>
      </c>
      <c r="CQ511" s="47">
        <v>6.4862288949592992</v>
      </c>
      <c r="CR511" s="47">
        <v>-0.11259083058840477</v>
      </c>
      <c r="CS511" s="47">
        <v>5.4825231021816433E-2</v>
      </c>
      <c r="CT511" s="47">
        <v>0.40407629636275183</v>
      </c>
      <c r="CU511" s="47">
        <v>0.2460999046356396</v>
      </c>
      <c r="CV511" s="47">
        <v>-5.2767987906778329</v>
      </c>
      <c r="CW511" s="47">
        <v>-2.2198391593086226</v>
      </c>
      <c r="CX511" s="47">
        <v>-1.1334075117443114</v>
      </c>
      <c r="CY511" s="47">
        <v>-8.3096616550347627E-2</v>
      </c>
      <c r="CZ511" s="47">
        <v>-1.3899372720452257</v>
      </c>
      <c r="DA511" s="47">
        <v>-6.1449139537544613E-2</v>
      </c>
      <c r="DB511" s="47">
        <v>-0.32564605051794565</v>
      </c>
      <c r="DC511" s="47">
        <v>-6.3423040973834915E-2</v>
      </c>
      <c r="DD511" s="48">
        <v>1124</v>
      </c>
      <c r="DE511" s="48">
        <v>5232</v>
      </c>
      <c r="DF511" s="47">
        <v>-40.053333333333327</v>
      </c>
      <c r="DG511" s="47">
        <v>-29.649052037111733</v>
      </c>
      <c r="DH511" s="48">
        <v>5495</v>
      </c>
      <c r="DI511" s="48">
        <v>24340</v>
      </c>
      <c r="DJ511" s="47">
        <v>-12.722363405336722</v>
      </c>
      <c r="DK511" s="47">
        <v>-10.197756788665879</v>
      </c>
      <c r="DL511" s="36"/>
      <c r="DM511" s="36"/>
      <c r="DN511" s="36"/>
      <c r="DO511" s="36"/>
      <c r="DP511" s="36"/>
      <c r="DQ511" s="36"/>
      <c r="DR511" s="36"/>
      <c r="DS511" s="36"/>
      <c r="DT511" s="36"/>
      <c r="DU511" s="36"/>
      <c r="DV511" s="36"/>
      <c r="DW511" s="36"/>
      <c r="DX511" s="36"/>
    </row>
    <row r="512" spans="1:128">
      <c r="A512" s="45">
        <v>2023</v>
      </c>
      <c r="B512" s="45" t="s">
        <v>146</v>
      </c>
      <c r="C512" s="45" t="s">
        <v>157</v>
      </c>
      <c r="D512" s="46">
        <v>97.300708136448321</v>
      </c>
      <c r="E512" s="46">
        <v>90.358243485478638</v>
      </c>
      <c r="F512" s="46">
        <v>105.3029303166102</v>
      </c>
      <c r="G512" s="46">
        <v>100.58007473813575</v>
      </c>
      <c r="H512" s="46">
        <v>85.227135542613283</v>
      </c>
      <c r="I512" s="46">
        <v>86.242021490533844</v>
      </c>
      <c r="J512" s="46">
        <v>89.438464444809384</v>
      </c>
      <c r="K512" s="46">
        <v>110.64053500328579</v>
      </c>
      <c r="L512" s="46">
        <v>101.06753192594182</v>
      </c>
      <c r="M512" s="46">
        <v>87.462455236482882</v>
      </c>
      <c r="N512" s="46">
        <v>108.52188854247538</v>
      </c>
      <c r="O512" s="46">
        <v>101.8472178188284</v>
      </c>
      <c r="P512" s="46">
        <v>99.626101488052612</v>
      </c>
      <c r="Q512" s="46">
        <v>89.361769066152704</v>
      </c>
      <c r="R512" s="46">
        <v>114.04284751089561</v>
      </c>
      <c r="S512" s="46">
        <v>125.84380437369613</v>
      </c>
      <c r="T512" s="46">
        <v>140.88758559451205</v>
      </c>
      <c r="U512" s="46">
        <v>125.56152435569447</v>
      </c>
      <c r="V512" s="46">
        <v>150.69687082280697</v>
      </c>
      <c r="W512" s="46">
        <v>147.90444827807306</v>
      </c>
      <c r="X512" s="46">
        <v>124.37540673872421</v>
      </c>
      <c r="Y512" s="46">
        <v>117.82835502061917</v>
      </c>
      <c r="Z512" s="46">
        <v>127.43917791550044</v>
      </c>
      <c r="AA512" s="46">
        <v>167.45999324930813</v>
      </c>
      <c r="AB512" s="47">
        <v>6.1003148098568216</v>
      </c>
      <c r="AC512" s="47">
        <v>-1.3021084511661174</v>
      </c>
      <c r="AD512" s="47">
        <v>4.090462931450789</v>
      </c>
      <c r="AE512" s="47">
        <v>11.751930503574947</v>
      </c>
      <c r="AF512" s="47">
        <v>-2.6049697305075781</v>
      </c>
      <c r="AG512" s="47">
        <v>2.1286413613248234</v>
      </c>
      <c r="AH512" s="47">
        <v>4.5719671946248264</v>
      </c>
      <c r="AI512" s="47">
        <v>0.10352546166763066</v>
      </c>
      <c r="AJ512" s="47">
        <v>-8.0873563478474964</v>
      </c>
      <c r="AK512" s="47">
        <v>-26.674172880227221</v>
      </c>
      <c r="AL512" s="47">
        <v>-10.149940433619808</v>
      </c>
      <c r="AM512" s="47">
        <v>-1.7217870982522032</v>
      </c>
      <c r="AN512" s="47">
        <v>-10.836434636454161</v>
      </c>
      <c r="AO512" s="47">
        <v>-8.2277825306398267</v>
      </c>
      <c r="AP512" s="47">
        <v>-2.0163924092646002</v>
      </c>
      <c r="AQ512" s="47">
        <v>-4.4921720796133657</v>
      </c>
      <c r="AR512" s="47">
        <v>4.6026466253874965</v>
      </c>
      <c r="AS512" s="47">
        <v>-12.915967864144839</v>
      </c>
      <c r="AT512" s="47">
        <v>2.2381858306995017</v>
      </c>
      <c r="AU512" s="47">
        <v>12.045088417194005</v>
      </c>
      <c r="AV512" s="47">
        <v>-3.4506780323904418</v>
      </c>
      <c r="AW512" s="47">
        <v>3.280839347719855</v>
      </c>
      <c r="AX512" s="47">
        <v>5.0415924785455646</v>
      </c>
      <c r="AY512" s="47">
        <v>8.1639887535832187</v>
      </c>
      <c r="AZ512" s="47">
        <v>7.4729747884109354</v>
      </c>
      <c r="BA512" s="47">
        <v>1.1008708556254021</v>
      </c>
      <c r="BB512" s="47">
        <v>3.8816045171168323</v>
      </c>
      <c r="BC512" s="47">
        <v>13.374941304177801</v>
      </c>
      <c r="BD512" s="47">
        <v>-1.28505433027718</v>
      </c>
      <c r="BE512" s="47">
        <v>1.7589435729957303</v>
      </c>
      <c r="BF512" s="47">
        <v>5.5768187303104177</v>
      </c>
      <c r="BG512" s="47">
        <v>2.1445131375579463</v>
      </c>
      <c r="BH512" s="47">
        <v>-5.4154798644515889</v>
      </c>
      <c r="BI512" s="47">
        <v>-16.592345111764772</v>
      </c>
      <c r="BJ512" s="47">
        <v>-9.8225030338684469</v>
      </c>
      <c r="BK512" s="47">
        <v>2.4033312261462214E-2</v>
      </c>
      <c r="BL512" s="47">
        <v>-11.69606250628904</v>
      </c>
      <c r="BM512" s="47">
        <v>-4.8998566231353902</v>
      </c>
      <c r="BN512" s="47">
        <v>-4.2498642166393763</v>
      </c>
      <c r="BO512" s="47">
        <v>-2.529205563721415</v>
      </c>
      <c r="BP512" s="47">
        <v>9.4819379566347664</v>
      </c>
      <c r="BQ512" s="47">
        <v>-0.85196494258085176</v>
      </c>
      <c r="BR512" s="47">
        <v>3.5199446704955673</v>
      </c>
      <c r="BS512" s="47">
        <v>17.019666598395332</v>
      </c>
      <c r="BT512" s="47">
        <v>-3.6871231407255123</v>
      </c>
      <c r="BU512" s="47">
        <v>7.0356850938322113</v>
      </c>
      <c r="BV512" s="47">
        <v>3.1215026608061969</v>
      </c>
      <c r="BW512" s="47">
        <v>10.480197332173802</v>
      </c>
      <c r="BX512" s="47">
        <v>5.5702026657094672</v>
      </c>
      <c r="BY512" s="47">
        <v>-9.3411548806487193E-2</v>
      </c>
      <c r="BZ512" s="47">
        <v>0.43783700591571822</v>
      </c>
      <c r="CA512" s="47">
        <v>5.1768214350187698</v>
      </c>
      <c r="CB512" s="47">
        <v>-0.31479349780941324</v>
      </c>
      <c r="CC512" s="47">
        <v>6.501387312810944E-2</v>
      </c>
      <c r="CD512" s="47">
        <v>0.23239413502877443</v>
      </c>
      <c r="CE512" s="47">
        <v>6.6341263233996348E-2</v>
      </c>
      <c r="CF512" s="47">
        <v>-8.6999108577409707</v>
      </c>
      <c r="CG512" s="47">
        <v>-4.7231913393510325</v>
      </c>
      <c r="CH512" s="47">
        <v>-1.1003883845863234</v>
      </c>
      <c r="CI512" s="47">
        <v>-1.2477436546795422</v>
      </c>
      <c r="CJ512" s="47">
        <v>-1.1814199999149808</v>
      </c>
      <c r="CK512" s="47">
        <v>-0.11843025979294579</v>
      </c>
      <c r="CL512" s="47">
        <v>-0.17718908260959806</v>
      </c>
      <c r="CM512" s="47">
        <v>-0.15154813680654911</v>
      </c>
      <c r="CN512" s="47">
        <v>7.2565110030743663</v>
      </c>
      <c r="CO512" s="47">
        <v>0.12507805533685878</v>
      </c>
      <c r="CP512" s="47">
        <v>0.41379012634434298</v>
      </c>
      <c r="CQ512" s="47">
        <v>6.2218149601421553</v>
      </c>
      <c r="CR512" s="47">
        <v>-0.15410072102328226</v>
      </c>
      <c r="CS512" s="47">
        <v>5.6898084289721436E-2</v>
      </c>
      <c r="CT512" s="47">
        <v>0.38486970658534214</v>
      </c>
      <c r="CU512" s="47">
        <v>0.20816079139922813</v>
      </c>
      <c r="CV512" s="47">
        <v>-5.9745959382957619</v>
      </c>
      <c r="CW512" s="47">
        <v>-2.7380877782295374</v>
      </c>
      <c r="CX512" s="47">
        <v>-1.1265934869102292</v>
      </c>
      <c r="CY512" s="47">
        <v>-0.32593514246235644</v>
      </c>
      <c r="CZ512" s="47">
        <v>-1.3467989719533651</v>
      </c>
      <c r="DA512" s="47">
        <v>-7.3245680330188148E-2</v>
      </c>
      <c r="DB512" s="47">
        <v>-0.2822682905867529</v>
      </c>
      <c r="DC512" s="47">
        <v>-8.166658782333254E-2</v>
      </c>
      <c r="DD512" s="48">
        <v>1225</v>
      </c>
      <c r="DE512" s="48">
        <v>6457</v>
      </c>
      <c r="DF512" s="47">
        <v>-44.089456869009581</v>
      </c>
      <c r="DG512" s="47">
        <v>-32.935189031990028</v>
      </c>
      <c r="DH512" s="48">
        <v>5892</v>
      </c>
      <c r="DI512" s="48">
        <v>30232</v>
      </c>
      <c r="DJ512" s="47">
        <v>-6.5948002536461603</v>
      </c>
      <c r="DK512" s="47">
        <v>-9.5175386088830365</v>
      </c>
      <c r="DL512" s="36"/>
      <c r="DM512" s="36"/>
      <c r="DN512" s="36"/>
      <c r="DO512" s="36"/>
      <c r="DP512" s="36"/>
      <c r="DQ512" s="36"/>
      <c r="DR512" s="36"/>
      <c r="DS512" s="36"/>
      <c r="DT512" s="36"/>
      <c r="DU512" s="36"/>
      <c r="DV512" s="36"/>
      <c r="DW512" s="36"/>
      <c r="DX512" s="36"/>
    </row>
    <row r="513" spans="1:128">
      <c r="A513" s="45">
        <v>2023</v>
      </c>
      <c r="B513" s="45" t="s">
        <v>147</v>
      </c>
      <c r="C513" s="45" t="s">
        <v>157</v>
      </c>
      <c r="D513" s="46">
        <v>97.442349797127477</v>
      </c>
      <c r="E513" s="46">
        <v>89.717166900668431</v>
      </c>
      <c r="F513" s="46">
        <v>105.02311766895372</v>
      </c>
      <c r="G513" s="46">
        <v>100.84070114637839</v>
      </c>
      <c r="H513" s="46">
        <v>84.626364339925303</v>
      </c>
      <c r="I513" s="46">
        <v>87.399990681916265</v>
      </c>
      <c r="J513" s="46">
        <v>90.394856064668971</v>
      </c>
      <c r="K513" s="46">
        <v>111.29305346167226</v>
      </c>
      <c r="L513" s="46">
        <v>99.618072654801594</v>
      </c>
      <c r="M513" s="46">
        <v>78.286587645465161</v>
      </c>
      <c r="N513" s="46">
        <v>110.48418711387234</v>
      </c>
      <c r="O513" s="46">
        <v>101.09926844296172</v>
      </c>
      <c r="P513" s="46">
        <v>97.094227280318876</v>
      </c>
      <c r="Q513" s="46">
        <v>85.778363279469588</v>
      </c>
      <c r="R513" s="46">
        <v>123.65355290948075</v>
      </c>
      <c r="S513" s="46">
        <v>127.75688025165026</v>
      </c>
      <c r="T513" s="46">
        <v>138.54558065916765</v>
      </c>
      <c r="U513" s="46">
        <v>112.20631486723865</v>
      </c>
      <c r="V513" s="46">
        <v>153.14566017814667</v>
      </c>
      <c r="W513" s="46">
        <v>146.52600496746911</v>
      </c>
      <c r="X513" s="46">
        <v>121.50580417660719</v>
      </c>
      <c r="Y513" s="46">
        <v>113.36634609339258</v>
      </c>
      <c r="Z513" s="46">
        <v>138.77733089500512</v>
      </c>
      <c r="AA513" s="46">
        <v>170.60592493081833</v>
      </c>
      <c r="AB513" s="47">
        <v>4.6882663396013324</v>
      </c>
      <c r="AC513" s="47">
        <v>-2.3207968004922752</v>
      </c>
      <c r="AD513" s="47">
        <v>3.1283341012917854</v>
      </c>
      <c r="AE513" s="47">
        <v>9.6136658754158333</v>
      </c>
      <c r="AF513" s="47">
        <v>-3.3918640660184685</v>
      </c>
      <c r="AG513" s="47">
        <v>3.4200370873584074</v>
      </c>
      <c r="AH513" s="47">
        <v>2.1816680686668422</v>
      </c>
      <c r="AI513" s="47">
        <v>0.53637277908145098</v>
      </c>
      <c r="AJ513" s="47">
        <v>-11.032207994687493</v>
      </c>
      <c r="AK513" s="47">
        <v>-28.042062822862015</v>
      </c>
      <c r="AL513" s="47">
        <v>-8.7505692243077036</v>
      </c>
      <c r="AM513" s="47">
        <v>-5.03024126920727</v>
      </c>
      <c r="AN513" s="47">
        <v>-20.541813140885779</v>
      </c>
      <c r="AO513" s="47">
        <v>-8.3989365218645204</v>
      </c>
      <c r="AP513" s="47">
        <v>-8.5545700973284617</v>
      </c>
      <c r="AQ513" s="47">
        <v>-2.7505529250433258</v>
      </c>
      <c r="AR513" s="47">
        <v>1.6380923510814327</v>
      </c>
      <c r="AS513" s="47">
        <v>-15.560527891009867</v>
      </c>
      <c r="AT513" s="47">
        <v>2.8057197548075674</v>
      </c>
      <c r="AU513" s="47">
        <v>9.0196675912659785</v>
      </c>
      <c r="AV513" s="47">
        <v>-12.908790016554361</v>
      </c>
      <c r="AW513" s="47">
        <v>2.939963759216635</v>
      </c>
      <c r="AX513" s="47">
        <v>1.1790282273747899</v>
      </c>
      <c r="AY513" s="47">
        <v>9.9032922221917286</v>
      </c>
      <c r="AZ513" s="47">
        <v>6.9986366105266651</v>
      </c>
      <c r="BA513" s="47">
        <v>0.52324411350370692</v>
      </c>
      <c r="BB513" s="47">
        <v>3.7544285929128618</v>
      </c>
      <c r="BC513" s="47">
        <v>12.727794978050921</v>
      </c>
      <c r="BD513" s="47">
        <v>-1.6371454817016406</v>
      </c>
      <c r="BE513" s="47">
        <v>2.0312166272310694</v>
      </c>
      <c r="BF513" s="47">
        <v>4.9923369130162376</v>
      </c>
      <c r="BG513" s="47">
        <v>1.8726980829162132</v>
      </c>
      <c r="BH513" s="47">
        <v>-6.3940866632909321</v>
      </c>
      <c r="BI513" s="47">
        <v>-18.516901337719982</v>
      </c>
      <c r="BJ513" s="47">
        <v>-9.647302283568294</v>
      </c>
      <c r="BK513" s="47">
        <v>-0.85629579633786923</v>
      </c>
      <c r="BL513" s="47">
        <v>-13.264959801659026</v>
      </c>
      <c r="BM513" s="47">
        <v>-5.4493042068544995</v>
      </c>
      <c r="BN513" s="47">
        <v>-5.149440427832463</v>
      </c>
      <c r="BO513" s="47">
        <v>-2.5672014315243241</v>
      </c>
      <c r="BP513" s="47">
        <v>8.0912993883593067</v>
      </c>
      <c r="BQ513" s="47">
        <v>-3.3865911245607339</v>
      </c>
      <c r="BR513" s="47">
        <v>3.4001867410650366</v>
      </c>
      <c r="BS513" s="47">
        <v>15.595805116900241</v>
      </c>
      <c r="BT513" s="47">
        <v>-5.3349817897890723</v>
      </c>
      <c r="BU513" s="47">
        <v>6.3753395349277264</v>
      </c>
      <c r="BV513" s="47">
        <v>2.7189687897153814</v>
      </c>
      <c r="BW513" s="47">
        <v>10.379200886590944</v>
      </c>
      <c r="BX513" s="47">
        <v>4.2891005209256514</v>
      </c>
      <c r="BY513" s="47">
        <v>-0.1884367759470772</v>
      </c>
      <c r="BZ513" s="47">
        <v>0.36886916682453696</v>
      </c>
      <c r="CA513" s="47">
        <v>4.5120226296352106</v>
      </c>
      <c r="CB513" s="47">
        <v>-0.43777485026275798</v>
      </c>
      <c r="CC513" s="47">
        <v>0.10019278737599858</v>
      </c>
      <c r="CD513" s="47">
        <v>-7.2801552072809889E-2</v>
      </c>
      <c r="CE513" s="47">
        <v>7.0291153725498788E-3</v>
      </c>
      <c r="CF513" s="47">
        <v>-11.71604189865975</v>
      </c>
      <c r="CG513" s="47">
        <v>-4.4427831939742628</v>
      </c>
      <c r="CH513" s="47">
        <v>-0.872801719085049</v>
      </c>
      <c r="CI513" s="47">
        <v>-2.8856468463307094</v>
      </c>
      <c r="CJ513" s="47">
        <v>-2.4278589877674328</v>
      </c>
      <c r="CK513" s="47">
        <v>-0.11384955702382092</v>
      </c>
      <c r="CL513" s="47">
        <v>-0.86592737027176381</v>
      </c>
      <c r="CM513" s="47">
        <v>-0.10717422420670991</v>
      </c>
      <c r="CN513" s="47">
        <v>6.7141930551061293</v>
      </c>
      <c r="CO513" s="47">
        <v>5.460262907594126E-2</v>
      </c>
      <c r="CP513" s="47">
        <v>0.40563309922567081</v>
      </c>
      <c r="CQ513" s="47">
        <v>5.9089091669985194</v>
      </c>
      <c r="CR513" s="47">
        <v>-0.20239878644679535</v>
      </c>
      <c r="CS513" s="47">
        <v>6.4269395899132636E-2</v>
      </c>
      <c r="CT513" s="47">
        <v>0.30853462087866346</v>
      </c>
      <c r="CU513" s="47">
        <v>0.17464292947499654</v>
      </c>
      <c r="CV513" s="47">
        <v>-6.9736566707584835</v>
      </c>
      <c r="CW513" s="47">
        <v>-3.0347294245691363</v>
      </c>
      <c r="CX513" s="47">
        <v>-1.0805502833889411</v>
      </c>
      <c r="CY513" s="47">
        <v>-0.77136198351390106</v>
      </c>
      <c r="CZ513" s="47">
        <v>-1.5349190430939899</v>
      </c>
      <c r="DA513" s="47">
        <v>-8.0311341866508651E-2</v>
      </c>
      <c r="DB513" s="47">
        <v>-0.38383340814365113</v>
      </c>
      <c r="DC513" s="47">
        <v>-8.7951186182354951E-2</v>
      </c>
      <c r="DD513" s="48">
        <v>1186</v>
      </c>
      <c r="DE513" s="48">
        <v>7643</v>
      </c>
      <c r="DF513" s="47">
        <v>-51.670741646291773</v>
      </c>
      <c r="DG513" s="47">
        <v>-36.740605859956965</v>
      </c>
      <c r="DH513" s="48">
        <v>6020</v>
      </c>
      <c r="DI513" s="48">
        <v>36252</v>
      </c>
      <c r="DJ513" s="47">
        <v>-7.7959871343237896</v>
      </c>
      <c r="DK513" s="47">
        <v>-9.2361232818407135</v>
      </c>
      <c r="DL513" s="36"/>
      <c r="DM513" s="36"/>
      <c r="DN513" s="36"/>
      <c r="DO513" s="36"/>
      <c r="DP513" s="36"/>
      <c r="DQ513" s="36"/>
      <c r="DR513" s="36"/>
      <c r="DS513" s="36"/>
      <c r="DT513" s="36"/>
      <c r="DU513" s="36"/>
      <c r="DV513" s="36"/>
      <c r="DW513" s="36"/>
      <c r="DX513" s="36"/>
    </row>
    <row r="514" spans="1:128">
      <c r="A514" s="45">
        <v>2023</v>
      </c>
      <c r="B514" s="45" t="s">
        <v>148</v>
      </c>
      <c r="C514" s="45" t="s">
        <v>157</v>
      </c>
      <c r="D514" s="46">
        <v>97.504733416710749</v>
      </c>
      <c r="E514" s="46">
        <v>89.058429803880017</v>
      </c>
      <c r="F514" s="46">
        <v>104.94579896531833</v>
      </c>
      <c r="G514" s="46">
        <v>101.44107269429141</v>
      </c>
      <c r="H514" s="46">
        <v>84.183242318046823</v>
      </c>
      <c r="I514" s="46">
        <v>88.894253779003392</v>
      </c>
      <c r="J514" s="46">
        <v>88.290518883796338</v>
      </c>
      <c r="K514" s="46">
        <v>111.90227685646911</v>
      </c>
      <c r="L514" s="46">
        <v>104.3365599565182</v>
      </c>
      <c r="M514" s="46">
        <v>82.287432081331318</v>
      </c>
      <c r="N514" s="46">
        <v>109.00926499041412</v>
      </c>
      <c r="O514" s="46">
        <v>108.2250685676961</v>
      </c>
      <c r="P514" s="46">
        <v>99.277584352387009</v>
      </c>
      <c r="Q514" s="46">
        <v>92.033039785075204</v>
      </c>
      <c r="R514" s="46">
        <v>119.71305770622888</v>
      </c>
      <c r="S514" s="46">
        <v>134.68149252436891</v>
      </c>
      <c r="T514" s="46">
        <v>145.68873402362874</v>
      </c>
      <c r="U514" s="46">
        <v>118.02754233167103</v>
      </c>
      <c r="V514" s="46">
        <v>151.44195590521522</v>
      </c>
      <c r="W514" s="46">
        <v>157.2086364355911</v>
      </c>
      <c r="X514" s="46">
        <v>124.46916393553478</v>
      </c>
      <c r="Y514" s="46">
        <v>121.97292861745322</v>
      </c>
      <c r="Z514" s="46">
        <v>134.97981683238299</v>
      </c>
      <c r="AA514" s="46">
        <v>180.34835249681544</v>
      </c>
      <c r="AB514" s="47">
        <v>4.4880338726095204</v>
      </c>
      <c r="AC514" s="47">
        <v>-2.8624263204530598</v>
      </c>
      <c r="AD514" s="47">
        <v>2.2713876854743464</v>
      </c>
      <c r="AE514" s="47">
        <v>9.9732588857827977</v>
      </c>
      <c r="AF514" s="47">
        <v>-4.4677250382831435</v>
      </c>
      <c r="AG514" s="47">
        <v>3.4666009368953921</v>
      </c>
      <c r="AH514" s="47">
        <v>-0.53561032408306897</v>
      </c>
      <c r="AI514" s="47">
        <v>2.050313046421115</v>
      </c>
      <c r="AJ514" s="47">
        <v>-9.9013345237882628</v>
      </c>
      <c r="AK514" s="47">
        <v>-32.343416879965268</v>
      </c>
      <c r="AL514" s="47">
        <v>-16.402602267205314</v>
      </c>
      <c r="AM514" s="47">
        <v>-0.4696400793736788</v>
      </c>
      <c r="AN514" s="47">
        <v>-16.311117013237808</v>
      </c>
      <c r="AO514" s="47">
        <v>-8.9274508071576992</v>
      </c>
      <c r="AP514" s="47">
        <v>-8.3373479271701569</v>
      </c>
      <c r="AQ514" s="47">
        <v>-4.2487306512864258</v>
      </c>
      <c r="AR514" s="47">
        <v>0.98797529022502939</v>
      </c>
      <c r="AS514" s="47">
        <v>-21.800810404948312</v>
      </c>
      <c r="AT514" s="47">
        <v>-7.1738780696212086</v>
      </c>
      <c r="AU514" s="47">
        <v>11.706133800222741</v>
      </c>
      <c r="AV514" s="47">
        <v>-10.064437747982669</v>
      </c>
      <c r="AW514" s="47">
        <v>1.7960250944379252</v>
      </c>
      <c r="AX514" s="47">
        <v>-1.6537683832199446</v>
      </c>
      <c r="AY514" s="47">
        <v>7.452300486232355</v>
      </c>
      <c r="AZ514" s="47">
        <v>6.6324324598104889</v>
      </c>
      <c r="BA514" s="47">
        <v>3.5000777795057836E-2</v>
      </c>
      <c r="BB514" s="47">
        <v>3.5388129114261258</v>
      </c>
      <c r="BC514" s="47">
        <v>12.32251646930662</v>
      </c>
      <c r="BD514" s="47">
        <v>-2.0445277452681543</v>
      </c>
      <c r="BE514" s="47">
        <v>2.2362426506901123</v>
      </c>
      <c r="BF514" s="47">
        <v>4.1781003603900357</v>
      </c>
      <c r="BG514" s="47">
        <v>1.8981709931320978</v>
      </c>
      <c r="BH514" s="47">
        <v>-6.9295763639743324</v>
      </c>
      <c r="BI514" s="47">
        <v>-20.704057074556481</v>
      </c>
      <c r="BJ514" s="47">
        <v>-10.658410450874101</v>
      </c>
      <c r="BK514" s="47">
        <v>-0.79789633305827889</v>
      </c>
      <c r="BL514" s="47">
        <v>-13.712410972615585</v>
      </c>
      <c r="BM514" s="47">
        <v>-5.9532876131802137</v>
      </c>
      <c r="BN514" s="47">
        <v>-5.6848170860548048</v>
      </c>
      <c r="BO514" s="47">
        <v>-2.8282714533310993</v>
      </c>
      <c r="BP514" s="47">
        <v>6.9690604099231557</v>
      </c>
      <c r="BQ514" s="47">
        <v>-6.4008038603270307</v>
      </c>
      <c r="BR514" s="47">
        <v>1.7596662315831013</v>
      </c>
      <c r="BS514" s="47">
        <v>14.984776650201237</v>
      </c>
      <c r="BT514" s="47">
        <v>-6.0471061264146808</v>
      </c>
      <c r="BU514" s="47">
        <v>5.6919291053782795</v>
      </c>
      <c r="BV514" s="47">
        <v>1.967958482414689</v>
      </c>
      <c r="BW514" s="47">
        <v>9.9133606581025102</v>
      </c>
      <c r="BX514" s="47">
        <v>3.9149844884505023</v>
      </c>
      <c r="BY514" s="47">
        <v>-0.2427782935092041</v>
      </c>
      <c r="BZ514" s="47">
        <v>0.23561303975849834</v>
      </c>
      <c r="CA514" s="47">
        <v>4.5201663525350151</v>
      </c>
      <c r="CB514" s="47">
        <v>-0.54902835129664362</v>
      </c>
      <c r="CC514" s="47">
        <v>0.10542321081060634</v>
      </c>
      <c r="CD514" s="47">
        <v>-0.33008897565417256</v>
      </c>
      <c r="CE514" s="47">
        <v>0.17567750580640273</v>
      </c>
      <c r="CF514" s="47">
        <v>-10.450593893115883</v>
      </c>
      <c r="CG514" s="47">
        <v>-5.4102176381356371</v>
      </c>
      <c r="CH514" s="47">
        <v>-1.7409082961603377</v>
      </c>
      <c r="CI514" s="47">
        <v>-0.28073353969681425</v>
      </c>
      <c r="CJ514" s="47">
        <v>-1.8502850798947217</v>
      </c>
      <c r="CK514" s="47">
        <v>-0.1267866002216354</v>
      </c>
      <c r="CL514" s="47">
        <v>-0.82443462881579843</v>
      </c>
      <c r="CM514" s="47">
        <v>-0.21722811019093985</v>
      </c>
      <c r="CN514" s="47">
        <v>6.2986080278798777</v>
      </c>
      <c r="CO514" s="47">
        <v>6.8919370502033336E-3</v>
      </c>
      <c r="CP514" s="47">
        <v>0.38121909776477042</v>
      </c>
      <c r="CQ514" s="47">
        <v>5.7064630215309542</v>
      </c>
      <c r="CR514" s="47">
        <v>-0.25691512256030757</v>
      </c>
      <c r="CS514" s="47">
        <v>7.0264287141496226E-2</v>
      </c>
      <c r="CT514" s="47">
        <v>0.21600387000872875</v>
      </c>
      <c r="CU514" s="47">
        <v>0.17468093694403264</v>
      </c>
      <c r="CV514" s="47">
        <v>-7.5020467702615461</v>
      </c>
      <c r="CW514" s="47">
        <v>-3.3966208009156453</v>
      </c>
      <c r="CX514" s="47">
        <v>-1.1804946387659454</v>
      </c>
      <c r="CY514" s="47">
        <v>-0.69658243856717728</v>
      </c>
      <c r="CZ514" s="47">
        <v>-1.5828450375041323</v>
      </c>
      <c r="DA514" s="47">
        <v>-8.7391040798458802E-2</v>
      </c>
      <c r="DB514" s="47">
        <v>-0.45146717083553595</v>
      </c>
      <c r="DC514" s="47">
        <v>-0.10664564287465092</v>
      </c>
      <c r="DD514" s="48">
        <v>1183</v>
      </c>
      <c r="DE514" s="48">
        <v>8826</v>
      </c>
      <c r="DF514" s="47">
        <v>-45.104408352668216</v>
      </c>
      <c r="DG514" s="47">
        <v>-38.006602514574695</v>
      </c>
      <c r="DH514" s="48">
        <v>6292</v>
      </c>
      <c r="DI514" s="48">
        <v>42544</v>
      </c>
      <c r="DJ514" s="47">
        <v>-5.3549939831528226</v>
      </c>
      <c r="DK514" s="47">
        <v>-8.682306982334886</v>
      </c>
      <c r="DL514" s="36"/>
      <c r="DM514" s="36"/>
      <c r="DN514" s="36"/>
      <c r="DO514" s="36"/>
      <c r="DP514" s="36"/>
      <c r="DQ514" s="36"/>
      <c r="DR514" s="36"/>
      <c r="DS514" s="36"/>
      <c r="DT514" s="36"/>
      <c r="DU514" s="36"/>
      <c r="DV514" s="36"/>
      <c r="DW514" s="36"/>
      <c r="DX514" s="36"/>
    </row>
    <row r="515" spans="1:128">
      <c r="A515" s="45">
        <v>2023</v>
      </c>
      <c r="B515" s="45" t="s">
        <v>149</v>
      </c>
      <c r="C515" s="45" t="s">
        <v>157</v>
      </c>
      <c r="D515" s="46">
        <v>97.843402160313047</v>
      </c>
      <c r="E515" s="46">
        <v>88.740540588271671</v>
      </c>
      <c r="F515" s="46">
        <v>104.82233845460382</v>
      </c>
      <c r="G515" s="46">
        <v>101.47675369081186</v>
      </c>
      <c r="H515" s="46">
        <v>84.411904643444927</v>
      </c>
      <c r="I515" s="46">
        <v>94.007276485159494</v>
      </c>
      <c r="J515" s="46">
        <v>89.275850307715103</v>
      </c>
      <c r="K515" s="46">
        <v>113.00011596892033</v>
      </c>
      <c r="L515" s="46">
        <v>102.40717401398445</v>
      </c>
      <c r="M515" s="46">
        <v>89.450484883346292</v>
      </c>
      <c r="N515" s="46">
        <v>111.32044707503397</v>
      </c>
      <c r="O515" s="46">
        <v>103.92972293909276</v>
      </c>
      <c r="P515" s="46">
        <v>99.808866972421058</v>
      </c>
      <c r="Q515" s="46">
        <v>103.2937139700981</v>
      </c>
      <c r="R515" s="46">
        <v>104.42825082503802</v>
      </c>
      <c r="S515" s="46">
        <v>125.01525422534259</v>
      </c>
      <c r="T515" s="46">
        <v>143.59496657642936</v>
      </c>
      <c r="U515" s="46">
        <v>127.91385775141926</v>
      </c>
      <c r="V515" s="46">
        <v>153.9974484451042</v>
      </c>
      <c r="W515" s="46">
        <v>151.91785668999054</v>
      </c>
      <c r="X515" s="46">
        <v>125.35592200709181</v>
      </c>
      <c r="Y515" s="46">
        <v>136.58712200452078</v>
      </c>
      <c r="Z515" s="46">
        <v>117.92880901010977</v>
      </c>
      <c r="AA515" s="46">
        <v>168.24821777185437</v>
      </c>
      <c r="AB515" s="47">
        <v>4.6185484952957045</v>
      </c>
      <c r="AC515" s="47">
        <v>-4.435146443514637</v>
      </c>
      <c r="AD515" s="47">
        <v>2.6834620373787699</v>
      </c>
      <c r="AE515" s="47">
        <v>9.5256433884890903</v>
      </c>
      <c r="AF515" s="47">
        <v>-2.6135116092381727</v>
      </c>
      <c r="AG515" s="47">
        <v>6.4302976828473746</v>
      </c>
      <c r="AH515" s="47">
        <v>9.8116472751441641E-2</v>
      </c>
      <c r="AI515" s="47">
        <v>2.6490996432283698</v>
      </c>
      <c r="AJ515" s="47">
        <v>-10.66443121575672</v>
      </c>
      <c r="AK515" s="47">
        <v>-31.141072284072646</v>
      </c>
      <c r="AL515" s="47">
        <v>-20.325460696860485</v>
      </c>
      <c r="AM515" s="47">
        <v>-1.0368929730748877</v>
      </c>
      <c r="AN515" s="47">
        <v>-14.498351046798486</v>
      </c>
      <c r="AO515" s="47">
        <v>-14.467163453374109</v>
      </c>
      <c r="AP515" s="47">
        <v>-8.1177302843050576</v>
      </c>
      <c r="AQ515" s="47">
        <v>-2.5613967047595665</v>
      </c>
      <c r="AR515" s="47">
        <v>-0.66782899759769698</v>
      </c>
      <c r="AS515" s="47">
        <v>-21.998393007122917</v>
      </c>
      <c r="AT515" s="47">
        <v>-12.829129049243482</v>
      </c>
      <c r="AU515" s="47">
        <v>10.482621172823304</v>
      </c>
      <c r="AV515" s="47">
        <v>-8.4980450263457907</v>
      </c>
      <c r="AW515" s="47">
        <v>-4.9862525569178366</v>
      </c>
      <c r="AX515" s="47">
        <v>-1.663578071832339</v>
      </c>
      <c r="AY515" s="47">
        <v>8.5010026962003327</v>
      </c>
      <c r="AZ515" s="47">
        <v>6.3755775247569924</v>
      </c>
      <c r="BA515" s="47">
        <v>-0.53469455028456458</v>
      </c>
      <c r="BB515" s="47">
        <v>3.4307323974461124</v>
      </c>
      <c r="BC515" s="47">
        <v>11.962401234677866</v>
      </c>
      <c r="BD515" s="47">
        <v>-2.1150872431136891</v>
      </c>
      <c r="BE515" s="47">
        <v>2.7732649597479453</v>
      </c>
      <c r="BF515" s="47">
        <v>3.6521235082854986</v>
      </c>
      <c r="BG515" s="47">
        <v>1.9926812452489839</v>
      </c>
      <c r="BH515" s="47">
        <v>-7.4199408130020679</v>
      </c>
      <c r="BI515" s="47">
        <v>-22.212556732539756</v>
      </c>
      <c r="BJ515" s="47">
        <v>-11.994492644663069</v>
      </c>
      <c r="BK515" s="47">
        <v>-0.82832153124197117</v>
      </c>
      <c r="BL515" s="47">
        <v>-13.811667920428983</v>
      </c>
      <c r="BM515" s="47">
        <v>-7.2099608016030992</v>
      </c>
      <c r="BN515" s="47">
        <v>-5.9950422835834623</v>
      </c>
      <c r="BO515" s="47">
        <v>-2.7951653928316778</v>
      </c>
      <c r="BP515" s="47">
        <v>5.9252845284569755</v>
      </c>
      <c r="BQ515" s="47">
        <v>-8.7559673893446099</v>
      </c>
      <c r="BR515" s="47">
        <v>-0.33870786515551865</v>
      </c>
      <c r="BS515" s="47">
        <v>14.385713220716267</v>
      </c>
      <c r="BT515" s="47">
        <v>-6.3650297325475673</v>
      </c>
      <c r="BU515" s="47">
        <v>4.0703532243920648</v>
      </c>
      <c r="BV515" s="47">
        <v>1.494094198872653</v>
      </c>
      <c r="BW515" s="47">
        <v>9.7323043108354046</v>
      </c>
      <c r="BX515" s="47">
        <v>3.9916394544137428</v>
      </c>
      <c r="BY515" s="47">
        <v>-0.39931966993996332</v>
      </c>
      <c r="BZ515" s="47">
        <v>0.29808880076654309</v>
      </c>
      <c r="CA515" s="47">
        <v>4.201038887437881</v>
      </c>
      <c r="CB515" s="47">
        <v>-0.33309913796328688</v>
      </c>
      <c r="CC515" s="47">
        <v>0.19387485931871334</v>
      </c>
      <c r="CD515" s="47">
        <v>-0.17832913328116462</v>
      </c>
      <c r="CE515" s="47">
        <v>0.20938484807502056</v>
      </c>
      <c r="CF515" s="47">
        <v>-11.159878104444147</v>
      </c>
      <c r="CG515" s="47">
        <v>-5.7675968590474618</v>
      </c>
      <c r="CH515" s="47">
        <v>-2.1854070774038985</v>
      </c>
      <c r="CI515" s="47">
        <v>-0.60621481631110641</v>
      </c>
      <c r="CJ515" s="47">
        <v>-1.5676912716194591</v>
      </c>
      <c r="CK515" s="47">
        <v>-0.24755635601283274</v>
      </c>
      <c r="CL515" s="47">
        <v>-0.68330195588033205</v>
      </c>
      <c r="CM515" s="47">
        <v>-0.10210976816905584</v>
      </c>
      <c r="CN515" s="47">
        <v>6.0015846072985397</v>
      </c>
      <c r="CO515" s="47">
        <v>-4.484697950362479E-2</v>
      </c>
      <c r="CP515" s="47">
        <v>0.36949288480272374</v>
      </c>
      <c r="CQ515" s="47">
        <v>5.5147180976744474</v>
      </c>
      <c r="CR515" s="47">
        <v>-0.26630000399336129</v>
      </c>
      <c r="CS515" s="47">
        <v>8.6008487870853051E-2</v>
      </c>
      <c r="CT515" s="47">
        <v>0.16341096819893611</v>
      </c>
      <c r="CU515" s="47">
        <v>0.17910115224856554</v>
      </c>
      <c r="CV515" s="47">
        <v>-7.9758542097344396</v>
      </c>
      <c r="CW515" s="47">
        <v>-3.7071965231773927</v>
      </c>
      <c r="CX515" s="47">
        <v>-1.3122697805973709</v>
      </c>
      <c r="CY515" s="47">
        <v>-0.68343382174644407</v>
      </c>
      <c r="CZ515" s="47">
        <v>-1.5762074397920189</v>
      </c>
      <c r="DA515" s="47">
        <v>-0.10839132936800912</v>
      </c>
      <c r="DB515" s="47">
        <v>-0.48230271186868756</v>
      </c>
      <c r="DC515" s="47">
        <v>-0.10605260318451645</v>
      </c>
      <c r="DD515" s="48">
        <v>1299</v>
      </c>
      <c r="DE515" s="48">
        <v>10125</v>
      </c>
      <c r="DF515" s="47">
        <v>-45.73934837092731</v>
      </c>
      <c r="DG515" s="47">
        <v>-39.119716192652277</v>
      </c>
      <c r="DH515" s="48">
        <v>6176</v>
      </c>
      <c r="DI515" s="48">
        <v>48720</v>
      </c>
      <c r="DJ515" s="47">
        <v>-17.444191952947463</v>
      </c>
      <c r="DK515" s="47">
        <v>-9.8945810985759159</v>
      </c>
      <c r="DL515" s="36"/>
      <c r="DM515" s="36"/>
      <c r="DN515" s="36"/>
      <c r="DO515" s="36"/>
      <c r="DP515" s="36"/>
      <c r="DQ515" s="36"/>
      <c r="DR515" s="36"/>
      <c r="DS515" s="36"/>
      <c r="DT515" s="36"/>
      <c r="DU515" s="36"/>
      <c r="DV515" s="36"/>
      <c r="DW515" s="36"/>
      <c r="DX515" s="36"/>
    </row>
    <row r="516" spans="1:128">
      <c r="A516" s="45">
        <v>2023</v>
      </c>
      <c r="B516" s="45" t="s">
        <v>150</v>
      </c>
      <c r="C516" s="45" t="s">
        <v>157</v>
      </c>
      <c r="D516" s="46">
        <v>98.108524359300603</v>
      </c>
      <c r="E516" s="46">
        <v>88.864164172119345</v>
      </c>
      <c r="F516" s="46">
        <v>105.87144102762475</v>
      </c>
      <c r="G516" s="46">
        <v>101.72186662256955</v>
      </c>
      <c r="H516" s="46">
        <v>84.67891406690724</v>
      </c>
      <c r="I516" s="46">
        <v>93.227108507700351</v>
      </c>
      <c r="J516" s="46">
        <v>89.704435024972071</v>
      </c>
      <c r="K516" s="46">
        <v>112.84858324635665</v>
      </c>
      <c r="L516" s="46">
        <v>102.64387440402605</v>
      </c>
      <c r="M516" s="46">
        <v>101.51052700494421</v>
      </c>
      <c r="N516" s="46">
        <v>115.77615381546573</v>
      </c>
      <c r="O516" s="46">
        <v>100.62766753802815</v>
      </c>
      <c r="P516" s="46">
        <v>98.449789887696497</v>
      </c>
      <c r="Q516" s="46">
        <v>98.012694907368498</v>
      </c>
      <c r="R516" s="46">
        <v>105.09317696158821</v>
      </c>
      <c r="S516" s="46">
        <v>121.82491456341072</v>
      </c>
      <c r="T516" s="46">
        <v>144.82250832751467</v>
      </c>
      <c r="U516" s="46">
        <v>144.47126446828972</v>
      </c>
      <c r="V516" s="46">
        <v>159.5988690598723</v>
      </c>
      <c r="W516" s="46">
        <v>149.05628812077975</v>
      </c>
      <c r="X516" s="46">
        <v>123.0737305423165</v>
      </c>
      <c r="Y516" s="46">
        <v>130.94483676254103</v>
      </c>
      <c r="Z516" s="46">
        <v>119.11359921825553</v>
      </c>
      <c r="AA516" s="46">
        <v>165.18959023128812</v>
      </c>
      <c r="AB516" s="47">
        <v>4.7676129620818353</v>
      </c>
      <c r="AC516" s="47">
        <v>0.17718847677634653</v>
      </c>
      <c r="AD516" s="47">
        <v>2.5032448914562355</v>
      </c>
      <c r="AE516" s="47">
        <v>8.7883463587180355</v>
      </c>
      <c r="AF516" s="47">
        <v>-2.5545476832337544</v>
      </c>
      <c r="AG516" s="47">
        <v>7.1563491908976262</v>
      </c>
      <c r="AH516" s="47">
        <v>1.3562225076881207</v>
      </c>
      <c r="AI516" s="47">
        <v>2.1498754303950207</v>
      </c>
      <c r="AJ516" s="47">
        <v>-5.4002019946714057</v>
      </c>
      <c r="AK516" s="47">
        <v>-15.507672408755946</v>
      </c>
      <c r="AL516" s="47">
        <v>-7.9898415265343248</v>
      </c>
      <c r="AM516" s="47">
        <v>0.92860973871418118</v>
      </c>
      <c r="AN516" s="47">
        <v>-13.784384740685852</v>
      </c>
      <c r="AO516" s="47">
        <v>-10.412041712833053</v>
      </c>
      <c r="AP516" s="47">
        <v>-8.3691211752129355</v>
      </c>
      <c r="AQ516" s="47">
        <v>-1.8485771878854695</v>
      </c>
      <c r="AR516" s="47">
        <v>4.1281723900082445</v>
      </c>
      <c r="AS516" s="47">
        <v>-6.0599597024829421</v>
      </c>
      <c r="AT516" s="47">
        <v>-1.0521250324229459</v>
      </c>
      <c r="AU516" s="47">
        <v>11.855801935765919</v>
      </c>
      <c r="AV516" s="47">
        <v>-9.3193798562042787</v>
      </c>
      <c r="AW516" s="47">
        <v>-0.88883753017550138</v>
      </c>
      <c r="AX516" s="47">
        <v>-2.9573439691147896</v>
      </c>
      <c r="AY516" s="47">
        <v>8.9518769630136052</v>
      </c>
      <c r="AZ516" s="47">
        <v>6.1934854666864103</v>
      </c>
      <c r="BA516" s="47">
        <v>-0.45743202802068783</v>
      </c>
      <c r="BB516" s="47">
        <v>3.3255970393802237</v>
      </c>
      <c r="BC516" s="47">
        <v>11.597388375856021</v>
      </c>
      <c r="BD516" s="47">
        <v>-2.1636822359003327</v>
      </c>
      <c r="BE516" s="47">
        <v>3.2641515813994326</v>
      </c>
      <c r="BF516" s="47">
        <v>3.3917267333692047</v>
      </c>
      <c r="BG516" s="47">
        <v>2.0103089547272246</v>
      </c>
      <c r="BH516" s="47">
        <v>-7.1966838850285431</v>
      </c>
      <c r="BI516" s="47">
        <v>-21.42197976962148</v>
      </c>
      <c r="BJ516" s="47">
        <v>-11.551206968145333</v>
      </c>
      <c r="BK516" s="47">
        <v>-0.63887696480885436</v>
      </c>
      <c r="BL516" s="47">
        <v>-13.808667981852828</v>
      </c>
      <c r="BM516" s="47">
        <v>-7.5876324143425933</v>
      </c>
      <c r="BN516" s="47">
        <v>-6.2657014709478371</v>
      </c>
      <c r="BO516" s="47">
        <v>-2.6937397373121508</v>
      </c>
      <c r="BP516" s="47">
        <v>5.7164358079941691</v>
      </c>
      <c r="BQ516" s="47">
        <v>-8.4215527118528417</v>
      </c>
      <c r="BR516" s="47">
        <v>-0.42152137132067669</v>
      </c>
      <c r="BS516" s="47">
        <v>14.096739112634671</v>
      </c>
      <c r="BT516" s="47">
        <v>-6.7014517478833246</v>
      </c>
      <c r="BU516" s="47">
        <v>3.4629830585053201</v>
      </c>
      <c r="BV516" s="47">
        <v>0.96963117881569971</v>
      </c>
      <c r="BW516" s="47">
        <v>9.6453786977835918</v>
      </c>
      <c r="BX516" s="47">
        <v>4.1119208816455899</v>
      </c>
      <c r="BY516" s="47">
        <v>4.5381591328715557E-3</v>
      </c>
      <c r="BZ516" s="47">
        <v>0.22264054717317941</v>
      </c>
      <c r="CA516" s="47">
        <v>3.8199824095011543</v>
      </c>
      <c r="CB516" s="47">
        <v>-0.37114196919019277</v>
      </c>
      <c r="CC516" s="47">
        <v>0.20948559858657739</v>
      </c>
      <c r="CD516" s="47">
        <v>6.0806861287753654E-3</v>
      </c>
      <c r="CE516" s="47">
        <v>0.22033545031322388</v>
      </c>
      <c r="CF516" s="47">
        <v>-5.783941623653706</v>
      </c>
      <c r="CG516" s="47">
        <v>-2.7805576220041477</v>
      </c>
      <c r="CH516" s="47">
        <v>-0.91418138174502406</v>
      </c>
      <c r="CI516" s="47">
        <v>0.36612906727291394</v>
      </c>
      <c r="CJ516" s="47">
        <v>-1.5108492907534419</v>
      </c>
      <c r="CK516" s="47">
        <v>-0.16988007808738306</v>
      </c>
      <c r="CL516" s="47">
        <v>-0.70708996150856807</v>
      </c>
      <c r="CM516" s="47">
        <v>-6.751235682805598E-2</v>
      </c>
      <c r="CN516" s="47">
        <v>5.8104348110459201</v>
      </c>
      <c r="CO516" s="47">
        <v>-3.5879933999466158E-2</v>
      </c>
      <c r="CP516" s="47">
        <v>0.35089556437121994</v>
      </c>
      <c r="CQ516" s="47">
        <v>5.3233973962379366</v>
      </c>
      <c r="CR516" s="47">
        <v>-0.2781357365275961</v>
      </c>
      <c r="CS516" s="47">
        <v>9.9947963860143985E-2</v>
      </c>
      <c r="CT516" s="47">
        <v>0.15978268139368473</v>
      </c>
      <c r="CU516" s="47">
        <v>0.19042687570999778</v>
      </c>
      <c r="CV516" s="47">
        <v>-7.7227696132406169</v>
      </c>
      <c r="CW516" s="47">
        <v>-3.5995539795143721</v>
      </c>
      <c r="CX516" s="47">
        <v>-1.2683349464993052</v>
      </c>
      <c r="CY516" s="47">
        <v>-0.56759931981800471</v>
      </c>
      <c r="CZ516" s="47">
        <v>-1.5689942192027095</v>
      </c>
      <c r="DA516" s="47">
        <v>-0.1151775054577209</v>
      </c>
      <c r="DB516" s="47">
        <v>-0.50711124823588749</v>
      </c>
      <c r="DC516" s="47">
        <v>-9.5998394512618143E-2</v>
      </c>
      <c r="DD516" s="48">
        <v>1591</v>
      </c>
      <c r="DE516" s="48">
        <v>11716</v>
      </c>
      <c r="DF516" s="47">
        <v>-25.480093676814985</v>
      </c>
      <c r="DG516" s="47">
        <v>-37.567942022807202</v>
      </c>
      <c r="DH516" s="48">
        <v>6843</v>
      </c>
      <c r="DI516" s="48">
        <v>55563</v>
      </c>
      <c r="DJ516" s="47">
        <v>2.9177319897728982</v>
      </c>
      <c r="DK516" s="47">
        <v>-8.4915759482204862</v>
      </c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</row>
    <row r="517" spans="1:128">
      <c r="A517" s="45">
        <v>2023</v>
      </c>
      <c r="B517" s="45" t="s">
        <v>151</v>
      </c>
      <c r="C517" s="45" t="s">
        <v>157</v>
      </c>
      <c r="D517" s="46">
        <v>97.80404457456747</v>
      </c>
      <c r="E517" s="46">
        <v>88.24428020168304</v>
      </c>
      <c r="F517" s="46">
        <v>105.77541618583568</v>
      </c>
      <c r="G517" s="46">
        <v>100.90740909660883</v>
      </c>
      <c r="H517" s="46">
        <v>85.468580234146401</v>
      </c>
      <c r="I517" s="46">
        <v>89.879417033886327</v>
      </c>
      <c r="J517" s="46">
        <v>91.840468181719018</v>
      </c>
      <c r="K517" s="46">
        <v>112.17441725617535</v>
      </c>
      <c r="L517" s="46">
        <v>100.38121039188219</v>
      </c>
      <c r="M517" s="46">
        <v>87.52251255446356</v>
      </c>
      <c r="N517" s="46">
        <v>107.03354472429689</v>
      </c>
      <c r="O517" s="46">
        <v>101.44494432339151</v>
      </c>
      <c r="P517" s="46">
        <v>102.7508021770347</v>
      </c>
      <c r="Q517" s="46">
        <v>89.609773505279549</v>
      </c>
      <c r="R517" s="46">
        <v>106.08498181494622</v>
      </c>
      <c r="S517" s="46">
        <v>118.21282598499876</v>
      </c>
      <c r="T517" s="46">
        <v>141.64614738602106</v>
      </c>
      <c r="U517" s="46">
        <v>123.06926499959334</v>
      </c>
      <c r="V517" s="46">
        <v>147.83256035947599</v>
      </c>
      <c r="W517" s="46">
        <v>150.67972086397859</v>
      </c>
      <c r="X517" s="46">
        <v>128.60260110837888</v>
      </c>
      <c r="Y517" s="46">
        <v>120.43396930573107</v>
      </c>
      <c r="Z517" s="46">
        <v>120.39173241698813</v>
      </c>
      <c r="AA517" s="46">
        <v>161.02929585797335</v>
      </c>
      <c r="AB517" s="47">
        <v>2.7232453823727409</v>
      </c>
      <c r="AC517" s="47">
        <v>-2.4272603007225113</v>
      </c>
      <c r="AD517" s="47">
        <v>6.149236238861544E-2</v>
      </c>
      <c r="AE517" s="47">
        <v>6.5804781344867669</v>
      </c>
      <c r="AF517" s="47">
        <v>-3.8167694914288952</v>
      </c>
      <c r="AG517" s="47">
        <v>2.184213567272808</v>
      </c>
      <c r="AH517" s="47">
        <v>-0.46746768424272833</v>
      </c>
      <c r="AI517" s="47">
        <v>1.821805524365594</v>
      </c>
      <c r="AJ517" s="47">
        <v>-9.9781133791726599</v>
      </c>
      <c r="AK517" s="47">
        <v>-26.313901349568226</v>
      </c>
      <c r="AL517" s="47">
        <v>-9.0064075951511668</v>
      </c>
      <c r="AM517" s="47">
        <v>-3.9063273016676114</v>
      </c>
      <c r="AN517" s="47">
        <v>-12.706274460777756</v>
      </c>
      <c r="AO517" s="47">
        <v>-15.106320381665251</v>
      </c>
      <c r="AP517" s="47">
        <v>-13.097836589238575</v>
      </c>
      <c r="AQ517" s="47">
        <v>-3.809378523950202</v>
      </c>
      <c r="AR517" s="47">
        <v>-1.8597136994985775</v>
      </c>
      <c r="AS517" s="47">
        <v>-20.3982274178084</v>
      </c>
      <c r="AT517" s="47">
        <v>-3.0425650573132845</v>
      </c>
      <c r="AU517" s="47">
        <v>5.9690923653332506</v>
      </c>
      <c r="AV517" s="47">
        <v>-8.8285581719966029</v>
      </c>
      <c r="AW517" s="47">
        <v>-6.2931357222476443</v>
      </c>
      <c r="AX517" s="47">
        <v>-8.0316837143858173</v>
      </c>
      <c r="AY517" s="47">
        <v>6.3690291175774405</v>
      </c>
      <c r="AZ517" s="47">
        <v>5.835180037522214</v>
      </c>
      <c r="BA517" s="47">
        <v>-0.65368250874008327</v>
      </c>
      <c r="BB517" s="47">
        <v>2.986275830325158</v>
      </c>
      <c r="BC517" s="47">
        <v>11.074140345664162</v>
      </c>
      <c r="BD517" s="47">
        <v>-2.3316154718602156</v>
      </c>
      <c r="BE517" s="47">
        <v>3.1543096263630499</v>
      </c>
      <c r="BF517" s="47">
        <v>2.9836450295482431</v>
      </c>
      <c r="BG517" s="47">
        <v>1.9913490804162715</v>
      </c>
      <c r="BH517" s="47">
        <v>-7.4804174931152767</v>
      </c>
      <c r="BI517" s="47">
        <v>-21.932703604316096</v>
      </c>
      <c r="BJ517" s="47">
        <v>-11.312571526043735</v>
      </c>
      <c r="BK517" s="47">
        <v>-0.97370098666778038</v>
      </c>
      <c r="BL517" s="47">
        <v>-13.696440612025274</v>
      </c>
      <c r="BM517" s="47">
        <v>-8.3558169082139209</v>
      </c>
      <c r="BN517" s="47">
        <v>-7.0050272717671387</v>
      </c>
      <c r="BO517" s="47">
        <v>-2.8007466370347345</v>
      </c>
      <c r="BP517" s="47">
        <v>4.9010853898211248</v>
      </c>
      <c r="BQ517" s="47">
        <v>-9.7494380548445498</v>
      </c>
      <c r="BR517" s="47">
        <v>-0.68068878937475041</v>
      </c>
      <c r="BS517" s="47">
        <v>13.213750065709329</v>
      </c>
      <c r="BT517" s="47">
        <v>-6.9265512733455274</v>
      </c>
      <c r="BU517" s="47">
        <v>2.4243851920485948</v>
      </c>
      <c r="BV517" s="47">
        <v>-3.5159377296223315E-2</v>
      </c>
      <c r="BW517" s="47">
        <v>9.3174723714865024</v>
      </c>
      <c r="BX517" s="47">
        <v>1.9959326634018382</v>
      </c>
      <c r="BY517" s="47">
        <v>-0.2084750635278565</v>
      </c>
      <c r="BZ517" s="47">
        <v>-4.5326504305625666E-3</v>
      </c>
      <c r="CA517" s="47">
        <v>2.7415111922678794</v>
      </c>
      <c r="CB517" s="47">
        <v>-0.55142038943456806</v>
      </c>
      <c r="CC517" s="47">
        <v>6.9419888302897456E-2</v>
      </c>
      <c r="CD517" s="47">
        <v>-0.21698110987316757</v>
      </c>
      <c r="CE517" s="47">
        <v>0.16641079609721607</v>
      </c>
      <c r="CF517" s="47">
        <v>-10.410449813897069</v>
      </c>
      <c r="CG517" s="47">
        <v>-4.6020539980967685</v>
      </c>
      <c r="CH517" s="47">
        <v>-0.98656800680518553</v>
      </c>
      <c r="CI517" s="47">
        <v>-2.1192191014702577</v>
      </c>
      <c r="CJ517" s="47">
        <v>-1.3787944776478858</v>
      </c>
      <c r="CK517" s="47">
        <v>-0.2320754902150422</v>
      </c>
      <c r="CL517" s="47">
        <v>-1.0236541669150125</v>
      </c>
      <c r="CM517" s="47">
        <v>-6.8084572746917205E-2</v>
      </c>
      <c r="CN517" s="47">
        <v>5.4036296175772183</v>
      </c>
      <c r="CO517" s="47">
        <v>-5.3054404839132756E-2</v>
      </c>
      <c r="CP517" s="47">
        <v>0.29831444168491211</v>
      </c>
      <c r="CQ517" s="47">
        <v>5.0574729429971077</v>
      </c>
      <c r="CR517" s="47">
        <v>-0.30577592466423598</v>
      </c>
      <c r="CS517" s="47">
        <v>9.7057233799909617E-2</v>
      </c>
      <c r="CT517" s="47">
        <v>0.12097744472619464</v>
      </c>
      <c r="CU517" s="47">
        <v>0.18863788387246291</v>
      </c>
      <c r="CV517" s="47">
        <v>-7.9905396912948001</v>
      </c>
      <c r="CW517" s="47">
        <v>-3.7016916382783736</v>
      </c>
      <c r="CX517" s="47">
        <v>-1.2420998144600834</v>
      </c>
      <c r="CY517" s="47">
        <v>-0.72405705039598633</v>
      </c>
      <c r="CZ517" s="47">
        <v>-1.5498527140593543</v>
      </c>
      <c r="DA517" s="47">
        <v>-0.12708741693505529</v>
      </c>
      <c r="DB517" s="47">
        <v>-0.55132783679818276</v>
      </c>
      <c r="DC517" s="47">
        <v>-9.442322036776489E-2</v>
      </c>
      <c r="DD517" s="48">
        <v>1293</v>
      </c>
      <c r="DE517" s="48">
        <v>13009</v>
      </c>
      <c r="DF517" s="47">
        <v>-26.907857546636514</v>
      </c>
      <c r="DG517" s="47">
        <v>-36.649622595568545</v>
      </c>
      <c r="DH517" s="48">
        <v>6321</v>
      </c>
      <c r="DI517" s="48">
        <v>61884</v>
      </c>
      <c r="DJ517" s="47">
        <v>13.198424068767899</v>
      </c>
      <c r="DK517" s="47">
        <v>-6.6648567938102365</v>
      </c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</row>
    <row r="518" spans="1:128">
      <c r="A518" s="45">
        <v>2023</v>
      </c>
      <c r="B518" s="45" t="s">
        <v>152</v>
      </c>
      <c r="C518" s="45" t="s">
        <v>157</v>
      </c>
      <c r="D518" s="46">
        <v>99.919056057267028</v>
      </c>
      <c r="E518" s="46">
        <v>87.917560730085555</v>
      </c>
      <c r="F518" s="46">
        <v>105.80737250484114</v>
      </c>
      <c r="G518" s="46">
        <v>102.23226000572943</v>
      </c>
      <c r="H518" s="46">
        <v>87.022347836559177</v>
      </c>
      <c r="I518" s="46">
        <v>92.075068931647024</v>
      </c>
      <c r="J518" s="46">
        <v>103.24895236760901</v>
      </c>
      <c r="K518" s="46">
        <v>113.91858981792878</v>
      </c>
      <c r="L518" s="46">
        <v>108.14320112555069</v>
      </c>
      <c r="M518" s="46">
        <v>98.750565805608602</v>
      </c>
      <c r="N518" s="46">
        <v>109.12060814313782</v>
      </c>
      <c r="O518" s="46">
        <v>104.17204816481566</v>
      </c>
      <c r="P518" s="46">
        <v>113.43743957791534</v>
      </c>
      <c r="Q518" s="46">
        <v>101.56339885541379</v>
      </c>
      <c r="R518" s="46">
        <v>150.82092194421006</v>
      </c>
      <c r="S518" s="46">
        <v>129.13125117694128</v>
      </c>
      <c r="T518" s="46">
        <v>150.22473780896561</v>
      </c>
      <c r="U518" s="46">
        <v>138.37632884156</v>
      </c>
      <c r="V518" s="46">
        <v>150.29112152487616</v>
      </c>
      <c r="W518" s="46">
        <v>151.88569875557107</v>
      </c>
      <c r="X518" s="46">
        <v>142.5144358050631</v>
      </c>
      <c r="Y518" s="46">
        <v>137.1253475568281</v>
      </c>
      <c r="Z518" s="46">
        <v>171.57362739100702</v>
      </c>
      <c r="AA518" s="46">
        <v>176.70312242001401</v>
      </c>
      <c r="AB518" s="47">
        <v>1.0518687537794502</v>
      </c>
      <c r="AC518" s="47">
        <v>-4.0790766681438999</v>
      </c>
      <c r="AD518" s="47">
        <v>-0.30155344808612261</v>
      </c>
      <c r="AE518" s="47">
        <v>3.6196675956588376</v>
      </c>
      <c r="AF518" s="47">
        <v>-2.8569616640909179</v>
      </c>
      <c r="AG518" s="47">
        <v>3.1917519507362213</v>
      </c>
      <c r="AH518" s="47">
        <v>-2.4757888159950281</v>
      </c>
      <c r="AI518" s="47">
        <v>1.6950556276399187</v>
      </c>
      <c r="AJ518" s="47">
        <v>-3.7039224147925043</v>
      </c>
      <c r="AK518" s="47">
        <v>-6.6201057448795115</v>
      </c>
      <c r="AL518" s="47">
        <v>-5.7797076969777761</v>
      </c>
      <c r="AM518" s="47">
        <v>-1.2984635141073508</v>
      </c>
      <c r="AN518" s="47">
        <v>-8.052049718121479</v>
      </c>
      <c r="AO518" s="47">
        <v>-12.399645802977865</v>
      </c>
      <c r="AP518" s="47">
        <v>-3.2747344703283998</v>
      </c>
      <c r="AQ518" s="47">
        <v>-3.1383748899980746</v>
      </c>
      <c r="AR518" s="47">
        <v>3.4208187645725419</v>
      </c>
      <c r="AS518" s="47">
        <v>-1.2275844182239148</v>
      </c>
      <c r="AT518" s="47">
        <v>-1.3291780401309072</v>
      </c>
      <c r="AU518" s="47">
        <v>7.2626002715016513</v>
      </c>
      <c r="AV518" s="47">
        <v>-3.9989509957340852</v>
      </c>
      <c r="AW518" s="47">
        <v>-3.8032041866725042</v>
      </c>
      <c r="AX518" s="47">
        <v>2.2429800894841589</v>
      </c>
      <c r="AY518" s="47">
        <v>6.7080635036574909</v>
      </c>
      <c r="AZ518" s="47">
        <v>5.3719452232025011</v>
      </c>
      <c r="BA518" s="47">
        <v>-0.96782173843896757</v>
      </c>
      <c r="BB518" s="47">
        <v>2.6755673180432815</v>
      </c>
      <c r="BC518" s="47">
        <v>10.343371192523021</v>
      </c>
      <c r="BD518" s="47">
        <v>-2.380419349768037</v>
      </c>
      <c r="BE518" s="47">
        <v>3.1578115525317862</v>
      </c>
      <c r="BF518" s="47">
        <v>2.3929405402055792</v>
      </c>
      <c r="BG518" s="47">
        <v>1.9638580448508414</v>
      </c>
      <c r="BH518" s="47">
        <v>-7.1285770111457758</v>
      </c>
      <c r="BI518" s="47">
        <v>-20.630417407359104</v>
      </c>
      <c r="BJ518" s="47">
        <v>-10.844910214258929</v>
      </c>
      <c r="BK518" s="47">
        <v>-1.0038801695031241</v>
      </c>
      <c r="BL518" s="47">
        <v>-13.152238123853232</v>
      </c>
      <c r="BM518" s="47">
        <v>-8.7638321894283226</v>
      </c>
      <c r="BN518" s="47">
        <v>-6.5520320368031797</v>
      </c>
      <c r="BO518" s="47">
        <v>-2.8325656377600095</v>
      </c>
      <c r="BP518" s="47">
        <v>4.7564248179852608</v>
      </c>
      <c r="BQ518" s="47">
        <v>-8.9714362258518818</v>
      </c>
      <c r="BR518" s="47">
        <v>-0.73898689344056301</v>
      </c>
      <c r="BS518" s="47">
        <v>12.63275762924958</v>
      </c>
      <c r="BT518" s="47">
        <v>-6.6331719455747447</v>
      </c>
      <c r="BU518" s="47">
        <v>1.7667277011536919</v>
      </c>
      <c r="BV518" s="47">
        <v>0.25002498653670102</v>
      </c>
      <c r="BW518" s="47">
        <v>9.0599936911324406</v>
      </c>
      <c r="BX518" s="47">
        <v>0.68041905931288071</v>
      </c>
      <c r="BY518" s="47">
        <v>-0.34885483615817742</v>
      </c>
      <c r="BZ518" s="47">
        <v>-1.3798675554115134E-2</v>
      </c>
      <c r="CA518" s="47">
        <v>1.4781548466134933</v>
      </c>
      <c r="CB518" s="47">
        <v>-0.42771544167399939</v>
      </c>
      <c r="CC518" s="47">
        <v>0.10060214735306593</v>
      </c>
      <c r="CD518" s="47">
        <v>-0.23480369276251165</v>
      </c>
      <c r="CE518" s="47">
        <v>0.12683471149512521</v>
      </c>
      <c r="CF518" s="47">
        <v>-4.4229066111715127</v>
      </c>
      <c r="CG518" s="47">
        <v>-1.1518670884220841</v>
      </c>
      <c r="CH518" s="47">
        <v>-0.69198886932320003</v>
      </c>
      <c r="CI518" s="47">
        <v>-0.9722808440929076</v>
      </c>
      <c r="CJ518" s="47">
        <v>-0.86521042920448921</v>
      </c>
      <c r="CK518" s="47">
        <v>-0.20799715236674085</v>
      </c>
      <c r="CL518" s="47">
        <v>-0.42346154610088615</v>
      </c>
      <c r="CM518" s="47">
        <v>-0.11010068166120485</v>
      </c>
      <c r="CN518" s="47">
        <v>4.9535411177349422</v>
      </c>
      <c r="CO518" s="47">
        <v>-8.1584894823927223E-2</v>
      </c>
      <c r="CP518" s="47">
        <v>0.2685051085274337</v>
      </c>
      <c r="CQ518" s="47">
        <v>4.7122411979117595</v>
      </c>
      <c r="CR518" s="47">
        <v>-0.31655036114635438</v>
      </c>
      <c r="CS518" s="47">
        <v>9.7399147164181604E-2</v>
      </c>
      <c r="CT518" s="47">
        <v>9.1472609349797687E-2</v>
      </c>
      <c r="CU518" s="47">
        <v>0.18205831075205103</v>
      </c>
      <c r="CV518" s="47">
        <v>-7.665700082661842</v>
      </c>
      <c r="CW518" s="47">
        <v>-3.4673300931846542</v>
      </c>
      <c r="CX518" s="47">
        <v>-1.1907470331037502</v>
      </c>
      <c r="CY518" s="47">
        <v>-0.74718258769607604</v>
      </c>
      <c r="CZ518" s="47">
        <v>-1.4863184930958369</v>
      </c>
      <c r="DA518" s="47">
        <v>-0.1346292074487791</v>
      </c>
      <c r="DB518" s="47">
        <v>-0.54040991736660682</v>
      </c>
      <c r="DC518" s="47">
        <v>-9.9082750766138081E-2</v>
      </c>
      <c r="DD518" s="48">
        <v>1412</v>
      </c>
      <c r="DE518" s="48">
        <v>14421</v>
      </c>
      <c r="DF518" s="47">
        <v>-30.885952031326479</v>
      </c>
      <c r="DG518" s="47">
        <v>-36.128089290459741</v>
      </c>
      <c r="DH518" s="48">
        <v>6185</v>
      </c>
      <c r="DI518" s="48">
        <v>68069</v>
      </c>
      <c r="DJ518" s="47">
        <v>-0.83373416706750136</v>
      </c>
      <c r="DK518" s="47">
        <v>-6.1634960022056813</v>
      </c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</row>
    <row r="519" spans="1:128">
      <c r="A519" s="45">
        <v>2023</v>
      </c>
      <c r="B519" s="45" t="s">
        <v>153</v>
      </c>
      <c r="C519" s="45" t="s">
        <v>157</v>
      </c>
      <c r="D519" s="46">
        <v>103.51052169735465</v>
      </c>
      <c r="E519" s="46">
        <v>87.551988132135946</v>
      </c>
      <c r="F519" s="46">
        <v>104.05039849297475</v>
      </c>
      <c r="G519" s="46">
        <v>103.66725659924303</v>
      </c>
      <c r="H519" s="46">
        <v>85.904600941566045</v>
      </c>
      <c r="I519" s="46">
        <v>97.677708458037486</v>
      </c>
      <c r="J519" s="46">
        <v>135.64086162524563</v>
      </c>
      <c r="K519" s="46">
        <v>113.57222930921178</v>
      </c>
      <c r="L519" s="46">
        <v>137.45027263033055</v>
      </c>
      <c r="M519" s="46">
        <v>88.059483176804903</v>
      </c>
      <c r="N519" s="46">
        <v>114.69269646697433</v>
      </c>
      <c r="O519" s="46">
        <v>136.07963294324219</v>
      </c>
      <c r="P519" s="46">
        <v>110.23170736185503</v>
      </c>
      <c r="Q519" s="46">
        <v>186.82655041677981</v>
      </c>
      <c r="R519" s="46">
        <v>350.91244691637303</v>
      </c>
      <c r="S519" s="46">
        <v>149.162014417303</v>
      </c>
      <c r="T519" s="46">
        <v>187.63665554016112</v>
      </c>
      <c r="U519" s="46">
        <v>122.5897623908379</v>
      </c>
      <c r="V519" s="46">
        <v>157.13792045638911</v>
      </c>
      <c r="W519" s="46">
        <v>196.47068749897778</v>
      </c>
      <c r="X519" s="46">
        <v>134.870023305692</v>
      </c>
      <c r="Y519" s="46">
        <v>252.70004587050931</v>
      </c>
      <c r="Z519" s="46">
        <v>400.50280645375443</v>
      </c>
      <c r="AA519" s="46">
        <v>205.00050959922982</v>
      </c>
      <c r="AB519" s="47">
        <v>-0.42341316203892143</v>
      </c>
      <c r="AC519" s="47">
        <v>-5.7455748426716413</v>
      </c>
      <c r="AD519" s="47">
        <v>-2.3338025323159983</v>
      </c>
      <c r="AE519" s="47">
        <v>2.7334501749542994</v>
      </c>
      <c r="AF519" s="47">
        <v>-3.9859673630346037</v>
      </c>
      <c r="AG519" s="47">
        <v>2.4586158179927375</v>
      </c>
      <c r="AH519" s="47">
        <v>-5.7199097688185319</v>
      </c>
      <c r="AI519" s="47">
        <v>0.86237675427753846</v>
      </c>
      <c r="AJ519" s="47">
        <v>-5.7933844419641556</v>
      </c>
      <c r="AK519" s="47">
        <v>-22.423638133161493</v>
      </c>
      <c r="AL519" s="47">
        <v>-1.5922479093452568</v>
      </c>
      <c r="AM519" s="47">
        <v>-2.216439084571642</v>
      </c>
      <c r="AN519" s="47">
        <v>-6.5802286282560569</v>
      </c>
      <c r="AO519" s="47">
        <v>-2.7911154647854985</v>
      </c>
      <c r="AP519" s="47">
        <v>-6.7000122716879389</v>
      </c>
      <c r="AQ519" s="47">
        <v>-2.1816566250098313</v>
      </c>
      <c r="AR519" s="47">
        <v>-6.9442592014690163E-2</v>
      </c>
      <c r="AS519" s="47">
        <v>-19.481519661522341</v>
      </c>
      <c r="AT519" s="47">
        <v>1.3481037789205175</v>
      </c>
      <c r="AU519" s="47">
        <v>4.8517967133983708</v>
      </c>
      <c r="AV519" s="47">
        <v>-3.8628688719508308</v>
      </c>
      <c r="AW519" s="47">
        <v>4.5906046746717388</v>
      </c>
      <c r="AX519" s="47">
        <v>-1.8324545457781394</v>
      </c>
      <c r="AY519" s="47">
        <v>7.1694477097729914</v>
      </c>
      <c r="AZ519" s="47">
        <v>4.8364335716498896</v>
      </c>
      <c r="BA519" s="47">
        <v>-1.3741154101732045</v>
      </c>
      <c r="BB519" s="47">
        <v>2.2415195794853071</v>
      </c>
      <c r="BC519" s="47">
        <v>9.6498970299363265</v>
      </c>
      <c r="BD519" s="47">
        <v>-2.5167396274191178</v>
      </c>
      <c r="BE519" s="47">
        <v>3.0942889941530938</v>
      </c>
      <c r="BF519" s="47">
        <v>1.3529799263160669</v>
      </c>
      <c r="BG519" s="47">
        <v>1.8698924126555383</v>
      </c>
      <c r="BH519" s="47">
        <v>-6.9844142490213645</v>
      </c>
      <c r="BI519" s="47">
        <v>-20.780424596468617</v>
      </c>
      <c r="BJ519" s="47">
        <v>-10.119575396274062</v>
      </c>
      <c r="BK519" s="47">
        <v>-1.1362370561295521</v>
      </c>
      <c r="BL519" s="47">
        <v>-12.597373215952402</v>
      </c>
      <c r="BM519" s="47">
        <v>-7.9079967435021441</v>
      </c>
      <c r="BN519" s="47">
        <v>-6.5855578196552074</v>
      </c>
      <c r="BO519" s="47">
        <v>-2.7692273612933027</v>
      </c>
      <c r="BP519" s="47">
        <v>4.2151634659173487</v>
      </c>
      <c r="BQ519" s="47">
        <v>-9.9200783687658713</v>
      </c>
      <c r="BR519" s="47">
        <v>-0.56400797961505544</v>
      </c>
      <c r="BS519" s="47">
        <v>11.742553065576633</v>
      </c>
      <c r="BT519" s="47">
        <v>-6.393514735437078</v>
      </c>
      <c r="BU519" s="47">
        <v>2.1954439764118927</v>
      </c>
      <c r="BV519" s="47">
        <v>-0.23588329827549659</v>
      </c>
      <c r="BW519" s="47">
        <v>8.8665541773019108</v>
      </c>
      <c r="BX519" s="47">
        <v>-1.1829021653627727</v>
      </c>
      <c r="BY519" s="47">
        <v>-0.49721955802917306</v>
      </c>
      <c r="BZ519" s="47">
        <v>-0.16858576829171246</v>
      </c>
      <c r="CA519" s="47">
        <v>0.83726390129370998</v>
      </c>
      <c r="CB519" s="47">
        <v>-0.51865649088090926</v>
      </c>
      <c r="CC519" s="47">
        <v>9.230985093378638E-2</v>
      </c>
      <c r="CD519" s="47">
        <v>-1.0235615725276401</v>
      </c>
      <c r="CE519" s="47">
        <v>9.5547472139165743E-2</v>
      </c>
      <c r="CF519" s="47">
        <v>-6.0925012059790404</v>
      </c>
      <c r="CG519" s="47">
        <v>-2.580959590413626</v>
      </c>
      <c r="CH519" s="47">
        <v>-0.23285825728634213</v>
      </c>
      <c r="CI519" s="47">
        <v>-1.5681899784904045</v>
      </c>
      <c r="CJ519" s="47">
        <v>-0.52217221843947781</v>
      </c>
      <c r="CK519" s="47">
        <v>-7.4892247721195376E-2</v>
      </c>
      <c r="CL519" s="47">
        <v>-1.0182843830933808</v>
      </c>
      <c r="CM519" s="47">
        <v>-9.5144530534614163E-2</v>
      </c>
      <c r="CN519" s="47">
        <v>4.392852645569298</v>
      </c>
      <c r="CO519" s="47">
        <v>-0.1198573934333967</v>
      </c>
      <c r="CP519" s="47">
        <v>0.23075282315373905</v>
      </c>
      <c r="CQ519" s="47">
        <v>4.3554252816143757</v>
      </c>
      <c r="CR519" s="47">
        <v>-0.33224877450864748</v>
      </c>
      <c r="CS519" s="47">
        <v>9.6930514251328009E-2</v>
      </c>
      <c r="CT519" s="47">
        <v>-1.2242019484241175E-2</v>
      </c>
      <c r="CU519" s="47">
        <v>0.17409221397614094</v>
      </c>
      <c r="CV519" s="47">
        <v>-7.4972651861833954</v>
      </c>
      <c r="CW519" s="47">
        <v>-3.371207037435592</v>
      </c>
      <c r="CX519" s="47">
        <v>-1.0894534087826693</v>
      </c>
      <c r="CY519" s="47">
        <v>-0.83552166582114662</v>
      </c>
      <c r="CZ519" s="47">
        <v>-1.3824886291950085</v>
      </c>
      <c r="DA519" s="47">
        <v>-0.12810782506341167</v>
      </c>
      <c r="DB519" s="47">
        <v>-0.59182802362121467</v>
      </c>
      <c r="DC519" s="47">
        <v>-9.8658596264352777E-2</v>
      </c>
      <c r="DD519" s="48">
        <v>1567</v>
      </c>
      <c r="DE519" s="48">
        <v>15988</v>
      </c>
      <c r="DF519" s="47">
        <v>-19.475847893114086</v>
      </c>
      <c r="DG519" s="47">
        <v>-34.806719947806229</v>
      </c>
      <c r="DH519" s="48">
        <v>7079</v>
      </c>
      <c r="DI519" s="48">
        <v>75148</v>
      </c>
      <c r="DJ519" s="47">
        <v>13.046949856275948</v>
      </c>
      <c r="DK519" s="47">
        <v>-4.6369381487779471</v>
      </c>
      <c r="DL519" s="36"/>
      <c r="DM519" s="36"/>
      <c r="DN519" s="36"/>
      <c r="DO519" s="36"/>
      <c r="DP519" s="36"/>
      <c r="DQ519" s="36"/>
      <c r="DR519" s="36"/>
      <c r="DS519" s="36"/>
      <c r="DT519" s="36"/>
      <c r="DU519" s="36"/>
      <c r="DV519" s="36"/>
      <c r="DW519" s="36"/>
      <c r="DX519" s="36"/>
    </row>
    <row r="520" spans="1:128">
      <c r="A520" s="45">
        <v>2024</v>
      </c>
      <c r="B520" s="45" t="s">
        <v>141</v>
      </c>
      <c r="C520" s="45" t="s">
        <v>157</v>
      </c>
      <c r="D520" s="46">
        <v>97.526109018167134</v>
      </c>
      <c r="E520" s="46">
        <v>86.540040795782659</v>
      </c>
      <c r="F520" s="46">
        <v>103.71166151071026</v>
      </c>
      <c r="G520" s="46">
        <v>102.16865475140568</v>
      </c>
      <c r="H520" s="46">
        <v>83.42908272310197</v>
      </c>
      <c r="I520" s="46">
        <v>92.296158879990401</v>
      </c>
      <c r="J520" s="46">
        <v>88.090696427197443</v>
      </c>
      <c r="K520" s="46">
        <v>111.99814449727472</v>
      </c>
      <c r="L520" s="46">
        <v>100.21375345506465</v>
      </c>
      <c r="M520" s="46">
        <v>91.56824531355835</v>
      </c>
      <c r="N520" s="46">
        <v>110.41906556761671</v>
      </c>
      <c r="O520" s="46">
        <v>101.55608507953855</v>
      </c>
      <c r="P520" s="46">
        <v>95.696018392681779</v>
      </c>
      <c r="Q520" s="46">
        <v>108.12816874508921</v>
      </c>
      <c r="R520" s="46">
        <v>88.072190171020281</v>
      </c>
      <c r="S520" s="46">
        <v>129.63484934538411</v>
      </c>
      <c r="T520" s="46">
        <v>141.21799730809909</v>
      </c>
      <c r="U520" s="46">
        <v>127.20299449842074</v>
      </c>
      <c r="V520" s="46">
        <v>151.06863405966095</v>
      </c>
      <c r="W520" s="46">
        <v>150.20940523543155</v>
      </c>
      <c r="X520" s="46">
        <v>120.31566259773308</v>
      </c>
      <c r="Y520" s="46">
        <v>143.15556693073228</v>
      </c>
      <c r="Z520" s="46">
        <v>100.56414090626056</v>
      </c>
      <c r="AA520" s="46">
        <v>179.69291199160992</v>
      </c>
      <c r="AB520" s="47">
        <v>-7.0631260134312868E-2</v>
      </c>
      <c r="AC520" s="47">
        <v>-5.4435289350288629</v>
      </c>
      <c r="AD520" s="47">
        <v>0.5261177738887568</v>
      </c>
      <c r="AE520" s="47">
        <v>2.3386633115822786</v>
      </c>
      <c r="AF520" s="47">
        <v>-3.2384529220703673</v>
      </c>
      <c r="AG520" s="47">
        <v>0.90946978477546292</v>
      </c>
      <c r="AH520" s="47">
        <v>-6.4078537021039939</v>
      </c>
      <c r="AI520" s="47">
        <v>1.0773095171644043</v>
      </c>
      <c r="AJ520" s="47">
        <v>-2.6812120910267523</v>
      </c>
      <c r="AK520" s="47">
        <v>3.7154204489504794</v>
      </c>
      <c r="AL520" s="47">
        <v>-10.270998086960791</v>
      </c>
      <c r="AM520" s="47">
        <v>-0.72659811365891613</v>
      </c>
      <c r="AN520" s="47">
        <v>-8.5986388030212186</v>
      </c>
      <c r="AO520" s="47">
        <v>-15.939575559421959</v>
      </c>
      <c r="AP520" s="47">
        <v>-11.444841674743644</v>
      </c>
      <c r="AQ520" s="47">
        <v>2.7208808309794108</v>
      </c>
      <c r="AR520" s="47">
        <v>1.535571876698949</v>
      </c>
      <c r="AS520" s="47">
        <v>4.7591484939281781</v>
      </c>
      <c r="AT520" s="47">
        <v>-8.6783623910301806</v>
      </c>
      <c r="AU520" s="47">
        <v>4.2270289611113121</v>
      </c>
      <c r="AV520" s="47">
        <v>-5.8425351785920228</v>
      </c>
      <c r="AW520" s="47">
        <v>-9.7785548839650964</v>
      </c>
      <c r="AX520" s="47">
        <v>-7.0779124745413702</v>
      </c>
      <c r="AY520" s="47">
        <v>11.301256143545446</v>
      </c>
      <c r="AZ520" s="47">
        <v>-7.0631260134312868E-2</v>
      </c>
      <c r="BA520" s="47">
        <v>-5.4435289350288629</v>
      </c>
      <c r="BB520" s="47">
        <v>0.5261177738887568</v>
      </c>
      <c r="BC520" s="47">
        <v>2.3386633115822786</v>
      </c>
      <c r="BD520" s="47">
        <v>-3.2384529220703673</v>
      </c>
      <c r="BE520" s="47">
        <v>0.90946978477546292</v>
      </c>
      <c r="BF520" s="47">
        <v>-6.4078537021039939</v>
      </c>
      <c r="BG520" s="47">
        <v>1.0773095171644043</v>
      </c>
      <c r="BH520" s="47">
        <v>-2.6812120910267523</v>
      </c>
      <c r="BI520" s="47">
        <v>3.7154204489504794</v>
      </c>
      <c r="BJ520" s="47">
        <v>-10.270998086960791</v>
      </c>
      <c r="BK520" s="47">
        <v>-0.72659811365891613</v>
      </c>
      <c r="BL520" s="47">
        <v>-8.5986388030212186</v>
      </c>
      <c r="BM520" s="47">
        <v>-15.939575559421959</v>
      </c>
      <c r="BN520" s="47">
        <v>-11.444841674743644</v>
      </c>
      <c r="BO520" s="47">
        <v>2.7208808309794108</v>
      </c>
      <c r="BP520" s="47">
        <v>1.535571876698949</v>
      </c>
      <c r="BQ520" s="47">
        <v>4.7591484939281781</v>
      </c>
      <c r="BR520" s="47">
        <v>-8.6783623910301806</v>
      </c>
      <c r="BS520" s="47">
        <v>4.2270289611113121</v>
      </c>
      <c r="BT520" s="47">
        <v>-5.8425351785920228</v>
      </c>
      <c r="BU520" s="47">
        <v>-9.7785548839650964</v>
      </c>
      <c r="BV520" s="47">
        <v>-7.0779124745413702</v>
      </c>
      <c r="BW520" s="47">
        <v>11.301256143545446</v>
      </c>
      <c r="BX520" s="47">
        <v>-0.78714093040342248</v>
      </c>
      <c r="BY520" s="47">
        <v>-0.44336635905469229</v>
      </c>
      <c r="BZ520" s="47">
        <v>0.10070624275862321</v>
      </c>
      <c r="CA520" s="47">
        <v>0.76772359136242929</v>
      </c>
      <c r="CB520" s="47">
        <v>-0.49853536549175337</v>
      </c>
      <c r="CC520" s="47">
        <v>3.8093561402591437E-2</v>
      </c>
      <c r="CD520" s="47">
        <v>-0.77330993708898221</v>
      </c>
      <c r="CE520" s="47">
        <v>2.1547335708361426E-2</v>
      </c>
      <c r="CF520" s="47">
        <v>-3.2087942313351587</v>
      </c>
      <c r="CG520" s="47">
        <v>0.35758550593647448</v>
      </c>
      <c r="CH520" s="47">
        <v>-0.91623997580966476</v>
      </c>
      <c r="CI520" s="47">
        <v>-0.66901260595059941</v>
      </c>
      <c r="CJ520" s="47">
        <v>-0.97653832878407665</v>
      </c>
      <c r="CK520" s="47">
        <v>-0.32357506125561775</v>
      </c>
      <c r="CL520" s="47">
        <v>-0.78737485973758181</v>
      </c>
      <c r="CM520" s="47">
        <v>0.10636109426590702</v>
      </c>
      <c r="CN520" s="47">
        <v>3.6126013395149439</v>
      </c>
      <c r="CO520" s="47">
        <v>-0.17454882441411074</v>
      </c>
      <c r="CP520" s="47">
        <v>0.20780891950445618</v>
      </c>
      <c r="CQ520" s="47">
        <v>3.8390589683637359</v>
      </c>
      <c r="CR520" s="47">
        <v>-0.36463489447324682</v>
      </c>
      <c r="CS520" s="47">
        <v>9.1918092877229435E-2</v>
      </c>
      <c r="CT520" s="47">
        <v>-0.13630301305297421</v>
      </c>
      <c r="CU520" s="47">
        <v>0.14930209070985406</v>
      </c>
      <c r="CV520" s="47">
        <v>-7.7506301245331626</v>
      </c>
      <c r="CW520" s="47">
        <v>-3.2789981442531153</v>
      </c>
      <c r="CX520" s="47">
        <v>-1.1549518651993862</v>
      </c>
      <c r="CY520" s="47">
        <v>-0.93564084109434165</v>
      </c>
      <c r="CZ520" s="47">
        <v>-1.4560234854734628</v>
      </c>
      <c r="DA520" s="47">
        <v>-0.16773894087397434</v>
      </c>
      <c r="DB520" s="47">
        <v>-0.6951789154247181</v>
      </c>
      <c r="DC520" s="47">
        <v>-6.20979322141645E-2</v>
      </c>
      <c r="DD520" s="48">
        <v>1131</v>
      </c>
      <c r="DE520" s="48">
        <v>1131</v>
      </c>
      <c r="DF520" s="47">
        <v>-10.663507109004744</v>
      </c>
      <c r="DG520" s="47">
        <v>-10.663507109004744</v>
      </c>
      <c r="DH520" s="48">
        <v>5749</v>
      </c>
      <c r="DI520" s="48">
        <v>5749</v>
      </c>
      <c r="DJ520" s="47">
        <v>-3.0359251138471932</v>
      </c>
      <c r="DK520" s="47">
        <v>-3.0359251138471932</v>
      </c>
      <c r="DL520" s="36"/>
      <c r="DM520" s="36"/>
      <c r="DN520" s="36"/>
      <c r="DO520" s="36"/>
      <c r="DP520" s="36"/>
      <c r="DQ520" s="36"/>
      <c r="DR520" s="36"/>
      <c r="DS520" s="36"/>
      <c r="DT520" s="36"/>
      <c r="DU520" s="36"/>
      <c r="DV520" s="36"/>
      <c r="DW520" s="36"/>
      <c r="DX520" s="36"/>
    </row>
    <row r="521" spans="1:128">
      <c r="A521" s="45">
        <v>2024</v>
      </c>
      <c r="B521" s="45" t="s">
        <v>143</v>
      </c>
      <c r="C521" s="45" t="s">
        <v>157</v>
      </c>
      <c r="D521" s="46">
        <v>96.924625953364156</v>
      </c>
      <c r="E521" s="46">
        <v>86.875590523369254</v>
      </c>
      <c r="F521" s="46">
        <v>105.2795476443895</v>
      </c>
      <c r="G521" s="46">
        <v>101.29679736200843</v>
      </c>
      <c r="H521" s="46">
        <v>85.229976068383181</v>
      </c>
      <c r="I521" s="46">
        <v>91.086517325103912</v>
      </c>
      <c r="J521" s="46">
        <v>84.104582939526168</v>
      </c>
      <c r="K521" s="46">
        <v>109.76535621786694</v>
      </c>
      <c r="L521" s="46">
        <v>97.375913528462092</v>
      </c>
      <c r="M521" s="46">
        <v>91.595123950695552</v>
      </c>
      <c r="N521" s="46">
        <v>110.89091225290639</v>
      </c>
      <c r="O521" s="46">
        <v>99.373926471988341</v>
      </c>
      <c r="P521" s="46">
        <v>94.296937638683403</v>
      </c>
      <c r="Q521" s="46">
        <v>93.904853967885543</v>
      </c>
      <c r="R521" s="46">
        <v>72.823267177388374</v>
      </c>
      <c r="S521" s="46">
        <v>115.76326686227607</v>
      </c>
      <c r="T521" s="46">
        <v>137.68469633054877</v>
      </c>
      <c r="U521" s="46">
        <v>126.69572394545983</v>
      </c>
      <c r="V521" s="46">
        <v>151.60937558076191</v>
      </c>
      <c r="W521" s="46">
        <v>147.53986355003534</v>
      </c>
      <c r="X521" s="46">
        <v>118.59440820701724</v>
      </c>
      <c r="Y521" s="46">
        <v>125.57250206074426</v>
      </c>
      <c r="Z521" s="46">
        <v>83.56047148157225</v>
      </c>
      <c r="AA521" s="46">
        <v>160.71922024473903</v>
      </c>
      <c r="AB521" s="47">
        <v>-0.51841527559228773</v>
      </c>
      <c r="AC521" s="47">
        <v>-5.459996540656908</v>
      </c>
      <c r="AD521" s="47">
        <v>1.6575425565488633</v>
      </c>
      <c r="AE521" s="47">
        <v>1.27964511324139</v>
      </c>
      <c r="AF521" s="47">
        <v>-2.3640238842845052</v>
      </c>
      <c r="AG521" s="47">
        <v>2.8926568809622077</v>
      </c>
      <c r="AH521" s="47">
        <v>-5.6992977278521266</v>
      </c>
      <c r="AI521" s="47">
        <v>-2.0233527479504132</v>
      </c>
      <c r="AJ521" s="47">
        <v>6.5906886157796052E-2</v>
      </c>
      <c r="AK521" s="47">
        <v>-4.0835542613645419</v>
      </c>
      <c r="AL521" s="47">
        <v>-0.59339953141102075</v>
      </c>
      <c r="AM521" s="47">
        <v>3.6335369699165065</v>
      </c>
      <c r="AN521" s="47">
        <v>-4.6660457665578576</v>
      </c>
      <c r="AO521" s="47">
        <v>-4.0294131941564393</v>
      </c>
      <c r="AP521" s="47">
        <v>-13.041442494132005</v>
      </c>
      <c r="AQ521" s="47">
        <v>1.6730171058897403</v>
      </c>
      <c r="AR521" s="47">
        <v>3.2421364870659497</v>
      </c>
      <c r="AS521" s="47">
        <v>-4.9134163205801435</v>
      </c>
      <c r="AT521" s="47">
        <v>-0.20509807050592688</v>
      </c>
      <c r="AU521" s="47">
        <v>7.6734656346805652</v>
      </c>
      <c r="AV521" s="47">
        <v>-1.7918867521270254</v>
      </c>
      <c r="AW521" s="47">
        <v>0.53158007107194649</v>
      </c>
      <c r="AX521" s="47">
        <v>-8.9932243571196668</v>
      </c>
      <c r="AY521" s="47">
        <v>8.9864642359797529</v>
      </c>
      <c r="AZ521" s="47">
        <v>-0.29433347156396783</v>
      </c>
      <c r="BA521" s="47">
        <v>-5.4517793868433255</v>
      </c>
      <c r="BB521" s="47">
        <v>1.092908536521886</v>
      </c>
      <c r="BC521" s="47">
        <v>1.8086691935196519</v>
      </c>
      <c r="BD521" s="47">
        <v>-2.7985364775013566</v>
      </c>
      <c r="BE521" s="47">
        <v>1.8848744123610706</v>
      </c>
      <c r="BF521" s="47">
        <v>-6.063111996541803</v>
      </c>
      <c r="BG521" s="47">
        <v>-0.48156320690563303</v>
      </c>
      <c r="BH521" s="47">
        <v>-1.3464889338890118</v>
      </c>
      <c r="BI521" s="47">
        <v>-0.33697869147798487</v>
      </c>
      <c r="BJ521" s="47">
        <v>-5.6694974036725405</v>
      </c>
      <c r="BK521" s="47">
        <v>1.3829636600179995</v>
      </c>
      <c r="BL521" s="47">
        <v>-6.6882227927376086</v>
      </c>
      <c r="BM521" s="47">
        <v>-10.793933134913502</v>
      </c>
      <c r="BN521" s="47">
        <v>-12.17468578883153</v>
      </c>
      <c r="BO521" s="47">
        <v>2.2238869575557985</v>
      </c>
      <c r="BP521" s="47">
        <v>2.3709351642263066</v>
      </c>
      <c r="BQ521" s="47">
        <v>-0.30156991541530065</v>
      </c>
      <c r="BR521" s="47">
        <v>-4.6220092467153311</v>
      </c>
      <c r="BS521" s="47">
        <v>5.9067765834424746</v>
      </c>
      <c r="BT521" s="47">
        <v>-3.8744412782992455</v>
      </c>
      <c r="BU521" s="47">
        <v>-5.2372461151465322</v>
      </c>
      <c r="BV521" s="47">
        <v>-7.9570269873192601</v>
      </c>
      <c r="BW521" s="47">
        <v>10.19623916285337</v>
      </c>
      <c r="BX521" s="47">
        <v>-1.2688229531353468</v>
      </c>
      <c r="BY521" s="47">
        <v>-0.44298310150146575</v>
      </c>
      <c r="BZ521" s="47">
        <v>0.20740234051584899</v>
      </c>
      <c r="CA521" s="47">
        <v>0.4426823668840103</v>
      </c>
      <c r="CB521" s="47">
        <v>-0.65477015535523819</v>
      </c>
      <c r="CC521" s="47">
        <v>9.2840329575570466E-2</v>
      </c>
      <c r="CD521" s="47">
        <v>-0.66642943172249947</v>
      </c>
      <c r="CE521" s="47">
        <v>-0.24756530153157319</v>
      </c>
      <c r="CF521" s="47">
        <v>-0.42312062373997339</v>
      </c>
      <c r="CG521" s="47">
        <v>-0.73404951760339221</v>
      </c>
      <c r="CH521" s="47">
        <v>-0.12942683207947542</v>
      </c>
      <c r="CI521" s="47">
        <v>1.6933250230137695</v>
      </c>
      <c r="CJ521" s="47">
        <v>-0.53189594400999451</v>
      </c>
      <c r="CK521" s="47">
        <v>-6.7269580659246875E-2</v>
      </c>
      <c r="CL521" s="47">
        <v>-0.72675236511212171</v>
      </c>
      <c r="CM521" s="47">
        <v>7.2948592710487883E-2</v>
      </c>
      <c r="CN521" s="47">
        <v>-1.0208039270255511</v>
      </c>
      <c r="CO521" s="47">
        <v>-0.43999759499439783</v>
      </c>
      <c r="CP521" s="47">
        <v>0.15407178756235151</v>
      </c>
      <c r="CQ521" s="47">
        <v>0.62419951206117519</v>
      </c>
      <c r="CR521" s="47">
        <v>-0.57184153198752186</v>
      </c>
      <c r="CS521" s="47">
        <v>6.546287371355082E-2</v>
      </c>
      <c r="CT521" s="47">
        <v>-0.73991064601002388</v>
      </c>
      <c r="CU521" s="47">
        <v>-0.11278832737068503</v>
      </c>
      <c r="CV521" s="47">
        <v>-2.0224165778458194</v>
      </c>
      <c r="CW521" s="47">
        <v>-0.20736170156346614</v>
      </c>
      <c r="CX521" s="47">
        <v>-0.64743549523874511</v>
      </c>
      <c r="CY521" s="47">
        <v>0.46700798221516671</v>
      </c>
      <c r="CZ521" s="47">
        <v>-0.76105098421262274</v>
      </c>
      <c r="DA521" s="47">
        <v>-0.19916056131536167</v>
      </c>
      <c r="DB521" s="47">
        <v>-0.76456859009578626</v>
      </c>
      <c r="DC521" s="47">
        <v>9.0152772364995887E-2</v>
      </c>
      <c r="DD521" s="48">
        <v>1374</v>
      </c>
      <c r="DE521" s="48">
        <v>2505</v>
      </c>
      <c r="DF521" s="47">
        <v>0.80704328686720395</v>
      </c>
      <c r="DG521" s="47">
        <v>-4.716622289844052</v>
      </c>
      <c r="DH521" s="48">
        <v>6306</v>
      </c>
      <c r="DI521" s="48">
        <v>12055</v>
      </c>
      <c r="DJ521" s="47">
        <v>4.0765802937778428</v>
      </c>
      <c r="DK521" s="47">
        <v>0.55889222555889351</v>
      </c>
      <c r="DL521" s="36"/>
      <c r="DM521" s="36"/>
      <c r="DN521" s="36"/>
      <c r="DO521" s="36"/>
      <c r="DP521" s="36"/>
      <c r="DQ521" s="36"/>
      <c r="DR521" s="36"/>
      <c r="DS521" s="36"/>
      <c r="DT521" s="36"/>
      <c r="DU521" s="36"/>
      <c r="DV521" s="36"/>
      <c r="DW521" s="36"/>
      <c r="DX521" s="36"/>
    </row>
    <row r="522" spans="1:128">
      <c r="A522" s="45">
        <v>2024</v>
      </c>
      <c r="B522" s="45" t="s">
        <v>144</v>
      </c>
      <c r="C522" s="45" t="s">
        <v>157</v>
      </c>
      <c r="D522" s="46">
        <v>96.548377362322029</v>
      </c>
      <c r="E522" s="46">
        <v>86.158573737052635</v>
      </c>
      <c r="F522" s="46">
        <v>105.62452000603855</v>
      </c>
      <c r="G522" s="46">
        <v>100.40011840907171</v>
      </c>
      <c r="H522" s="46">
        <v>85.846370162907903</v>
      </c>
      <c r="I522" s="46">
        <v>88.604549709159997</v>
      </c>
      <c r="J522" s="46">
        <v>83.990201809197117</v>
      </c>
      <c r="K522" s="46">
        <v>111.1105956936874</v>
      </c>
      <c r="L522" s="46">
        <v>101.36652284167494</v>
      </c>
      <c r="M522" s="46">
        <v>87.192001603085743</v>
      </c>
      <c r="N522" s="46">
        <v>97.944585536835149</v>
      </c>
      <c r="O522" s="46">
        <v>108.68514928494422</v>
      </c>
      <c r="P522" s="46">
        <v>93.079135315870175</v>
      </c>
      <c r="Q522" s="46">
        <v>74.093276173492598</v>
      </c>
      <c r="R522" s="46">
        <v>85.991206702009947</v>
      </c>
      <c r="S522" s="46">
        <v>128.42484056967049</v>
      </c>
      <c r="T522" s="46">
        <v>144.01100446778443</v>
      </c>
      <c r="U522" s="46">
        <v>120.35781329709123</v>
      </c>
      <c r="V522" s="46">
        <v>134.0734990360842</v>
      </c>
      <c r="W522" s="46">
        <v>162.11124773559254</v>
      </c>
      <c r="X522" s="46">
        <v>116.87973551696231</v>
      </c>
      <c r="Y522" s="46">
        <v>100.53360600110528</v>
      </c>
      <c r="Z522" s="46">
        <v>98.882714546324806</v>
      </c>
      <c r="AA522" s="46">
        <v>179.23872746348059</v>
      </c>
      <c r="AB522" s="47">
        <v>-0.94440894446737866</v>
      </c>
      <c r="AC522" s="47">
        <v>-6.5581306263168049</v>
      </c>
      <c r="AD522" s="47">
        <v>1.8564951778812233</v>
      </c>
      <c r="AE522" s="47">
        <v>-0.2450791488121995</v>
      </c>
      <c r="AF522" s="47">
        <v>-0.17176455046312711</v>
      </c>
      <c r="AG522" s="47">
        <v>1.9682199258597599</v>
      </c>
      <c r="AH522" s="47">
        <v>-5.0780672039870804</v>
      </c>
      <c r="AI522" s="47">
        <v>-0.59209252137342183</v>
      </c>
      <c r="AJ522" s="47">
        <v>-2.2270194396315723</v>
      </c>
      <c r="AK522" s="47">
        <v>-9.5150249206976785</v>
      </c>
      <c r="AL522" s="47">
        <v>-14.467060755237327</v>
      </c>
      <c r="AM522" s="47">
        <v>4.5074743963944508</v>
      </c>
      <c r="AN522" s="47">
        <v>-11.275506805607083</v>
      </c>
      <c r="AO522" s="47">
        <v>-12.084650058596868</v>
      </c>
      <c r="AP522" s="47">
        <v>-8.4521283738580593</v>
      </c>
      <c r="AQ522" s="47">
        <v>-2.6185299019153785</v>
      </c>
      <c r="AR522" s="47">
        <v>0.15916109199940465</v>
      </c>
      <c r="AS522" s="47">
        <v>-11.70350864341656</v>
      </c>
      <c r="AT522" s="47">
        <v>-14.861856775234973</v>
      </c>
      <c r="AU522" s="47">
        <v>7.7891508884708083</v>
      </c>
      <c r="AV522" s="47">
        <v>-9.9655289897836461</v>
      </c>
      <c r="AW522" s="47">
        <v>-8.3573779233698247</v>
      </c>
      <c r="AX522" s="47">
        <v>-4.720186142290272</v>
      </c>
      <c r="AY522" s="47">
        <v>3.7883283069224172</v>
      </c>
      <c r="AZ522" s="47">
        <v>-0.51096084720037016</v>
      </c>
      <c r="BA522" s="47">
        <v>-5.8218958645701147</v>
      </c>
      <c r="BB522" s="47">
        <v>1.3479842004984421</v>
      </c>
      <c r="BC522" s="47">
        <v>1.120799584144816</v>
      </c>
      <c r="BD522" s="47">
        <v>-1.9280972421819476</v>
      </c>
      <c r="BE522" s="47">
        <v>1.9120106900174294</v>
      </c>
      <c r="BF522" s="47">
        <v>-5.7424261630117934</v>
      </c>
      <c r="BG522" s="47">
        <v>-0.51848428835488125</v>
      </c>
      <c r="BH522" s="47">
        <v>-1.6468204825204058</v>
      </c>
      <c r="BI522" s="47">
        <v>-3.4939452206430688</v>
      </c>
      <c r="BJ522" s="47">
        <v>-8.5550696943544331</v>
      </c>
      <c r="BK522" s="47">
        <v>2.4582636664195912</v>
      </c>
      <c r="BL522" s="47">
        <v>-8.2480718983185763</v>
      </c>
      <c r="BM522" s="47">
        <v>-11.143978383028807</v>
      </c>
      <c r="BN522" s="47">
        <v>-10.912962610261424</v>
      </c>
      <c r="BO522" s="47">
        <v>0.50690857019572988</v>
      </c>
      <c r="BP522" s="47">
        <v>1.6068932494195609</v>
      </c>
      <c r="BQ522" s="47">
        <v>-4.2767568902477571</v>
      </c>
      <c r="BR522" s="47">
        <v>-8.0181070463473336</v>
      </c>
      <c r="BS522" s="47">
        <v>6.5628064482722515</v>
      </c>
      <c r="BT522" s="47">
        <v>-5.9643357255107272</v>
      </c>
      <c r="BU522" s="47">
        <v>-6.1075742411927703</v>
      </c>
      <c r="BV522" s="47">
        <v>-6.8513720519555736</v>
      </c>
      <c r="BW522" s="47">
        <v>7.8984853549742828</v>
      </c>
      <c r="BX522" s="47">
        <v>-1.4351889260931825</v>
      </c>
      <c r="BY522" s="47">
        <v>-0.49418117276071089</v>
      </c>
      <c r="BZ522" s="47">
        <v>0.15729312577088556</v>
      </c>
      <c r="CA522" s="47">
        <v>-0.10577790937171931</v>
      </c>
      <c r="CB522" s="47">
        <v>-0.41552965650286439</v>
      </c>
      <c r="CC522" s="47">
        <v>5.8738793897044249E-2</v>
      </c>
      <c r="CD522" s="47">
        <v>-0.51480872377591558</v>
      </c>
      <c r="CE522" s="47">
        <v>-0.12092338334990214</v>
      </c>
      <c r="CF522" s="47">
        <v>-2.7121912534944443</v>
      </c>
      <c r="CG522" s="47">
        <v>-1.4586989494095166</v>
      </c>
      <c r="CH522" s="47">
        <v>-1.3373182568905404</v>
      </c>
      <c r="CI522" s="47">
        <v>2.1224327233196529</v>
      </c>
      <c r="CJ522" s="47">
        <v>-1.2213422419025362</v>
      </c>
      <c r="CK522" s="47">
        <v>-0.15997363441933823</v>
      </c>
      <c r="CL522" s="47">
        <v>-0.5528409655936728</v>
      </c>
      <c r="CM522" s="47">
        <v>-0.10444992859849318</v>
      </c>
      <c r="CN522" s="47">
        <v>-1.0663820582357497</v>
      </c>
      <c r="CO522" s="47">
        <v>-0.45804275256125776</v>
      </c>
      <c r="CP522" s="47">
        <v>0.14748905122297393</v>
      </c>
      <c r="CQ522" s="47">
        <v>0.47709866657348238</v>
      </c>
      <c r="CR522" s="47">
        <v>-0.519754338543154</v>
      </c>
      <c r="CS522" s="47">
        <v>5.8415885906635621E-2</v>
      </c>
      <c r="CT522" s="47">
        <v>-0.65609171414488321</v>
      </c>
      <c r="CU522" s="47">
        <v>-0.11549685668954664</v>
      </c>
      <c r="CV522" s="47">
        <v>-2.2425650430619499</v>
      </c>
      <c r="CW522" s="47">
        <v>-0.63396559863587232</v>
      </c>
      <c r="CX522" s="47">
        <v>-0.86437343709961278</v>
      </c>
      <c r="CY522" s="47">
        <v>1.0313514764949461</v>
      </c>
      <c r="CZ522" s="47">
        <v>-0.91784512383829897</v>
      </c>
      <c r="DA522" s="47">
        <v>-0.18577831930335773</v>
      </c>
      <c r="DB522" s="47">
        <v>-0.69574966186231446</v>
      </c>
      <c r="DC522" s="47">
        <v>2.3795621182560137E-2</v>
      </c>
      <c r="DD522" s="48">
        <v>1182</v>
      </c>
      <c r="DE522" s="48">
        <v>3687</v>
      </c>
      <c r="DF522" s="47">
        <v>-20.081135902636916</v>
      </c>
      <c r="DG522" s="47">
        <v>-10.248296007789682</v>
      </c>
      <c r="DH522" s="48">
        <v>5841</v>
      </c>
      <c r="DI522" s="48">
        <v>17896</v>
      </c>
      <c r="DJ522" s="47">
        <v>-14.816975353653206</v>
      </c>
      <c r="DK522" s="47">
        <v>-5.0358185195011895</v>
      </c>
      <c r="DL522" s="36"/>
      <c r="DM522" s="36"/>
      <c r="DN522" s="36"/>
      <c r="DO522" s="36"/>
      <c r="DP522" s="36"/>
      <c r="DQ522" s="36"/>
      <c r="DR522" s="36"/>
      <c r="DS522" s="36"/>
      <c r="DT522" s="36"/>
      <c r="DU522" s="36"/>
      <c r="DV522" s="36"/>
      <c r="DW522" s="36"/>
      <c r="DX522" s="36"/>
    </row>
    <row r="523" spans="1:128">
      <c r="A523" s="45">
        <v>2024</v>
      </c>
      <c r="B523" s="45" t="s">
        <v>145</v>
      </c>
      <c r="C523" s="45" t="s">
        <v>157</v>
      </c>
      <c r="D523" s="46">
        <v>97.445929826387186</v>
      </c>
      <c r="E523" s="46">
        <v>86.886186830556227</v>
      </c>
      <c r="F523" s="46">
        <v>105.42171429320535</v>
      </c>
      <c r="G523" s="46">
        <v>101.45503482363982</v>
      </c>
      <c r="H523" s="46">
        <v>88.496580716869104</v>
      </c>
      <c r="I523" s="46">
        <v>88.628268171086262</v>
      </c>
      <c r="J523" s="46">
        <v>84.985868877422718</v>
      </c>
      <c r="K523" s="46">
        <v>109.5086783408713</v>
      </c>
      <c r="L523" s="46">
        <v>96.831242876998118</v>
      </c>
      <c r="M523" s="46">
        <v>91.555022392820888</v>
      </c>
      <c r="N523" s="46">
        <v>109.08693111801317</v>
      </c>
      <c r="O523" s="46">
        <v>98.030854564630516</v>
      </c>
      <c r="P523" s="46">
        <v>91.219131373748056</v>
      </c>
      <c r="Q523" s="46">
        <v>77.934175566359727</v>
      </c>
      <c r="R523" s="46">
        <v>85.796149233566624</v>
      </c>
      <c r="S523" s="46">
        <v>121.35946587799155</v>
      </c>
      <c r="T523" s="46">
        <v>137.48468417992922</v>
      </c>
      <c r="U523" s="46">
        <v>126.14973056269419</v>
      </c>
      <c r="V523" s="46">
        <v>149.16611257488455</v>
      </c>
      <c r="W523" s="46">
        <v>146.9425864430319</v>
      </c>
      <c r="X523" s="46">
        <v>114.62349178653257</v>
      </c>
      <c r="Y523" s="46">
        <v>105.18796514721936</v>
      </c>
      <c r="Z523" s="46">
        <v>98.729423692320395</v>
      </c>
      <c r="AA523" s="46">
        <v>169.98521339537524</v>
      </c>
      <c r="AB523" s="47">
        <v>7.6613287132154539E-4</v>
      </c>
      <c r="AC523" s="47">
        <v>-4.7639327125960529</v>
      </c>
      <c r="AD523" s="47">
        <v>0.32770979971019631</v>
      </c>
      <c r="AE523" s="47">
        <v>0.62159584031673543</v>
      </c>
      <c r="AF523" s="47">
        <v>2.6473156185933266</v>
      </c>
      <c r="AG523" s="47">
        <v>3.6269994552982077</v>
      </c>
      <c r="AH523" s="47">
        <v>-3.3203997648441952</v>
      </c>
      <c r="AI523" s="47">
        <v>-1.0340683603029643</v>
      </c>
      <c r="AJ523" s="47">
        <v>-9.0743803560344727E-2</v>
      </c>
      <c r="AK523" s="47">
        <v>12.32666474226094</v>
      </c>
      <c r="AL523" s="47">
        <v>7.7869879294379052</v>
      </c>
      <c r="AM523" s="47">
        <v>-2.7699253297778892</v>
      </c>
      <c r="AN523" s="47">
        <v>-1.2049965520202099</v>
      </c>
      <c r="AO523" s="47">
        <v>-3.3939292669327159E-2</v>
      </c>
      <c r="AP523" s="47">
        <v>-13.268680775583864</v>
      </c>
      <c r="AQ523" s="47">
        <v>1.0311581544472315</v>
      </c>
      <c r="AR523" s="47">
        <v>1.5252344862966671</v>
      </c>
      <c r="AS523" s="47">
        <v>8.4969224669629426</v>
      </c>
      <c r="AT523" s="47">
        <v>6.5764196571317379</v>
      </c>
      <c r="AU523" s="47">
        <v>-4.6895266848978601E-3</v>
      </c>
      <c r="AV523" s="47">
        <v>-0.20589559627917087</v>
      </c>
      <c r="AW523" s="47">
        <v>2.9924160577532444</v>
      </c>
      <c r="AX523" s="47">
        <v>-10.114407456343134</v>
      </c>
      <c r="AY523" s="47">
        <v>6.8640300124729769</v>
      </c>
      <c r="AZ523" s="47">
        <v>-0.38308096876858988</v>
      </c>
      <c r="BA523" s="47">
        <v>-5.5587916716813073</v>
      </c>
      <c r="BB523" s="47">
        <v>1.0899684488397066</v>
      </c>
      <c r="BC523" s="47">
        <v>0.99538066175963724</v>
      </c>
      <c r="BD523" s="47">
        <v>-0.78711045015923409</v>
      </c>
      <c r="BE523" s="47">
        <v>2.3282198709014823</v>
      </c>
      <c r="BF523" s="47">
        <v>-5.1505196111297336</v>
      </c>
      <c r="BG523" s="47">
        <v>-0.64661309478332152</v>
      </c>
      <c r="BH523" s="47">
        <v>-1.270614925389546</v>
      </c>
      <c r="BI523" s="47">
        <v>7.1654252058506174E-2</v>
      </c>
      <c r="BJ523" s="47">
        <v>-4.8823824906099711</v>
      </c>
      <c r="BK523" s="47">
        <v>1.1502948220013742</v>
      </c>
      <c r="BL523" s="47">
        <v>-6.6257738000418565</v>
      </c>
      <c r="BM523" s="47">
        <v>-8.9157652955176978</v>
      </c>
      <c r="BN523" s="47">
        <v>-11.532643154633714</v>
      </c>
      <c r="BO523" s="47">
        <v>0.63488788081471625</v>
      </c>
      <c r="BP523" s="47">
        <v>1.5868474340214878</v>
      </c>
      <c r="BQ523" s="47">
        <v>-1.3488008587121958</v>
      </c>
      <c r="BR523" s="47">
        <v>-4.6955243606522696</v>
      </c>
      <c r="BS523" s="47">
        <v>4.8945115032661857</v>
      </c>
      <c r="BT523" s="47">
        <v>-4.6233126558000048</v>
      </c>
      <c r="BU523" s="47">
        <v>-4.2315692630210737</v>
      </c>
      <c r="BV523" s="47">
        <v>-7.71779963740995</v>
      </c>
      <c r="BW523" s="47">
        <v>7.6416518213732632</v>
      </c>
      <c r="BX523" s="47">
        <v>-0.45282246608382459</v>
      </c>
      <c r="BY523" s="47">
        <v>-0.41233177424507089</v>
      </c>
      <c r="BZ523" s="47">
        <v>6.5244287264398973E-2</v>
      </c>
      <c r="CA523" s="47">
        <v>0.76403389189052962</v>
      </c>
      <c r="CB523" s="47">
        <v>-0.38926321120014556</v>
      </c>
      <c r="CC523" s="47">
        <v>0.10026775659639452</v>
      </c>
      <c r="CD523" s="47">
        <v>-0.41505903508195902</v>
      </c>
      <c r="CE523" s="47">
        <v>-0.16571438130797225</v>
      </c>
      <c r="CF523" s="47">
        <v>-0.78847164848823659</v>
      </c>
      <c r="CG523" s="47">
        <v>1.4191811496566265</v>
      </c>
      <c r="CH523" s="47">
        <v>0.59152936424272728</v>
      </c>
      <c r="CI523" s="47">
        <v>-1.81576807973302</v>
      </c>
      <c r="CJ523" s="47">
        <v>-0.11943374105728845</v>
      </c>
      <c r="CK523" s="47">
        <v>-3.3561493951363409E-3</v>
      </c>
      <c r="CL523" s="47">
        <v>-0.87056889030813123</v>
      </c>
      <c r="CM523" s="47">
        <v>9.9446981059856995E-3</v>
      </c>
      <c r="CN523" s="47">
        <v>-0.94269413670607749</v>
      </c>
      <c r="CO523" s="47">
        <v>-0.45518537930314856</v>
      </c>
      <c r="CP523" s="47">
        <v>0.12694258606351214</v>
      </c>
      <c r="CQ523" s="47">
        <v>0.52895287536507107</v>
      </c>
      <c r="CR523" s="47">
        <v>-0.48835663142462776</v>
      </c>
      <c r="CS523" s="47">
        <v>6.8871360049871044E-2</v>
      </c>
      <c r="CT523" s="47">
        <v>-0.59587670100249956</v>
      </c>
      <c r="CU523" s="47">
        <v>-0.12804224645425585</v>
      </c>
      <c r="CV523" s="47">
        <v>-1.8752724509411003</v>
      </c>
      <c r="CW523" s="47">
        <v>-0.13807823597874239</v>
      </c>
      <c r="CX523" s="47">
        <v>-0.51273573704568409</v>
      </c>
      <c r="CY523" s="47">
        <v>0.35837742215166252</v>
      </c>
      <c r="CZ523" s="47">
        <v>-0.72894868161655968</v>
      </c>
      <c r="DA523" s="47">
        <v>-0.14171870748982771</v>
      </c>
      <c r="DB523" s="47">
        <v>-0.73797296918695909</v>
      </c>
      <c r="DC523" s="47">
        <v>2.5804458225009909E-2</v>
      </c>
      <c r="DD523" s="48">
        <v>1486</v>
      </c>
      <c r="DE523" s="48">
        <v>5173</v>
      </c>
      <c r="DF523" s="47">
        <v>32.206405693950167</v>
      </c>
      <c r="DG523" s="47">
        <v>-1.1276758409785925</v>
      </c>
      <c r="DH523" s="48">
        <v>6499</v>
      </c>
      <c r="DI523" s="48">
        <v>24395</v>
      </c>
      <c r="DJ523" s="47">
        <v>18.271155595996369</v>
      </c>
      <c r="DK523" s="47">
        <v>0.22596548890714274</v>
      </c>
      <c r="DL523" s="36"/>
      <c r="DM523" s="36"/>
      <c r="DN523" s="36"/>
      <c r="DO523" s="36"/>
      <c r="DP523" s="36"/>
      <c r="DQ523" s="36"/>
      <c r="DR523" s="36"/>
      <c r="DS523" s="36"/>
      <c r="DT523" s="36"/>
      <c r="DU523" s="36"/>
      <c r="DV523" s="36"/>
      <c r="DW523" s="36"/>
      <c r="DX523" s="36"/>
    </row>
    <row r="524" spans="1:128">
      <c r="A524" s="45">
        <v>2024</v>
      </c>
      <c r="B524" s="45" t="s">
        <v>146</v>
      </c>
      <c r="C524" s="45" t="s">
        <v>157</v>
      </c>
      <c r="D524" s="46">
        <v>97.092742733022334</v>
      </c>
      <c r="E524" s="46">
        <v>85.860111084620343</v>
      </c>
      <c r="F524" s="46">
        <v>105.7135300460462</v>
      </c>
      <c r="G524" s="46">
        <v>101.20681919657586</v>
      </c>
      <c r="H524" s="46">
        <v>88.320468118384781</v>
      </c>
      <c r="I524" s="46">
        <v>88.658763336332953</v>
      </c>
      <c r="J524" s="46">
        <v>83.920608470864394</v>
      </c>
      <c r="K524" s="46">
        <v>108.91800997332712</v>
      </c>
      <c r="L524" s="46">
        <v>102.78911718703021</v>
      </c>
      <c r="M524" s="46">
        <v>97.207652661932258</v>
      </c>
      <c r="N524" s="46">
        <v>109.57716457181115</v>
      </c>
      <c r="O524" s="46">
        <v>103.60278594489203</v>
      </c>
      <c r="P524" s="46">
        <v>95.576841036902323</v>
      </c>
      <c r="Q524" s="46">
        <v>83.891740526003275</v>
      </c>
      <c r="R524" s="46">
        <v>105.32182465240081</v>
      </c>
      <c r="S524" s="46">
        <v>130.19203955342334</v>
      </c>
      <c r="T524" s="46">
        <v>145.19055478618478</v>
      </c>
      <c r="U524" s="46">
        <v>133.42141169098315</v>
      </c>
      <c r="V524" s="46">
        <v>148.87287491904476</v>
      </c>
      <c r="W524" s="46">
        <v>154.62315944550738</v>
      </c>
      <c r="X524" s="46">
        <v>119.42455657304161</v>
      </c>
      <c r="Y524" s="46">
        <v>113.94768667774554</v>
      </c>
      <c r="Z524" s="46">
        <v>121.46827605655896</v>
      </c>
      <c r="AA524" s="46">
        <v>182.82281772285916</v>
      </c>
      <c r="AB524" s="47">
        <v>-0.21373472753595246</v>
      </c>
      <c r="AC524" s="47">
        <v>-4.9781096083183485</v>
      </c>
      <c r="AD524" s="47">
        <v>0.38992241545554585</v>
      </c>
      <c r="AE524" s="47">
        <v>0.62312983965449043</v>
      </c>
      <c r="AF524" s="47">
        <v>3.6295160644286062</v>
      </c>
      <c r="AG524" s="47">
        <v>2.8022787546374772</v>
      </c>
      <c r="AH524" s="47">
        <v>-6.1694439950385593</v>
      </c>
      <c r="AI524" s="47">
        <v>-1.5568661430528374</v>
      </c>
      <c r="AJ524" s="47">
        <v>1.7034009125204586</v>
      </c>
      <c r="AK524" s="47">
        <v>11.142149393245472</v>
      </c>
      <c r="AL524" s="47">
        <v>0.97240846386739133</v>
      </c>
      <c r="AM524" s="47">
        <v>1.7237271313454539</v>
      </c>
      <c r="AN524" s="47">
        <v>-4.0644573968759428</v>
      </c>
      <c r="AO524" s="47">
        <v>-6.1212178287339825</v>
      </c>
      <c r="AP524" s="47">
        <v>-7.6471458305717999</v>
      </c>
      <c r="AQ524" s="47">
        <v>3.4552636114011825</v>
      </c>
      <c r="AR524" s="47">
        <v>3.0541861964027639</v>
      </c>
      <c r="AS524" s="47">
        <v>6.259789673326166</v>
      </c>
      <c r="AT524" s="47">
        <v>-1.2103741065114137</v>
      </c>
      <c r="AU524" s="47">
        <v>4.5426025015843807</v>
      </c>
      <c r="AV524" s="47">
        <v>-3.9805700302816827</v>
      </c>
      <c r="AW524" s="47">
        <v>-3.2934927608847198</v>
      </c>
      <c r="AX524" s="47">
        <v>-4.6852953358664351</v>
      </c>
      <c r="AY524" s="47">
        <v>9.1740266886786834</v>
      </c>
      <c r="AZ524" s="47">
        <v>-0.34926288111460924</v>
      </c>
      <c r="BA524" s="47">
        <v>-5.4440319982695158</v>
      </c>
      <c r="BB524" s="47">
        <v>0.94842605957177195</v>
      </c>
      <c r="BC524" s="47">
        <v>0.92078299107030137</v>
      </c>
      <c r="BD524" s="47">
        <v>8.6346109467072552E-2</v>
      </c>
      <c r="BE524" s="47">
        <v>2.4214229988283265</v>
      </c>
      <c r="BF524" s="47">
        <v>-5.353422539143871</v>
      </c>
      <c r="BG524" s="47">
        <v>-0.82777957031118232</v>
      </c>
      <c r="BH524" s="47">
        <v>-0.67179578547579277</v>
      </c>
      <c r="BI524" s="47">
        <v>2.2275730409607064</v>
      </c>
      <c r="BJ524" s="47">
        <v>-3.7454533981401861</v>
      </c>
      <c r="BK524" s="47">
        <v>1.2659759670459181</v>
      </c>
      <c r="BL524" s="47">
        <v>-6.1159120517211729</v>
      </c>
      <c r="BM524" s="47">
        <v>-8.3934133427888025</v>
      </c>
      <c r="BN524" s="47">
        <v>-10.628504613907786</v>
      </c>
      <c r="BO524" s="47">
        <v>1.2092940039619249</v>
      </c>
      <c r="BP524" s="47">
        <v>1.8853603590489598</v>
      </c>
      <c r="BQ524" s="47">
        <v>0.16088909737510537</v>
      </c>
      <c r="BR524" s="47">
        <v>-4.0094189711365136</v>
      </c>
      <c r="BS524" s="47">
        <v>4.822857616220122</v>
      </c>
      <c r="BT524" s="47">
        <v>-4.4938721465735298</v>
      </c>
      <c r="BU524" s="47">
        <v>-4.0513271154817065</v>
      </c>
      <c r="BV524" s="47">
        <v>-7.0035901766530406</v>
      </c>
      <c r="BW524" s="47">
        <v>7.9591861759253257</v>
      </c>
      <c r="BX524" s="47">
        <v>-0.93627505687045121</v>
      </c>
      <c r="BY524" s="47">
        <v>-0.45662479916108772</v>
      </c>
      <c r="BZ524" s="47">
        <v>4.6004547867157408E-2</v>
      </c>
      <c r="CA524" s="47">
        <v>0.50796369312728173</v>
      </c>
      <c r="CB524" s="47">
        <v>-0.3505543012599972</v>
      </c>
      <c r="CC524" s="47">
        <v>7.6435675951980392E-2</v>
      </c>
      <c r="CD524" s="47">
        <v>-0.59384905516546138</v>
      </c>
      <c r="CE524" s="47">
        <v>-0.1656508182303244</v>
      </c>
      <c r="CF524" s="47">
        <v>1.3510605975534542</v>
      </c>
      <c r="CG524" s="47">
        <v>1.5591046364665373</v>
      </c>
      <c r="CH524" s="47">
        <v>6.8441805234210826E-2</v>
      </c>
      <c r="CI524" s="47">
        <v>1.1495375852216581</v>
      </c>
      <c r="CJ524" s="47">
        <v>-0.84334707725090841</v>
      </c>
      <c r="CK524" s="47">
        <v>-8.8262670161636553E-2</v>
      </c>
      <c r="CL524" s="47">
        <v>-0.62336512521324405</v>
      </c>
      <c r="CM524" s="47">
        <v>0.12895144325683724</v>
      </c>
      <c r="CN524" s="47">
        <v>-0.94285663093556105</v>
      </c>
      <c r="CO524" s="47">
        <v>-0.45547251785366427</v>
      </c>
      <c r="CP524" s="47">
        <v>0.11079689317123215</v>
      </c>
      <c r="CQ524" s="47">
        <v>0.52284192708990784</v>
      </c>
      <c r="CR524" s="47">
        <v>-0.46086752800355169</v>
      </c>
      <c r="CS524" s="47">
        <v>7.038030595734851E-2</v>
      </c>
      <c r="CT524" s="47">
        <v>-0.59499122654344205</v>
      </c>
      <c r="CU524" s="47">
        <v>-0.13554448475339151</v>
      </c>
      <c r="CV524" s="47">
        <v>-1.2211532774450584</v>
      </c>
      <c r="CW524" s="47">
        <v>0.20319420932917354</v>
      </c>
      <c r="CX524" s="47">
        <v>-0.3887106441764353</v>
      </c>
      <c r="CY524" s="47">
        <v>0.51566693668425612</v>
      </c>
      <c r="CZ524" s="47">
        <v>-0.75195210738245066</v>
      </c>
      <c r="DA524" s="47">
        <v>-0.13096967574336746</v>
      </c>
      <c r="DB524" s="47">
        <v>-0.71492742718945679</v>
      </c>
      <c r="DC524" s="47">
        <v>4.6545431033222201E-2</v>
      </c>
      <c r="DD524" s="48">
        <v>1346</v>
      </c>
      <c r="DE524" s="48">
        <v>6519</v>
      </c>
      <c r="DF524" s="47">
        <v>9.8775510204081698</v>
      </c>
      <c r="DG524" s="47">
        <v>0.96019823447421881</v>
      </c>
      <c r="DH524" s="48">
        <v>6592</v>
      </c>
      <c r="DI524" s="48">
        <v>30987</v>
      </c>
      <c r="DJ524" s="47">
        <v>11.880515953835701</v>
      </c>
      <c r="DK524" s="47">
        <v>2.4973537973008719</v>
      </c>
      <c r="DL524" s="36"/>
      <c r="DM524" s="36"/>
      <c r="DN524" s="36"/>
      <c r="DO524" s="36"/>
      <c r="DP524" s="36"/>
      <c r="DQ524" s="36"/>
      <c r="DR524" s="36"/>
      <c r="DS524" s="36"/>
      <c r="DT524" s="36"/>
      <c r="DU524" s="36"/>
      <c r="DV524" s="36"/>
      <c r="DW524" s="36"/>
      <c r="DX524" s="36"/>
    </row>
    <row r="525" spans="1:128">
      <c r="A525" s="45">
        <v>2024</v>
      </c>
      <c r="B525" s="45" t="s">
        <v>147</v>
      </c>
      <c r="C525" s="45" t="s">
        <v>157</v>
      </c>
      <c r="D525" s="46">
        <v>97.183147331439372</v>
      </c>
      <c r="E525" s="46">
        <v>84.759861188375851</v>
      </c>
      <c r="F525" s="46">
        <v>106.16450385644728</v>
      </c>
      <c r="G525" s="46">
        <v>101.24094884534543</v>
      </c>
      <c r="H525" s="46">
        <v>87.476831961380995</v>
      </c>
      <c r="I525" s="46">
        <v>91.448223868412555</v>
      </c>
      <c r="J525" s="46">
        <v>84.961063331086294</v>
      </c>
      <c r="K525" s="46">
        <v>109.72824616336155</v>
      </c>
      <c r="L525" s="46">
        <v>103.35858731358201</v>
      </c>
      <c r="M525" s="46">
        <v>91.369551622944869</v>
      </c>
      <c r="N525" s="46">
        <v>103.90027156579337</v>
      </c>
      <c r="O525" s="46">
        <v>105.89724325705777</v>
      </c>
      <c r="P525" s="46">
        <v>93.751816907079359</v>
      </c>
      <c r="Q525" s="46">
        <v>82.474831154234991</v>
      </c>
      <c r="R525" s="46">
        <v>120.84717292042171</v>
      </c>
      <c r="S525" s="46">
        <v>131.89261587475011</v>
      </c>
      <c r="T525" s="46">
        <v>145.88483391065751</v>
      </c>
      <c r="U525" s="46">
        <v>125.30058942603155</v>
      </c>
      <c r="V525" s="46">
        <v>141.20031771762743</v>
      </c>
      <c r="W525" s="46">
        <v>157.91881974431283</v>
      </c>
      <c r="X525" s="46">
        <v>116.92271701319177</v>
      </c>
      <c r="Y525" s="46">
        <v>111.88940596923773</v>
      </c>
      <c r="Z525" s="46">
        <v>139.69835380890493</v>
      </c>
      <c r="AA525" s="46">
        <v>185.82153132666502</v>
      </c>
      <c r="AB525" s="47">
        <v>-0.26600596786485742</v>
      </c>
      <c r="AC525" s="47">
        <v>-5.5254817818546691</v>
      </c>
      <c r="AD525" s="47">
        <v>1.08679518645729</v>
      </c>
      <c r="AE525" s="47">
        <v>0.39691086477675608</v>
      </c>
      <c r="AF525" s="47">
        <v>3.368297390167907</v>
      </c>
      <c r="AG525" s="47">
        <v>4.6318462449606468</v>
      </c>
      <c r="AH525" s="47">
        <v>-6.0111747173924535</v>
      </c>
      <c r="AI525" s="47">
        <v>-1.4060242302989856</v>
      </c>
      <c r="AJ525" s="47">
        <v>3.7548554786259736</v>
      </c>
      <c r="AK525" s="47">
        <v>16.711628863846073</v>
      </c>
      <c r="AL525" s="47">
        <v>-5.9591473857640302</v>
      </c>
      <c r="AM525" s="47">
        <v>4.7458056700014462</v>
      </c>
      <c r="AN525" s="47">
        <v>-3.4424398513309251</v>
      </c>
      <c r="AO525" s="47">
        <v>-3.8512417338525617</v>
      </c>
      <c r="AP525" s="47">
        <v>-2.2695506299874935</v>
      </c>
      <c r="AQ525" s="47">
        <v>3.237192090910046</v>
      </c>
      <c r="AR525" s="47">
        <v>5.2973564487379443</v>
      </c>
      <c r="AS525" s="47">
        <v>11.669819630281864</v>
      </c>
      <c r="AT525" s="47">
        <v>-7.7999875717169047</v>
      </c>
      <c r="AU525" s="47">
        <v>7.7752851989468352</v>
      </c>
      <c r="AV525" s="47">
        <v>-3.7719080125209081</v>
      </c>
      <c r="AW525" s="47">
        <v>-1.3028029702378596</v>
      </c>
      <c r="AX525" s="47">
        <v>0.6636695690570793</v>
      </c>
      <c r="AY525" s="47">
        <v>8.9185685678951021</v>
      </c>
      <c r="AZ525" s="47">
        <v>-0.33538738826904835</v>
      </c>
      <c r="BA525" s="47">
        <v>-5.4573928767477131</v>
      </c>
      <c r="BB525" s="47">
        <v>0.97164618445721995</v>
      </c>
      <c r="BC525" s="47">
        <v>0.83313815461345531</v>
      </c>
      <c r="BD525" s="47">
        <v>0.62504304226791429</v>
      </c>
      <c r="BE525" s="47">
        <v>2.7886694804091894</v>
      </c>
      <c r="BF525" s="47">
        <v>-5.4636245793503235</v>
      </c>
      <c r="BG525" s="47">
        <v>-0.9242349800227978</v>
      </c>
      <c r="BH525" s="47">
        <v>6.1247571064937389E-2</v>
      </c>
      <c r="BI525" s="47">
        <v>4.3775667188428402</v>
      </c>
      <c r="BJ525" s="47">
        <v>-4.1108585094575272</v>
      </c>
      <c r="BK525" s="47">
        <v>1.8465591003731463</v>
      </c>
      <c r="BL525" s="47">
        <v>-5.681522309434472</v>
      </c>
      <c r="BM525" s="47">
        <v>-7.7024233885878761</v>
      </c>
      <c r="BN525" s="47">
        <v>-8.9444021095792969</v>
      </c>
      <c r="BO525" s="47">
        <v>1.5567422375954987</v>
      </c>
      <c r="BP525" s="47">
        <v>2.4541602778413774</v>
      </c>
      <c r="BQ525" s="47">
        <v>1.8942410162634093</v>
      </c>
      <c r="BR525" s="47">
        <v>-4.6413498797334256</v>
      </c>
      <c r="BS525" s="47">
        <v>5.3184445434238281</v>
      </c>
      <c r="BT525" s="47">
        <v>-4.3751830153774378</v>
      </c>
      <c r="BU525" s="47">
        <v>-3.6224987850015822</v>
      </c>
      <c r="BV525" s="47">
        <v>-5.4385440294281278</v>
      </c>
      <c r="BW525" s="47">
        <v>8.1264172210474772</v>
      </c>
      <c r="BX525" s="47">
        <v>-0.86973857748744288</v>
      </c>
      <c r="BY525" s="47">
        <v>-0.50469788184673581</v>
      </c>
      <c r="BZ525" s="47">
        <v>0.10068337487556381</v>
      </c>
      <c r="CA525" s="47">
        <v>0.37099510192530899</v>
      </c>
      <c r="CB525" s="47">
        <v>-0.21755656812486254</v>
      </c>
      <c r="CC525" s="47">
        <v>0.12792103831055518</v>
      </c>
      <c r="CD525" s="47">
        <v>-0.55580434993690697</v>
      </c>
      <c r="CE525" s="47">
        <v>-0.19127929269036545</v>
      </c>
      <c r="CF525" s="47">
        <v>3.3926436980280914</v>
      </c>
      <c r="CG525" s="47">
        <v>2.2183781645699487</v>
      </c>
      <c r="CH525" s="47">
        <v>-0.5580828368902595</v>
      </c>
      <c r="CI525" s="47">
        <v>2.8186040452362984</v>
      </c>
      <c r="CJ525" s="47">
        <v>-0.77696533109766164</v>
      </c>
      <c r="CK525" s="47">
        <v>-5.4480216737744704E-2</v>
      </c>
      <c r="CL525" s="47">
        <v>-0.3615604924334932</v>
      </c>
      <c r="CM525" s="47">
        <v>0.10675036538100333</v>
      </c>
      <c r="CN525" s="47">
        <v>-0.93507925363358013</v>
      </c>
      <c r="CO525" s="47">
        <v>-0.46298421584595334</v>
      </c>
      <c r="CP525" s="47">
        <v>0.10866476154756344</v>
      </c>
      <c r="CQ525" s="47">
        <v>0.46882446975487335</v>
      </c>
      <c r="CR525" s="47">
        <v>-0.41011729258462259</v>
      </c>
      <c r="CS525" s="47">
        <v>7.9977773744168812E-2</v>
      </c>
      <c r="CT525" s="47">
        <v>-0.57458641121994192</v>
      </c>
      <c r="CU525" s="47">
        <v>-0.14485833902966785</v>
      </c>
      <c r="CV525" s="47">
        <v>-0.46823236072419133</v>
      </c>
      <c r="CW525" s="47">
        <v>0.52904455950898788</v>
      </c>
      <c r="CX525" s="47">
        <v>-0.42102920004037586</v>
      </c>
      <c r="CY525" s="47">
        <v>0.89607279849918131</v>
      </c>
      <c r="CZ525" s="47">
        <v>-0.75608566289772494</v>
      </c>
      <c r="DA525" s="47">
        <v>-0.11833524166429923</v>
      </c>
      <c r="DB525" s="47">
        <v>-0.65655897764271431</v>
      </c>
      <c r="DC525" s="47">
        <v>5.8659363512753727E-2</v>
      </c>
      <c r="DD525" s="48">
        <v>1323</v>
      </c>
      <c r="DE525" s="48">
        <v>7842</v>
      </c>
      <c r="DF525" s="47">
        <v>11.551433389544696</v>
      </c>
      <c r="DG525" s="47">
        <v>2.6036896506607343</v>
      </c>
      <c r="DH525" s="48">
        <v>5909</v>
      </c>
      <c r="DI525" s="48">
        <v>36896</v>
      </c>
      <c r="DJ525" s="47">
        <v>-1.8438538205980071</v>
      </c>
      <c r="DK525" s="47">
        <v>1.7764537128986069</v>
      </c>
      <c r="DL525" s="36"/>
      <c r="DM525" s="36"/>
      <c r="DN525" s="36"/>
      <c r="DO525" s="36"/>
      <c r="DP525" s="36"/>
      <c r="DQ525" s="36"/>
      <c r="DR525" s="36"/>
      <c r="DS525" s="36"/>
      <c r="DT525" s="36"/>
      <c r="DU525" s="36"/>
      <c r="DV525" s="36"/>
      <c r="DW525" s="36"/>
      <c r="DX525" s="36"/>
    </row>
    <row r="526" spans="1:128">
      <c r="A526" s="45">
        <v>2024</v>
      </c>
      <c r="B526" s="45" t="s">
        <v>148</v>
      </c>
      <c r="C526" s="45" t="s">
        <v>157</v>
      </c>
      <c r="D526" s="46">
        <v>97.009811001916887</v>
      </c>
      <c r="E526" s="46">
        <v>84.353669412876272</v>
      </c>
      <c r="F526" s="46">
        <v>106.55109737509554</v>
      </c>
      <c r="G526" s="46">
        <v>101.19906245829146</v>
      </c>
      <c r="H526" s="46">
        <v>87.306400414504651</v>
      </c>
      <c r="I526" s="46">
        <v>89.976832145260417</v>
      </c>
      <c r="J526" s="46">
        <v>84.011562140764596</v>
      </c>
      <c r="K526" s="46">
        <v>109.80865128145653</v>
      </c>
      <c r="L526" s="46">
        <v>104.99432783161262</v>
      </c>
      <c r="M526" s="46">
        <v>95.091371377343833</v>
      </c>
      <c r="N526" s="46">
        <v>112.96645914870484</v>
      </c>
      <c r="O526" s="46">
        <v>105.79778522248114</v>
      </c>
      <c r="P526" s="46">
        <v>102.53808563668743</v>
      </c>
      <c r="Q526" s="46">
        <v>84.487929619351505</v>
      </c>
      <c r="R526" s="46">
        <v>109.55213072146748</v>
      </c>
      <c r="S526" s="46">
        <v>132.50062033812898</v>
      </c>
      <c r="T526" s="46">
        <v>147.78974152305355</v>
      </c>
      <c r="U526" s="46">
        <v>130.54198758859056</v>
      </c>
      <c r="V526" s="46">
        <v>153.3985572159699</v>
      </c>
      <c r="W526" s="46">
        <v>157.20613275801622</v>
      </c>
      <c r="X526" s="46">
        <v>127.37840842178501</v>
      </c>
      <c r="Y526" s="46">
        <v>114.7176782771157</v>
      </c>
      <c r="Z526" s="46">
        <v>126.4380341726677</v>
      </c>
      <c r="AA526" s="46">
        <v>187.1165101754282</v>
      </c>
      <c r="AB526" s="47">
        <v>-0.50758809080446721</v>
      </c>
      <c r="AC526" s="47">
        <v>-5.2827794082652595</v>
      </c>
      <c r="AD526" s="47">
        <v>1.5296452317331122</v>
      </c>
      <c r="AE526" s="47">
        <v>-0.23857223664154326</v>
      </c>
      <c r="AF526" s="47">
        <v>3.7099522546998553</v>
      </c>
      <c r="AG526" s="47">
        <v>1.2178271600641111</v>
      </c>
      <c r="AH526" s="47">
        <v>-4.8464510087017354</v>
      </c>
      <c r="AI526" s="47">
        <v>-1.8709409976509717</v>
      </c>
      <c r="AJ526" s="47">
        <v>0.63042894587337361</v>
      </c>
      <c r="AK526" s="47">
        <v>15.560018063703041</v>
      </c>
      <c r="AL526" s="47">
        <v>3.630144794241752</v>
      </c>
      <c r="AM526" s="47">
        <v>-2.2428106328217901</v>
      </c>
      <c r="AN526" s="47">
        <v>3.284227054444866</v>
      </c>
      <c r="AO526" s="47">
        <v>-8.1982624754585949</v>
      </c>
      <c r="AP526" s="47">
        <v>-8.4877349049891642</v>
      </c>
      <c r="AQ526" s="47">
        <v>-1.6192812726999795</v>
      </c>
      <c r="AR526" s="47">
        <v>1.4421207744752973</v>
      </c>
      <c r="AS526" s="47">
        <v>10.602987243225392</v>
      </c>
      <c r="AT526" s="47">
        <v>1.2919810095290085</v>
      </c>
      <c r="AU526" s="47">
        <v>-1.5925827178686625E-3</v>
      </c>
      <c r="AV526" s="47">
        <v>2.3373214652240959</v>
      </c>
      <c r="AW526" s="47">
        <v>-5.9482464039970262</v>
      </c>
      <c r="AX526" s="47">
        <v>-6.3281925106791537</v>
      </c>
      <c r="AY526" s="47">
        <v>3.7528247887555599</v>
      </c>
      <c r="AZ526" s="47">
        <v>-0.35999998433490221</v>
      </c>
      <c r="BA526" s="47">
        <v>-5.4329414247552226</v>
      </c>
      <c r="BB526" s="47">
        <v>1.0517792279274518</v>
      </c>
      <c r="BC526" s="47">
        <v>0.67875396626737583</v>
      </c>
      <c r="BD526" s="47">
        <v>1.0580456938909855</v>
      </c>
      <c r="BE526" s="47">
        <v>2.561594811849921</v>
      </c>
      <c r="BF526" s="47">
        <v>-5.3768314767052576</v>
      </c>
      <c r="BG526" s="47">
        <v>-1.060210930770733</v>
      </c>
      <c r="BH526" s="47">
        <v>0.14537585133014286</v>
      </c>
      <c r="BI526" s="47">
        <v>5.886823278693365</v>
      </c>
      <c r="BJ526" s="47">
        <v>-3.0267086564039203</v>
      </c>
      <c r="BK526" s="47">
        <v>1.2268676693162561</v>
      </c>
      <c r="BL526" s="47">
        <v>-4.4042033269001246</v>
      </c>
      <c r="BM526" s="47">
        <v>-7.7719983522339771</v>
      </c>
      <c r="BN526" s="47">
        <v>-8.8698664065125161</v>
      </c>
      <c r="BO526" s="47">
        <v>1.0708489412185163</v>
      </c>
      <c r="BP526" s="47">
        <v>2.3032104342467719</v>
      </c>
      <c r="BQ526" s="47">
        <v>3.0852262002128317</v>
      </c>
      <c r="BR526" s="47">
        <v>-3.8016331648021984</v>
      </c>
      <c r="BS526" s="47">
        <v>4.5065495236534803</v>
      </c>
      <c r="BT526" s="47">
        <v>-3.4076840182172496</v>
      </c>
      <c r="BU526" s="47">
        <v>-3.9567959680887888</v>
      </c>
      <c r="BV526" s="47">
        <v>-5.5859126315278118</v>
      </c>
      <c r="BW526" s="47">
        <v>7.445910237319775</v>
      </c>
      <c r="BX526" s="47">
        <v>-0.75144335737289891</v>
      </c>
      <c r="BY526" s="47">
        <v>-0.47050388416997757</v>
      </c>
      <c r="BZ526" s="47">
        <v>0.19544007497739421</v>
      </c>
      <c r="CA526" s="47">
        <v>0.22680700073589688</v>
      </c>
      <c r="CB526" s="47">
        <v>-0.14885369432123205</v>
      </c>
      <c r="CC526" s="47">
        <v>3.1849493697659763E-2</v>
      </c>
      <c r="CD526" s="47">
        <v>-0.36468359666800687</v>
      </c>
      <c r="CE526" s="47">
        <v>-0.22149875162463331</v>
      </c>
      <c r="CF526" s="47">
        <v>1.2822978562923748E-2</v>
      </c>
      <c r="CG526" s="47">
        <v>1.8170290244835285</v>
      </c>
      <c r="CH526" s="47">
        <v>0.28808510813609689</v>
      </c>
      <c r="CI526" s="47">
        <v>-1.0836462605350197</v>
      </c>
      <c r="CJ526" s="47">
        <v>6.0048716740814089E-3</v>
      </c>
      <c r="CK526" s="47">
        <v>-0.12030264482330244</v>
      </c>
      <c r="CL526" s="47">
        <v>-0.79618785366281841</v>
      </c>
      <c r="CM526" s="47">
        <v>-9.8159266709642645E-2</v>
      </c>
      <c r="CN526" s="47">
        <v>-0.91266119879680607</v>
      </c>
      <c r="CO526" s="47">
        <v>-0.46438546716740681</v>
      </c>
      <c r="CP526" s="47">
        <v>0.12102860805062861</v>
      </c>
      <c r="CQ526" s="47">
        <v>0.43431765301520009</v>
      </c>
      <c r="CR526" s="47">
        <v>-0.37321321402337193</v>
      </c>
      <c r="CS526" s="47">
        <v>7.3116060532831886E-2</v>
      </c>
      <c r="CT526" s="47">
        <v>-0.54499717660336788</v>
      </c>
      <c r="CU526" s="47">
        <v>-0.15852766260132004</v>
      </c>
      <c r="CV526" s="47">
        <v>-0.39794756806291476</v>
      </c>
      <c r="CW526" s="47">
        <v>0.71907269654297079</v>
      </c>
      <c r="CX526" s="47">
        <v>-0.31744773204990068</v>
      </c>
      <c r="CY526" s="47">
        <v>0.60364990198657975</v>
      </c>
      <c r="CZ526" s="47">
        <v>-0.64307481578946668</v>
      </c>
      <c r="DA526" s="47">
        <v>-0.11862519914700316</v>
      </c>
      <c r="DB526" s="47">
        <v>-0.67714583803626138</v>
      </c>
      <c r="DC526" s="47">
        <v>3.5623418430166649E-2</v>
      </c>
      <c r="DD526" s="48">
        <v>1561</v>
      </c>
      <c r="DE526" s="48">
        <v>9403</v>
      </c>
      <c r="DF526" s="47">
        <v>31.9526627218935</v>
      </c>
      <c r="DG526" s="47">
        <v>6.5375028325402207</v>
      </c>
      <c r="DH526" s="48">
        <v>7589</v>
      </c>
      <c r="DI526" s="48">
        <v>44485</v>
      </c>
      <c r="DJ526" s="47">
        <v>20.613477431659245</v>
      </c>
      <c r="DK526" s="47">
        <v>4.5623354644603209</v>
      </c>
      <c r="DL526" s="36"/>
      <c r="DM526" s="36"/>
      <c r="DN526" s="36"/>
      <c r="DO526" s="36"/>
      <c r="DP526" s="36"/>
      <c r="DQ526" s="36"/>
      <c r="DR526" s="36"/>
      <c r="DS526" s="36"/>
      <c r="DT526" s="36"/>
      <c r="DU526" s="36"/>
      <c r="DV526" s="36"/>
      <c r="DW526" s="36"/>
      <c r="DX526" s="36"/>
    </row>
    <row r="527" spans="1:128">
      <c r="A527" s="45">
        <v>2024</v>
      </c>
      <c r="B527" s="45" t="s">
        <v>149</v>
      </c>
      <c r="C527" s="45" t="s">
        <v>157</v>
      </c>
      <c r="D527" s="46">
        <v>96.92148967682175</v>
      </c>
      <c r="E527" s="46">
        <v>83.52009324750324</v>
      </c>
      <c r="F527" s="46">
        <v>105.75390412722084</v>
      </c>
      <c r="G527" s="46">
        <v>101.35885126840907</v>
      </c>
      <c r="H527" s="46">
        <v>86.481227675039364</v>
      </c>
      <c r="I527" s="46">
        <v>95.498998318577748</v>
      </c>
      <c r="J527" s="46">
        <v>84.125254228139823</v>
      </c>
      <c r="K527" s="46">
        <v>108.58092697823649</v>
      </c>
      <c r="L527" s="46">
        <v>109.67108684059134</v>
      </c>
      <c r="M527" s="46">
        <v>108.01768245209946</v>
      </c>
      <c r="N527" s="46">
        <v>116.02136471210567</v>
      </c>
      <c r="O527" s="46">
        <v>110.04125216534335</v>
      </c>
      <c r="P527" s="46">
        <v>104.13367304222581</v>
      </c>
      <c r="Q527" s="46">
        <v>105.16378364932596</v>
      </c>
      <c r="R527" s="46">
        <v>102.59160477032484</v>
      </c>
      <c r="S527" s="46">
        <v>130.13292774527432</v>
      </c>
      <c r="T527" s="46">
        <v>153.06134010214026</v>
      </c>
      <c r="U527" s="46">
        <v>147.90795595932317</v>
      </c>
      <c r="V527" s="46">
        <v>157.26758096847433</v>
      </c>
      <c r="W527" s="46">
        <v>161.11512762377416</v>
      </c>
      <c r="X527" s="46">
        <v>128.97205460313239</v>
      </c>
      <c r="Y527" s="46">
        <v>141.15162304470155</v>
      </c>
      <c r="Z527" s="46">
        <v>118.23541940572153</v>
      </c>
      <c r="AA527" s="46">
        <v>183.75794280100595</v>
      </c>
      <c r="AB527" s="47">
        <v>-0.94223265252038058</v>
      </c>
      <c r="AC527" s="47">
        <v>-5.882821206814226</v>
      </c>
      <c r="AD527" s="47">
        <v>0.88870911138894115</v>
      </c>
      <c r="AE527" s="47">
        <v>-0.11618663202611623</v>
      </c>
      <c r="AF527" s="47">
        <v>2.4514587608646332</v>
      </c>
      <c r="AG527" s="47">
        <v>1.5868152862121843</v>
      </c>
      <c r="AH527" s="47">
        <v>-5.7693049820553455</v>
      </c>
      <c r="AI527" s="47">
        <v>-3.910782703886162</v>
      </c>
      <c r="AJ527" s="47">
        <v>7.0931679313940954</v>
      </c>
      <c r="AK527" s="47">
        <v>20.756955753752404</v>
      </c>
      <c r="AL527" s="47">
        <v>4.222869886520586</v>
      </c>
      <c r="AM527" s="47">
        <v>5.8804440668356328</v>
      </c>
      <c r="AN527" s="47">
        <v>4.3330880321482468</v>
      </c>
      <c r="AO527" s="47">
        <v>1.8104389970615475</v>
      </c>
      <c r="AP527" s="47">
        <v>-1.758763591463719</v>
      </c>
      <c r="AQ527" s="47">
        <v>4.0936392535802169</v>
      </c>
      <c r="AR527" s="47">
        <v>6.5924131962330046</v>
      </c>
      <c r="AS527" s="47">
        <v>15.630908612544037</v>
      </c>
      <c r="AT527" s="47">
        <v>2.1234978607686861</v>
      </c>
      <c r="AU527" s="47">
        <v>6.0541078805185666</v>
      </c>
      <c r="AV527" s="47">
        <v>2.8846922731229352</v>
      </c>
      <c r="AW527" s="47">
        <v>3.3418238653785348</v>
      </c>
      <c r="AX527" s="47">
        <v>0.25999617751204518</v>
      </c>
      <c r="AY527" s="47">
        <v>9.218359180590463</v>
      </c>
      <c r="AZ527" s="47">
        <v>-0.43303259058817822</v>
      </c>
      <c r="BA527" s="47">
        <v>-5.4880277605844459</v>
      </c>
      <c r="BB527" s="47">
        <v>1.0313228667876206</v>
      </c>
      <c r="BC527" s="47">
        <v>0.57862793048331085</v>
      </c>
      <c r="BD527" s="47">
        <v>1.2299625094455147</v>
      </c>
      <c r="BE527" s="47">
        <v>2.4323391056846111</v>
      </c>
      <c r="BF527" s="47">
        <v>-5.4256929130453546</v>
      </c>
      <c r="BG527" s="47">
        <v>-1.4212867151290887</v>
      </c>
      <c r="BH527" s="47">
        <v>1.0256116240063839</v>
      </c>
      <c r="BI527" s="47">
        <v>7.7893663415480985</v>
      </c>
      <c r="BJ527" s="47">
        <v>-2.1195950744038239</v>
      </c>
      <c r="BK527" s="47">
        <v>1.8180400376355266</v>
      </c>
      <c r="BL527" s="47">
        <v>-3.3095557622555449</v>
      </c>
      <c r="BM527" s="47">
        <v>-6.4682236737206527</v>
      </c>
      <c r="BN527" s="47">
        <v>-7.9835916703793313</v>
      </c>
      <c r="BO527" s="47">
        <v>1.4467306800680868</v>
      </c>
      <c r="BP527" s="47">
        <v>2.8529507925360909</v>
      </c>
      <c r="BQ527" s="47">
        <v>4.7046367321601057</v>
      </c>
      <c r="BR527" s="47">
        <v>-3.056204109619276</v>
      </c>
      <c r="BS527" s="47">
        <v>4.7054434582066262</v>
      </c>
      <c r="BT527" s="47">
        <v>-2.6100617443493457</v>
      </c>
      <c r="BU527" s="47">
        <v>-2.944890056870364</v>
      </c>
      <c r="BV527" s="47">
        <v>-4.8468364226741052</v>
      </c>
      <c r="BW527" s="47">
        <v>7.6705786196060499</v>
      </c>
      <c r="BX527" s="47">
        <v>-0.88441086395049628</v>
      </c>
      <c r="BY527" s="47">
        <v>-0.52376949411989893</v>
      </c>
      <c r="BZ527" s="47">
        <v>0.13073327749891531</v>
      </c>
      <c r="CA527" s="47">
        <v>0.57085720752512259</v>
      </c>
      <c r="CB527" s="47">
        <v>-0.16074412677533922</v>
      </c>
      <c r="CC527" s="47">
        <v>-5.62850794833799E-2</v>
      </c>
      <c r="CD527" s="47">
        <v>-0.47866908687532544</v>
      </c>
      <c r="CE527" s="47">
        <v>-0.36653356172059071</v>
      </c>
      <c r="CF527" s="47">
        <v>6.9531887846891971</v>
      </c>
      <c r="CG527" s="47">
        <v>2.9553047575213198</v>
      </c>
      <c r="CH527" s="47">
        <v>0.36781994918713862</v>
      </c>
      <c r="CI527" s="47">
        <v>3.3927687792720063</v>
      </c>
      <c r="CJ527" s="47">
        <v>0.12964971669212116</v>
      </c>
      <c r="CK527" s="47">
        <v>2.0878099426672573E-2</v>
      </c>
      <c r="CL527" s="47">
        <v>-3.9990555768482178E-2</v>
      </c>
      <c r="CM527" s="47">
        <v>0.12675803835842106</v>
      </c>
      <c r="CN527" s="47">
        <v>-0.83231422669856947</v>
      </c>
      <c r="CO527" s="47">
        <v>-0.47131927195973189</v>
      </c>
      <c r="CP527" s="47">
        <v>0.12211359557013048</v>
      </c>
      <c r="CQ527" s="47">
        <v>0.50652673679382954</v>
      </c>
      <c r="CR527" s="47">
        <v>-0.32418296703049476</v>
      </c>
      <c r="CS527" s="47">
        <v>5.684945449382308E-2</v>
      </c>
      <c r="CT527" s="47">
        <v>-0.53792083400221846</v>
      </c>
      <c r="CU527" s="47">
        <v>-0.18438094056390739</v>
      </c>
      <c r="CV527" s="47">
        <v>0.52048402942034933</v>
      </c>
      <c r="CW527" s="47">
        <v>0.99761828024619081</v>
      </c>
      <c r="CX527" s="47">
        <v>-0.23071559622840571</v>
      </c>
      <c r="CY527" s="47">
        <v>0.95650338659948009</v>
      </c>
      <c r="CZ527" s="47">
        <v>-0.5521693980159188</v>
      </c>
      <c r="DA527" s="47">
        <v>-0.10096425936142066</v>
      </c>
      <c r="DB527" s="47">
        <v>-0.59647162782468044</v>
      </c>
      <c r="DC527" s="47">
        <v>4.6683244005104027E-2</v>
      </c>
      <c r="DD527" s="48">
        <v>1642</v>
      </c>
      <c r="DE527" s="48">
        <v>11045</v>
      </c>
      <c r="DF527" s="47">
        <v>26.404926866820631</v>
      </c>
      <c r="DG527" s="47">
        <v>9.0864197530864175</v>
      </c>
      <c r="DH527" s="48">
        <v>7754</v>
      </c>
      <c r="DI527" s="48">
        <v>52239</v>
      </c>
      <c r="DJ527" s="47">
        <v>25.550518134715027</v>
      </c>
      <c r="DK527" s="47">
        <v>7.2229064039408764</v>
      </c>
      <c r="DL527" s="36"/>
      <c r="DM527" s="36"/>
      <c r="DN527" s="36"/>
      <c r="DO527" s="36"/>
      <c r="DP527" s="36"/>
      <c r="DQ527" s="36"/>
      <c r="DR527" s="36"/>
      <c r="DS527" s="36"/>
      <c r="DT527" s="36"/>
      <c r="DU527" s="36"/>
      <c r="DV527" s="36"/>
      <c r="DW527" s="36"/>
      <c r="DX527" s="36"/>
    </row>
    <row r="528" spans="1:128">
      <c r="A528" s="45">
        <v>2024</v>
      </c>
      <c r="B528" s="45" t="s">
        <v>150</v>
      </c>
      <c r="C528" s="45" t="s">
        <v>157</v>
      </c>
      <c r="D528" s="46">
        <v>96.800857157809233</v>
      </c>
      <c r="E528" s="46">
        <v>84.12408275715913</v>
      </c>
      <c r="F528" s="46">
        <v>106.01033410239469</v>
      </c>
      <c r="G528" s="46">
        <v>100.97101435160273</v>
      </c>
      <c r="H528" s="46">
        <v>87.290777522736064</v>
      </c>
      <c r="I528" s="46">
        <v>92.743421303405</v>
      </c>
      <c r="J528" s="46">
        <v>84.278221763881064</v>
      </c>
      <c r="K528" s="46">
        <v>107.97479608798173</v>
      </c>
      <c r="L528" s="46">
        <v>104.79202073917308</v>
      </c>
      <c r="M528" s="46">
        <v>104.1611805363636</v>
      </c>
      <c r="N528" s="46">
        <v>111.87332037273494</v>
      </c>
      <c r="O528" s="46">
        <v>103.97943125189029</v>
      </c>
      <c r="P528" s="46">
        <v>102.72671363817913</v>
      </c>
      <c r="Q528" s="46">
        <v>90.155107037516629</v>
      </c>
      <c r="R528" s="46">
        <v>101.50222473486383</v>
      </c>
      <c r="S528" s="46">
        <v>124.6811417050032</v>
      </c>
      <c r="T528" s="46">
        <v>147.36259016581161</v>
      </c>
      <c r="U528" s="46">
        <v>142.81602373492638</v>
      </c>
      <c r="V528" s="46">
        <v>151.92046985860262</v>
      </c>
      <c r="W528" s="46">
        <v>154.57781433408292</v>
      </c>
      <c r="X528" s="46">
        <v>126.453764152696</v>
      </c>
      <c r="Y528" s="46">
        <v>121.63094193801389</v>
      </c>
      <c r="Z528" s="46">
        <v>117.04695401858964</v>
      </c>
      <c r="AA528" s="46">
        <v>176.2219295510094</v>
      </c>
      <c r="AB528" s="47">
        <v>-1.3328782692748842</v>
      </c>
      <c r="AC528" s="47">
        <v>-5.3340752812114918</v>
      </c>
      <c r="AD528" s="47">
        <v>0.13119031291328742</v>
      </c>
      <c r="AE528" s="47">
        <v>-0.73814244262031536</v>
      </c>
      <c r="AF528" s="47">
        <v>3.0844319209917037</v>
      </c>
      <c r="AG528" s="47">
        <v>-0.51882677907509889</v>
      </c>
      <c r="AH528" s="47">
        <v>-6.0489910666963631</v>
      </c>
      <c r="AI528" s="47">
        <v>-4.3188731468033481</v>
      </c>
      <c r="AJ528" s="47">
        <v>2.0928149367116733</v>
      </c>
      <c r="AK528" s="47">
        <v>2.6112104917850543</v>
      </c>
      <c r="AL528" s="47">
        <v>-3.3710166680363862</v>
      </c>
      <c r="AM528" s="47">
        <v>3.3308570056992393</v>
      </c>
      <c r="AN528" s="47">
        <v>4.3442690485793856</v>
      </c>
      <c r="AO528" s="47">
        <v>-8.0169082967038623</v>
      </c>
      <c r="AP528" s="47">
        <v>-3.4169223260201553</v>
      </c>
      <c r="AQ528" s="47">
        <v>2.3445344918389344</v>
      </c>
      <c r="AR528" s="47">
        <v>1.7539275266194032</v>
      </c>
      <c r="AS528" s="47">
        <v>-1.1457231577886917</v>
      </c>
      <c r="AT528" s="47">
        <v>-4.8110611600820192</v>
      </c>
      <c r="AU528" s="47">
        <v>3.7043228990306654</v>
      </c>
      <c r="AV528" s="47">
        <v>2.7463485469121585</v>
      </c>
      <c r="AW528" s="47">
        <v>-7.1128385469808268</v>
      </c>
      <c r="AX528" s="47">
        <v>-1.7350203614275084</v>
      </c>
      <c r="AY528" s="47">
        <v>6.6785923400345615</v>
      </c>
      <c r="AZ528" s="47">
        <v>-0.53356630767222857</v>
      </c>
      <c r="BA528" s="47">
        <v>-5.4712123711698197</v>
      </c>
      <c r="BB528" s="47">
        <v>0.93010040647296677</v>
      </c>
      <c r="BC528" s="47">
        <v>0.4310123754589279</v>
      </c>
      <c r="BD528" s="47">
        <v>1.4342081928839345</v>
      </c>
      <c r="BE528" s="47">
        <v>2.0893634232167724</v>
      </c>
      <c r="BF528" s="47">
        <v>-5.4949944572645677</v>
      </c>
      <c r="BG528" s="47">
        <v>-1.746665763997024</v>
      </c>
      <c r="BH528" s="47">
        <v>1.145861215804711</v>
      </c>
      <c r="BI528" s="47">
        <v>7.1328520651799954</v>
      </c>
      <c r="BJ528" s="47">
        <v>-2.2636959183209071</v>
      </c>
      <c r="BK528" s="47">
        <v>1.9837358633308266</v>
      </c>
      <c r="BL528" s="47">
        <v>-2.4677377090239316</v>
      </c>
      <c r="BM528" s="47">
        <v>-6.645301657978397</v>
      </c>
      <c r="BN528" s="47">
        <v>-7.4746470686971822</v>
      </c>
      <c r="BO528" s="47">
        <v>1.5437646941067751</v>
      </c>
      <c r="BP528" s="47">
        <v>2.7271482956523485</v>
      </c>
      <c r="BQ528" s="47">
        <v>3.9602403503565364</v>
      </c>
      <c r="BR528" s="47">
        <v>-3.2586180159077216</v>
      </c>
      <c r="BS528" s="47">
        <v>4.5933383755508483</v>
      </c>
      <c r="BT528" s="47">
        <v>-2.0172239585607654</v>
      </c>
      <c r="BU528" s="47">
        <v>-3.4338829631737733</v>
      </c>
      <c r="BV528" s="47">
        <v>-4.4944652685473097</v>
      </c>
      <c r="BW528" s="47">
        <v>7.5607879755908325</v>
      </c>
      <c r="BX528" s="47">
        <v>-1.073425078462904</v>
      </c>
      <c r="BY528" s="47">
        <v>-0.47889217398310729</v>
      </c>
      <c r="BZ528" s="47">
        <v>0.10220326566094068</v>
      </c>
      <c r="CA528" s="47">
        <v>0.33265563695745298</v>
      </c>
      <c r="CB528" s="47">
        <v>-6.9016202714582295E-2</v>
      </c>
      <c r="CC528" s="47">
        <v>-4.1608609674721429E-2</v>
      </c>
      <c r="CD528" s="47">
        <v>-0.48287615932888217</v>
      </c>
      <c r="CE528" s="47">
        <v>-0.43589083537999168</v>
      </c>
      <c r="CF528" s="47">
        <v>1.7070736167924139</v>
      </c>
      <c r="CG528" s="47">
        <v>0.15192256095491102</v>
      </c>
      <c r="CH528" s="47">
        <v>-0.34232507238176646</v>
      </c>
      <c r="CI528" s="47">
        <v>1.9423844876321501</v>
      </c>
      <c r="CJ528" s="47">
        <v>0.14765527975546686</v>
      </c>
      <c r="CK528" s="47">
        <v>-0.12998816379558908</v>
      </c>
      <c r="CL528" s="47">
        <v>-0.11521194170596828</v>
      </c>
      <c r="CM528" s="47">
        <v>5.2636466333217953E-2</v>
      </c>
      <c r="CN528" s="47">
        <v>-0.88237999429513536</v>
      </c>
      <c r="CO528" s="47">
        <v>-0.47202219816950847</v>
      </c>
      <c r="CP528" s="47">
        <v>0.11742938305150931</v>
      </c>
      <c r="CQ528" s="47">
        <v>0.48676072598104897</v>
      </c>
      <c r="CR528" s="47">
        <v>-0.33249091162682953</v>
      </c>
      <c r="CS528" s="47">
        <v>4.6142899742860254E-2</v>
      </c>
      <c r="CT528" s="47">
        <v>-0.51561804730610317</v>
      </c>
      <c r="CU528" s="47">
        <v>-0.21258184596811647</v>
      </c>
      <c r="CV528" s="47">
        <v>0.75263943988308313</v>
      </c>
      <c r="CW528" s="47">
        <v>0.9122570546778066</v>
      </c>
      <c r="CX528" s="47">
        <v>-0.25036003650220129</v>
      </c>
      <c r="CY528" s="47">
        <v>1.0665381527197837</v>
      </c>
      <c r="CZ528" s="47">
        <v>-0.48014071419902465</v>
      </c>
      <c r="DA528" s="47">
        <v>-0.10418835721427606</v>
      </c>
      <c r="DB528" s="47">
        <v>-0.44024284587483176</v>
      </c>
      <c r="DC528" s="47">
        <v>4.8776186275822322E-2</v>
      </c>
      <c r="DD528" s="48">
        <v>1631</v>
      </c>
      <c r="DE528" s="48">
        <v>12676</v>
      </c>
      <c r="DF528" s="47">
        <v>2.5141420490257804</v>
      </c>
      <c r="DG528" s="47">
        <v>8.1939228405599085</v>
      </c>
      <c r="DH528" s="48">
        <v>7540</v>
      </c>
      <c r="DI528" s="48">
        <v>59779</v>
      </c>
      <c r="DJ528" s="47">
        <v>10.18559111500803</v>
      </c>
      <c r="DK528" s="47">
        <v>7.5877832370462306</v>
      </c>
      <c r="DL528" s="36"/>
      <c r="DM528" s="36"/>
      <c r="DN528" s="36"/>
      <c r="DO528" s="36"/>
      <c r="DP528" s="36"/>
      <c r="DQ528" s="36"/>
      <c r="DR528" s="36"/>
      <c r="DS528" s="36"/>
      <c r="DT528" s="36"/>
      <c r="DU528" s="36"/>
      <c r="DV528" s="36"/>
      <c r="DW528" s="36"/>
      <c r="DX528" s="36"/>
    </row>
    <row r="529" spans="1:128">
      <c r="A529" s="45">
        <v>2024</v>
      </c>
      <c r="B529" s="45" t="s">
        <v>151</v>
      </c>
      <c r="C529" s="45" t="s">
        <v>157</v>
      </c>
      <c r="D529" s="46">
        <v>97.076729446329125</v>
      </c>
      <c r="E529" s="46">
        <v>83.20043798069706</v>
      </c>
      <c r="F529" s="46">
        <v>106.02436370585282</v>
      </c>
      <c r="G529" s="46">
        <v>101.00359265253766</v>
      </c>
      <c r="H529" s="46">
        <v>87.988126602078182</v>
      </c>
      <c r="I529" s="46">
        <v>94.030994947085816</v>
      </c>
      <c r="J529" s="46">
        <v>86.97720301387389</v>
      </c>
      <c r="K529" s="46">
        <v>107.29444508871622</v>
      </c>
      <c r="L529" s="46">
        <v>108.76758030840723</v>
      </c>
      <c r="M529" s="46">
        <v>105.49336004041652</v>
      </c>
      <c r="N529" s="46">
        <v>117.95131146882716</v>
      </c>
      <c r="O529" s="46">
        <v>106.585980863472</v>
      </c>
      <c r="P529" s="46">
        <v>113.7247815294651</v>
      </c>
      <c r="Q529" s="46">
        <v>93.148590379318762</v>
      </c>
      <c r="R529" s="46">
        <v>110.43461373129193</v>
      </c>
      <c r="S529" s="46">
        <v>127.59522622702207</v>
      </c>
      <c r="T529" s="46">
        <v>152.3549231134827</v>
      </c>
      <c r="U529" s="46">
        <v>144.02069459051782</v>
      </c>
      <c r="V529" s="46">
        <v>160.3954480101678</v>
      </c>
      <c r="W529" s="46">
        <v>157.8955896648886</v>
      </c>
      <c r="X529" s="46">
        <v>140.29818985264382</v>
      </c>
      <c r="Y529" s="46">
        <v>126.19586637250208</v>
      </c>
      <c r="Z529" s="46">
        <v>127.3991098378593</v>
      </c>
      <c r="AA529" s="46">
        <v>180.4302028020509</v>
      </c>
      <c r="AB529" s="47">
        <v>-0.74364524637202667</v>
      </c>
      <c r="AC529" s="47">
        <v>-5.7157724097904534</v>
      </c>
      <c r="AD529" s="47">
        <v>0.23535480075991266</v>
      </c>
      <c r="AE529" s="47">
        <v>9.5318626045326482E-2</v>
      </c>
      <c r="AF529" s="47">
        <v>2.9479211670877525</v>
      </c>
      <c r="AG529" s="47">
        <v>4.6190530047989231</v>
      </c>
      <c r="AH529" s="47">
        <v>-5.2953401306954255</v>
      </c>
      <c r="AI529" s="47">
        <v>-4.3503432305020295</v>
      </c>
      <c r="AJ529" s="47">
        <v>8.3545216119482504</v>
      </c>
      <c r="AK529" s="47">
        <v>20.532828596265507</v>
      </c>
      <c r="AL529" s="47">
        <v>10.200322499505067</v>
      </c>
      <c r="AM529" s="47">
        <v>5.0678095141849733</v>
      </c>
      <c r="AN529" s="47">
        <v>10.680188494803922</v>
      </c>
      <c r="AO529" s="47">
        <v>3.9491416344565433</v>
      </c>
      <c r="AP529" s="47">
        <v>4.1001391921178687</v>
      </c>
      <c r="AQ529" s="47">
        <v>7.93687162441572</v>
      </c>
      <c r="AR529" s="47">
        <v>7.5602308464328027</v>
      </c>
      <c r="AS529" s="47">
        <v>17.024095813844099</v>
      </c>
      <c r="AT529" s="47">
        <v>8.4980518636377234</v>
      </c>
      <c r="AU529" s="47">
        <v>4.7888785295958414</v>
      </c>
      <c r="AV529" s="47">
        <v>9.0943640668734069</v>
      </c>
      <c r="AW529" s="47">
        <v>4.7842789704489297</v>
      </c>
      <c r="AX529" s="47">
        <v>5.820480592970001</v>
      </c>
      <c r="AY529" s="47">
        <v>12.048060472914823</v>
      </c>
      <c r="AZ529" s="47">
        <v>-0.55461935954119745</v>
      </c>
      <c r="BA529" s="47">
        <v>-5.4951424749975946</v>
      </c>
      <c r="BB529" s="47">
        <v>0.85992897131594859</v>
      </c>
      <c r="BC529" s="47">
        <v>0.39741702086739661</v>
      </c>
      <c r="BD529" s="47">
        <v>1.5856444152693605</v>
      </c>
      <c r="BE529" s="47">
        <v>2.3442418557204636</v>
      </c>
      <c r="BF529" s="47">
        <v>-5.4745899559036193</v>
      </c>
      <c r="BG529" s="47">
        <v>-2.0081110634351584</v>
      </c>
      <c r="BH529" s="47">
        <v>1.8613646743615542</v>
      </c>
      <c r="BI529" s="47">
        <v>8.4533176946093747</v>
      </c>
      <c r="BJ529" s="47">
        <v>-1.0645052864528104</v>
      </c>
      <c r="BK529" s="47">
        <v>2.2904096097332571</v>
      </c>
      <c r="BL529" s="47">
        <v>-1.1138778503912206</v>
      </c>
      <c r="BM529" s="47">
        <v>-5.642599223612244</v>
      </c>
      <c r="BN529" s="47">
        <v>-6.30416837508686</v>
      </c>
      <c r="BO529" s="47">
        <v>2.1505987520134884</v>
      </c>
      <c r="BP529" s="47">
        <v>3.2137653368911723</v>
      </c>
      <c r="BQ529" s="47">
        <v>5.2377627218653133</v>
      </c>
      <c r="BR529" s="47">
        <v>-2.1237695245542199</v>
      </c>
      <c r="BS529" s="47">
        <v>4.6132225007178507</v>
      </c>
      <c r="BT529" s="47">
        <v>-0.86537772159747117</v>
      </c>
      <c r="BU529" s="47">
        <v>-2.6334719033825782</v>
      </c>
      <c r="BV529" s="47">
        <v>-3.4351444673817566</v>
      </c>
      <c r="BW529" s="47">
        <v>7.9977740718389478</v>
      </c>
      <c r="BX529" s="47">
        <v>-0.57780758897190765</v>
      </c>
      <c r="BY529" s="47">
        <v>-0.47775692183755636</v>
      </c>
      <c r="BZ529" s="47">
        <v>0.12378090099631966</v>
      </c>
      <c r="CA529" s="47">
        <v>0.15809866876175402</v>
      </c>
      <c r="CB529" s="47">
        <v>0.44521967877794738</v>
      </c>
      <c r="CC529" s="47">
        <v>0.10943851995137323</v>
      </c>
      <c r="CD529" s="47">
        <v>-0.47120052763460896</v>
      </c>
      <c r="CE529" s="47">
        <v>-0.46538790798714946</v>
      </c>
      <c r="CF529" s="47">
        <v>8.2500134554733648</v>
      </c>
      <c r="CG529" s="47">
        <v>2.9041412386289243</v>
      </c>
      <c r="CH529" s="47">
        <v>0.91782633859970619</v>
      </c>
      <c r="CI529" s="47">
        <v>2.6238870489921449</v>
      </c>
      <c r="CJ529" s="47">
        <v>1.1458907659805806</v>
      </c>
      <c r="CK529" s="47">
        <v>5.9128111392267521E-2</v>
      </c>
      <c r="CL529" s="47">
        <v>0.34425757599017032</v>
      </c>
      <c r="CM529" s="47">
        <v>0.25488237588966145</v>
      </c>
      <c r="CN529" s="47">
        <v>-0.73428855304946694</v>
      </c>
      <c r="CO529" s="47">
        <v>-0.47156158358441447</v>
      </c>
      <c r="CP529" s="47">
        <v>0.10249584016950958</v>
      </c>
      <c r="CQ529" s="47">
        <v>0.21254834445649198</v>
      </c>
      <c r="CR529" s="47">
        <v>0.12586072760864569</v>
      </c>
      <c r="CS529" s="47">
        <v>4.5755599416756249E-2</v>
      </c>
      <c r="CT529" s="47">
        <v>-0.51144874657721151</v>
      </c>
      <c r="CU529" s="47">
        <v>-0.23793873453926331</v>
      </c>
      <c r="CV529" s="47">
        <v>1.4750754258501075</v>
      </c>
      <c r="CW529" s="47">
        <v>1.0956675820668784</v>
      </c>
      <c r="CX529" s="47">
        <v>-0.13591196086337273</v>
      </c>
      <c r="CY529" s="47">
        <v>1.0166595265742511</v>
      </c>
      <c r="CZ529" s="47">
        <v>-0.11923547582019271</v>
      </c>
      <c r="DA529" s="47">
        <v>-8.8656389329426905E-2</v>
      </c>
      <c r="DB529" s="47">
        <v>-0.3626718132690479</v>
      </c>
      <c r="DC529" s="47">
        <v>6.9223956491014871E-2</v>
      </c>
      <c r="DD529" s="48">
        <v>1657</v>
      </c>
      <c r="DE529" s="48">
        <v>14333</v>
      </c>
      <c r="DF529" s="47">
        <v>28.151585460170136</v>
      </c>
      <c r="DG529" s="47">
        <v>10.177569375048034</v>
      </c>
      <c r="DH529" s="48">
        <v>8412</v>
      </c>
      <c r="DI529" s="48">
        <v>68191</v>
      </c>
      <c r="DJ529" s="47">
        <v>33.080208827717136</v>
      </c>
      <c r="DK529" s="47">
        <v>10.191648891474369</v>
      </c>
      <c r="DL529" s="36"/>
      <c r="DM529" s="36"/>
      <c r="DN529" s="36"/>
      <c r="DO529" s="36"/>
      <c r="DP529" s="36"/>
      <c r="DQ529" s="36"/>
      <c r="DR529" s="36"/>
      <c r="DS529" s="36"/>
      <c r="DT529" s="36"/>
      <c r="DU529" s="36"/>
      <c r="DV529" s="36"/>
      <c r="DW529" s="36"/>
      <c r="DX529" s="36"/>
    </row>
    <row r="530" spans="1:128">
      <c r="A530" s="45">
        <v>2024</v>
      </c>
      <c r="B530" s="45" t="s">
        <v>152</v>
      </c>
      <c r="C530" s="45" t="s">
        <v>157</v>
      </c>
      <c r="D530" s="46">
        <v>99.027798879266342</v>
      </c>
      <c r="E530" s="46">
        <v>84.184128497885141</v>
      </c>
      <c r="F530" s="46">
        <v>105.27767703052173</v>
      </c>
      <c r="G530" s="46">
        <v>101.90337430028735</v>
      </c>
      <c r="H530" s="46">
        <v>88.578955964605541</v>
      </c>
      <c r="I530" s="46">
        <v>96.322367780238011</v>
      </c>
      <c r="J530" s="46">
        <v>100.78769093667353</v>
      </c>
      <c r="K530" s="46">
        <v>107.66863813831226</v>
      </c>
      <c r="L530" s="46">
        <v>121.18801586263845</v>
      </c>
      <c r="M530" s="46">
        <v>123.09808667860977</v>
      </c>
      <c r="N530" s="46">
        <v>118.98937152518928</v>
      </c>
      <c r="O530" s="46">
        <v>115.24978611820136</v>
      </c>
      <c r="P530" s="46">
        <v>128.93656138172142</v>
      </c>
      <c r="Q530" s="46">
        <v>115.19121689981586</v>
      </c>
      <c r="R530" s="46">
        <v>151.87620320669222</v>
      </c>
      <c r="S530" s="46">
        <v>139.36803244073187</v>
      </c>
      <c r="T530" s="46">
        <v>166.79662188735657</v>
      </c>
      <c r="U530" s="46">
        <v>168.83790900299761</v>
      </c>
      <c r="V530" s="46">
        <v>162.05511249622288</v>
      </c>
      <c r="W530" s="46">
        <v>166.17042934896281</v>
      </c>
      <c r="X530" s="46">
        <v>158.260468541482</v>
      </c>
      <c r="Y530" s="46">
        <v>156.59732966705567</v>
      </c>
      <c r="Z530" s="46">
        <v>175.86568555835296</v>
      </c>
      <c r="AA530" s="46">
        <v>197.63535656349745</v>
      </c>
      <c r="AB530" s="47">
        <v>-0.89197918111824093</v>
      </c>
      <c r="AC530" s="47">
        <v>-4.2465148045478296</v>
      </c>
      <c r="AD530" s="47">
        <v>-0.50062246304733993</v>
      </c>
      <c r="AE530" s="47">
        <v>-0.32170442619936512</v>
      </c>
      <c r="AF530" s="47">
        <v>1.7887452668708725</v>
      </c>
      <c r="AG530" s="47">
        <v>4.6128652390627245</v>
      </c>
      <c r="AH530" s="47">
        <v>-2.3838124983315723</v>
      </c>
      <c r="AI530" s="47">
        <v>-5.4863316773895665</v>
      </c>
      <c r="AJ530" s="47">
        <v>12.062538006382084</v>
      </c>
      <c r="AK530" s="47">
        <v>24.655576071259677</v>
      </c>
      <c r="AL530" s="47">
        <v>9.0439043091715696</v>
      </c>
      <c r="AM530" s="47">
        <v>10.634079053393531</v>
      </c>
      <c r="AN530" s="47">
        <v>13.663144955912365</v>
      </c>
      <c r="AO530" s="47">
        <v>13.418040551993249</v>
      </c>
      <c r="AP530" s="47">
        <v>0.69969156061286952</v>
      </c>
      <c r="AQ530" s="47">
        <v>7.927423586846305</v>
      </c>
      <c r="AR530" s="47">
        <v>11.031394908783065</v>
      </c>
      <c r="AS530" s="47">
        <v>22.013577333964342</v>
      </c>
      <c r="AT530" s="47">
        <v>7.8274690161251659</v>
      </c>
      <c r="AU530" s="47">
        <v>9.4049214049968466</v>
      </c>
      <c r="AV530" s="47">
        <v>11.048728255120022</v>
      </c>
      <c r="AW530" s="47">
        <v>14.200133277443761</v>
      </c>
      <c r="AX530" s="47">
        <v>2.5015838579693694</v>
      </c>
      <c r="AY530" s="47">
        <v>11.845989961472569</v>
      </c>
      <c r="AZ530" s="47">
        <v>-0.58595115315204227</v>
      </c>
      <c r="BA530" s="47">
        <v>-5.3842296938260255</v>
      </c>
      <c r="BB530" s="47">
        <v>0.73508138868620954</v>
      </c>
      <c r="BC530" s="47">
        <v>0.33121649136724773</v>
      </c>
      <c r="BD530" s="47">
        <v>1.6044200761524463</v>
      </c>
      <c r="BE530" s="47">
        <v>2.5564927134728688</v>
      </c>
      <c r="BF530" s="47">
        <v>-5.1560727988979487</v>
      </c>
      <c r="BG530" s="47">
        <v>-2.3299805060391088</v>
      </c>
      <c r="BH530" s="47">
        <v>2.8468122111749317</v>
      </c>
      <c r="BI530" s="47">
        <v>10.07450201706288</v>
      </c>
      <c r="BJ530" s="47">
        <v>-0.16155758128153508</v>
      </c>
      <c r="BK530" s="47">
        <v>3.0634539311397813</v>
      </c>
      <c r="BL530" s="47">
        <v>0.39451270898704927</v>
      </c>
      <c r="BM530" s="47">
        <v>-3.7960539579537378</v>
      </c>
      <c r="BN530" s="47">
        <v>-5.4238125695830863</v>
      </c>
      <c r="BO530" s="47">
        <v>2.6933089339787442</v>
      </c>
      <c r="BP530" s="47">
        <v>3.9680106526555958</v>
      </c>
      <c r="BQ530" s="47">
        <v>6.8995986716314128</v>
      </c>
      <c r="BR530" s="47">
        <v>-1.2344889027036898</v>
      </c>
      <c r="BS530" s="47">
        <v>5.0587173847024713</v>
      </c>
      <c r="BT530" s="47">
        <v>0.3622383405802454</v>
      </c>
      <c r="BU530" s="47">
        <v>-0.95307553099663878</v>
      </c>
      <c r="BV530" s="47">
        <v>-2.677192669311379</v>
      </c>
      <c r="BW530" s="47">
        <v>8.3693010365301532</v>
      </c>
      <c r="BX530" s="47">
        <v>-1.0138074236188999</v>
      </c>
      <c r="BY530" s="47">
        <v>-0.31583613152799567</v>
      </c>
      <c r="BZ530" s="47">
        <v>8.6613224865864161E-2</v>
      </c>
      <c r="CA530" s="47">
        <v>-0.35092903487287397</v>
      </c>
      <c r="CB530" s="47">
        <v>0.31176284808567206</v>
      </c>
      <c r="CC530" s="47">
        <v>0.10036988174759241</v>
      </c>
      <c r="CD530" s="47">
        <v>-0.31657469391039411</v>
      </c>
      <c r="CE530" s="47">
        <v>-0.52921351800673255</v>
      </c>
      <c r="CF530" s="47">
        <v>11.806920180170692</v>
      </c>
      <c r="CG530" s="47">
        <v>3.6166342947851988</v>
      </c>
      <c r="CH530" s="47">
        <v>0.79288479873184681</v>
      </c>
      <c r="CI530" s="47">
        <v>5.2978965836173293</v>
      </c>
      <c r="CJ530" s="47">
        <v>1.5186724384218864</v>
      </c>
      <c r="CK530" s="47">
        <v>0.20294370271101131</v>
      </c>
      <c r="CL530" s="47">
        <v>8.8230362213857272E-2</v>
      </c>
      <c r="CM530" s="47">
        <v>0.28965799968958433</v>
      </c>
      <c r="CN530" s="47">
        <v>-0.72043797920876784</v>
      </c>
      <c r="CO530" s="47">
        <v>-0.42312566491947051</v>
      </c>
      <c r="CP530" s="47">
        <v>0.10092060429751776</v>
      </c>
      <c r="CQ530" s="47">
        <v>0.16008668372807303</v>
      </c>
      <c r="CR530" s="47">
        <v>0.13954924704338104</v>
      </c>
      <c r="CS530" s="47">
        <v>5.0338206814837125E-2</v>
      </c>
      <c r="CT530" s="47">
        <v>-0.48502280543165166</v>
      </c>
      <c r="CU530" s="47">
        <v>-0.26318425074144391</v>
      </c>
      <c r="CV530" s="47">
        <v>2.4890190405833863</v>
      </c>
      <c r="CW530" s="47">
        <v>1.3723654419589828</v>
      </c>
      <c r="CX530" s="47">
        <v>-5.0063275550460778E-2</v>
      </c>
      <c r="CY530" s="47">
        <v>1.4283306073636626</v>
      </c>
      <c r="CZ530" s="47">
        <v>2.9248952157922052E-2</v>
      </c>
      <c r="DA530" s="47">
        <v>-6.0882781580099216E-2</v>
      </c>
      <c r="DB530" s="47">
        <v>-0.31891865729938557</v>
      </c>
      <c r="DC530" s="47">
        <v>8.8938753532761788E-2</v>
      </c>
      <c r="DD530" s="48">
        <v>1854</v>
      </c>
      <c r="DE530" s="48">
        <v>16187</v>
      </c>
      <c r="DF530" s="47">
        <v>31.303116147308785</v>
      </c>
      <c r="DG530" s="47">
        <v>12.246030095000338</v>
      </c>
      <c r="DH530" s="48">
        <v>8295</v>
      </c>
      <c r="DI530" s="48">
        <v>76486</v>
      </c>
      <c r="DJ530" s="47">
        <v>34.114793856103475</v>
      </c>
      <c r="DK530" s="47">
        <v>12.365393938503576</v>
      </c>
      <c r="DL530" s="36"/>
      <c r="DM530" s="36"/>
      <c r="DN530" s="36"/>
      <c r="DO530" s="36"/>
      <c r="DP530" s="36"/>
      <c r="DQ530" s="36"/>
      <c r="DR530" s="36"/>
      <c r="DS530" s="36"/>
      <c r="DT530" s="36"/>
      <c r="DU530" s="36"/>
      <c r="DV530" s="36"/>
      <c r="DW530" s="36"/>
      <c r="DX530" s="36"/>
    </row>
    <row r="531" spans="1:128">
      <c r="A531" s="45">
        <v>2024</v>
      </c>
      <c r="B531" s="45" t="s">
        <v>153</v>
      </c>
      <c r="C531" s="45" t="s">
        <v>157</v>
      </c>
      <c r="D531" s="46">
        <v>102.4988284152009</v>
      </c>
      <c r="E531" s="46">
        <v>84.793416161134502</v>
      </c>
      <c r="F531" s="46">
        <v>104.67783353859733</v>
      </c>
      <c r="G531" s="46">
        <v>102.55959436403958</v>
      </c>
      <c r="H531" s="46">
        <v>88.397162314581394</v>
      </c>
      <c r="I531" s="46">
        <v>102.89238171491417</v>
      </c>
      <c r="J531" s="46">
        <v>130.97259561332291</v>
      </c>
      <c r="K531" s="46">
        <v>109.10665275039622</v>
      </c>
      <c r="L531" s="46">
        <v>151.72119823566973</v>
      </c>
      <c r="M531" s="46">
        <v>120.73920601183326</v>
      </c>
      <c r="N531" s="46">
        <v>124.42689829328081</v>
      </c>
      <c r="O531" s="46">
        <v>146.21411272803394</v>
      </c>
      <c r="P531" s="46">
        <v>125.26976379284022</v>
      </c>
      <c r="Q531" s="46">
        <v>194.26205216786627</v>
      </c>
      <c r="R531" s="46">
        <v>357.92011115160267</v>
      </c>
      <c r="S531" s="46">
        <v>165.83995739654438</v>
      </c>
      <c r="T531" s="46">
        <v>206.53864450578402</v>
      </c>
      <c r="U531" s="46">
        <v>165.29523868148647</v>
      </c>
      <c r="V531" s="46">
        <v>169.27683448844027</v>
      </c>
      <c r="W531" s="46">
        <v>209.99773747925013</v>
      </c>
      <c r="X531" s="46">
        <v>149.41494503949485</v>
      </c>
      <c r="Y531" s="46">
        <v>266.9433782578285</v>
      </c>
      <c r="Z531" s="46">
        <v>416.17156412408514</v>
      </c>
      <c r="AA531" s="46">
        <v>234.81868873399262</v>
      </c>
      <c r="AB531" s="47">
        <v>-0.97738207243486253</v>
      </c>
      <c r="AC531" s="47">
        <v>-3.1507816439737879</v>
      </c>
      <c r="AD531" s="47">
        <v>0.60301070895460995</v>
      </c>
      <c r="AE531" s="47">
        <v>-1.0684783909016282</v>
      </c>
      <c r="AF531" s="47">
        <v>2.9015458377029679</v>
      </c>
      <c r="AG531" s="47">
        <v>5.3386523283527998</v>
      </c>
      <c r="AH531" s="47">
        <v>-3.4416369492110799</v>
      </c>
      <c r="AI531" s="47">
        <v>-3.931926480599035</v>
      </c>
      <c r="AJ531" s="47">
        <v>10.38260989392179</v>
      </c>
      <c r="AK531" s="47">
        <v>37.110963698724376</v>
      </c>
      <c r="AL531" s="47">
        <v>8.487202870070675</v>
      </c>
      <c r="AM531" s="47">
        <v>7.4474626111159292</v>
      </c>
      <c r="AN531" s="47">
        <v>13.642223994245239</v>
      </c>
      <c r="AO531" s="47">
        <v>3.9798956489316195</v>
      </c>
      <c r="AP531" s="47">
        <v>1.9969836626797299</v>
      </c>
      <c r="AQ531" s="47">
        <v>11.181092615565213</v>
      </c>
      <c r="AR531" s="47">
        <v>10.073718757781403</v>
      </c>
      <c r="AS531" s="47">
        <v>34.836087009040703</v>
      </c>
      <c r="AT531" s="47">
        <v>7.7250061581539908</v>
      </c>
      <c r="AU531" s="47">
        <v>6.8850219605113949</v>
      </c>
      <c r="AV531" s="47">
        <v>10.784399214372353</v>
      </c>
      <c r="AW531" s="47">
        <v>5.6364581724761109</v>
      </c>
      <c r="AX531" s="47">
        <v>3.9122716290229009</v>
      </c>
      <c r="AY531" s="47">
        <v>14.545417078746038</v>
      </c>
      <c r="AZ531" s="47">
        <v>-0.62030605816649764</v>
      </c>
      <c r="BA531" s="47">
        <v>-5.2027186528701197</v>
      </c>
      <c r="BB531" s="47">
        <v>0.72414993807614625</v>
      </c>
      <c r="BC531" s="47">
        <v>0.21171119435392516</v>
      </c>
      <c r="BD531" s="47">
        <v>1.7128936412461826</v>
      </c>
      <c r="BE531" s="47">
        <v>2.8076958916127381</v>
      </c>
      <c r="BF531" s="47">
        <v>-4.9516411480616025</v>
      </c>
      <c r="BG531" s="47">
        <v>-2.4652883989539798</v>
      </c>
      <c r="BH531" s="47">
        <v>3.6708821932962099</v>
      </c>
      <c r="BI531" s="47">
        <v>12.289253878929562</v>
      </c>
      <c r="BJ531" s="47">
        <v>0.58076022401420957</v>
      </c>
      <c r="BK531" s="47">
        <v>3.5367618942987677</v>
      </c>
      <c r="BL531" s="47">
        <v>1.5899980261049995</v>
      </c>
      <c r="BM531" s="47">
        <v>-2.6199226005239051</v>
      </c>
      <c r="BN531" s="47">
        <v>-3.7446479162222324</v>
      </c>
      <c r="BO531" s="47">
        <v>3.5242243673958562</v>
      </c>
      <c r="BP531" s="47">
        <v>4.6246623429495815</v>
      </c>
      <c r="BQ531" s="47">
        <v>9.1535038116024268</v>
      </c>
      <c r="BR531" s="47">
        <v>-0.46889238351683904</v>
      </c>
      <c r="BS531" s="47">
        <v>5.2547765172616279</v>
      </c>
      <c r="BT531" s="47">
        <v>1.2882281502415882</v>
      </c>
      <c r="BU531" s="47">
        <v>7.0783160700260694E-2</v>
      </c>
      <c r="BV531" s="47">
        <v>-1.1642682171707941</v>
      </c>
      <c r="BW531" s="47">
        <v>8.9913862955234514</v>
      </c>
      <c r="BX531" s="47">
        <v>-1.2207895959830353</v>
      </c>
      <c r="BY531" s="47">
        <v>-0.21399755537196408</v>
      </c>
      <c r="BZ531" s="47">
        <v>6.1913827832537675E-2</v>
      </c>
      <c r="CA531" s="47">
        <v>-0.9314118650980121</v>
      </c>
      <c r="CB531" s="47">
        <v>0.42197500966392965</v>
      </c>
      <c r="CC531" s="47">
        <v>0.13266939737650241</v>
      </c>
      <c r="CD531" s="47">
        <v>-0.29824651711682892</v>
      </c>
      <c r="CE531" s="47">
        <v>-0.39369189326922621</v>
      </c>
      <c r="CF531" s="47">
        <v>9.7322904640590338</v>
      </c>
      <c r="CG531" s="47">
        <v>3.744794797763912</v>
      </c>
      <c r="CH531" s="47">
        <v>0.64314105987549297</v>
      </c>
      <c r="CI531" s="47">
        <v>3.5355232401597867</v>
      </c>
      <c r="CJ531" s="47">
        <v>1.2034063561486021</v>
      </c>
      <c r="CK531" s="47">
        <v>8.5551406167500677E-2</v>
      </c>
      <c r="CL531" s="47">
        <v>0.226770432738541</v>
      </c>
      <c r="CM531" s="47">
        <v>0.29310317120527385</v>
      </c>
      <c r="CN531" s="47">
        <v>-0.77160890850521469</v>
      </c>
      <c r="CO531" s="47">
        <v>-0.40446080335943535</v>
      </c>
      <c r="CP531" s="47">
        <v>9.1185623182355707E-2</v>
      </c>
      <c r="CQ531" s="47">
        <v>6.3437041830366234E-2</v>
      </c>
      <c r="CR531" s="47">
        <v>0.1625325870736305</v>
      </c>
      <c r="CS531" s="47">
        <v>6.3055183199387507E-2</v>
      </c>
      <c r="CT531" s="47">
        <v>-0.47299664675776393</v>
      </c>
      <c r="CU531" s="47">
        <v>-0.27436189367373026</v>
      </c>
      <c r="CV531" s="47">
        <v>3.2975156736508922</v>
      </c>
      <c r="CW531" s="47">
        <v>1.6312448541147138</v>
      </c>
      <c r="CX531" s="47">
        <v>2.976258955353836E-2</v>
      </c>
      <c r="CY531" s="47">
        <v>1.6569195855193819</v>
      </c>
      <c r="CZ531" s="47">
        <v>0.16732869970760691</v>
      </c>
      <c r="DA531" s="47">
        <v>-4.340702868617706E-2</v>
      </c>
      <c r="DB531" s="47">
        <v>-0.25556058565009571</v>
      </c>
      <c r="DC531" s="47">
        <v>0.11122755909189719</v>
      </c>
      <c r="DD531" s="48">
        <v>2093</v>
      </c>
      <c r="DE531" s="48">
        <v>18280</v>
      </c>
      <c r="DF531" s="47">
        <v>33.567326100829618</v>
      </c>
      <c r="DG531" s="47">
        <v>14.335751813860398</v>
      </c>
      <c r="DH531" s="48">
        <v>9948</v>
      </c>
      <c r="DI531" s="48">
        <v>86434</v>
      </c>
      <c r="DJ531" s="47">
        <v>40.528323209492868</v>
      </c>
      <c r="DK531" s="47">
        <v>15.01836376217598</v>
      </c>
      <c r="DL531" s="36"/>
      <c r="DM531" s="36"/>
      <c r="DN531" s="36"/>
      <c r="DO531" s="36"/>
      <c r="DP531" s="36"/>
      <c r="DQ531" s="36"/>
      <c r="DR531" s="36"/>
      <c r="DS531" s="36"/>
      <c r="DT531" s="36"/>
      <c r="DU531" s="36"/>
      <c r="DV531" s="36"/>
      <c r="DW531" s="36"/>
      <c r="DX531" s="36"/>
    </row>
    <row r="532" spans="1:128">
      <c r="A532" s="45">
        <v>2025</v>
      </c>
      <c r="B532" s="45" t="s">
        <v>141</v>
      </c>
      <c r="C532" s="45" t="s">
        <v>157</v>
      </c>
      <c r="D532" s="46">
        <v>96.88872563696539</v>
      </c>
      <c r="E532" s="46">
        <v>84.083463579609173</v>
      </c>
      <c r="F532" s="46">
        <v>104.8942012015134</v>
      </c>
      <c r="G532" s="46">
        <v>101.2518082794015</v>
      </c>
      <c r="H532" s="46">
        <v>84.352253601867773</v>
      </c>
      <c r="I532" s="46">
        <v>100.69249437780697</v>
      </c>
      <c r="J532" s="46">
        <v>88.303610699918352</v>
      </c>
      <c r="K532" s="46">
        <v>105.60593760872085</v>
      </c>
      <c r="L532" s="46">
        <v>109.5540282291186</v>
      </c>
      <c r="M532" s="46">
        <v>100.33535622572236</v>
      </c>
      <c r="N532" s="46">
        <v>122.20713914724124</v>
      </c>
      <c r="O532" s="46">
        <v>109.01591250878128</v>
      </c>
      <c r="P532" s="46">
        <v>110.96369231782299</v>
      </c>
      <c r="Q532" s="46">
        <v>119.31649194053067</v>
      </c>
      <c r="R532" s="46">
        <v>97.097967852373372</v>
      </c>
      <c r="S532" s="46">
        <v>147.36552895301404</v>
      </c>
      <c r="T532" s="46">
        <v>153.675879109547</v>
      </c>
      <c r="U532" s="46">
        <v>137.81501008307129</v>
      </c>
      <c r="V532" s="46">
        <v>166.48307773830149</v>
      </c>
      <c r="W532" s="46">
        <v>160.90200168633541</v>
      </c>
      <c r="X532" s="46">
        <v>136.37309179204055</v>
      </c>
      <c r="Y532" s="46">
        <v>160.44241446433392</v>
      </c>
      <c r="Z532" s="46">
        <v>112.2193500975375</v>
      </c>
      <c r="AA532" s="46">
        <v>211.36833405027892</v>
      </c>
      <c r="AB532" s="47">
        <v>-0.65355153365445062</v>
      </c>
      <c r="AC532" s="47">
        <v>-2.8386596465450276</v>
      </c>
      <c r="AD532" s="47">
        <v>1.1402186346045839</v>
      </c>
      <c r="AE532" s="47">
        <v>-0.89738528341694046</v>
      </c>
      <c r="AF532" s="47">
        <v>1.1065336554517469</v>
      </c>
      <c r="AG532" s="47">
        <v>9.0971667723832805</v>
      </c>
      <c r="AH532" s="47">
        <v>0.24169893230083783</v>
      </c>
      <c r="AI532" s="47">
        <v>-5.7074221338634938</v>
      </c>
      <c r="AJ532" s="47">
        <v>9.3203521992039526</v>
      </c>
      <c r="AK532" s="47">
        <v>9.5744009095540594</v>
      </c>
      <c r="AL532" s="47">
        <v>10.675759226024173</v>
      </c>
      <c r="AM532" s="47">
        <v>7.3455248136044426</v>
      </c>
      <c r="AN532" s="47">
        <v>15.954346044462797</v>
      </c>
      <c r="AO532" s="47">
        <v>10.347278905479085</v>
      </c>
      <c r="AP532" s="47">
        <v>10.24815854337977</v>
      </c>
      <c r="AQ532" s="47">
        <v>13.677402100719348</v>
      </c>
      <c r="AR532" s="47">
        <v>8.8217380496256492</v>
      </c>
      <c r="AS532" s="47">
        <v>8.3425831494731817</v>
      </c>
      <c r="AT532" s="47">
        <v>10.203603001105432</v>
      </c>
      <c r="AU532" s="47">
        <v>7.1184600152998101</v>
      </c>
      <c r="AV532" s="47">
        <v>13.346083832820966</v>
      </c>
      <c r="AW532" s="47">
        <v>12.07556779260015</v>
      </c>
      <c r="AX532" s="47">
        <v>11.58982624048981</v>
      </c>
      <c r="AY532" s="47">
        <v>17.627530049792938</v>
      </c>
      <c r="AZ532" s="47">
        <v>-0.65355153365445062</v>
      </c>
      <c r="BA532" s="47">
        <v>-2.8386596465450276</v>
      </c>
      <c r="BB532" s="47">
        <v>1.1402186346045839</v>
      </c>
      <c r="BC532" s="47">
        <v>-0.89738528341694046</v>
      </c>
      <c r="BD532" s="47">
        <v>1.1065336554517469</v>
      </c>
      <c r="BE532" s="47">
        <v>9.0971667723832805</v>
      </c>
      <c r="BF532" s="47">
        <v>0.24169893230083783</v>
      </c>
      <c r="BG532" s="47">
        <v>-5.7074221338634938</v>
      </c>
      <c r="BH532" s="47">
        <v>9.3203521992039526</v>
      </c>
      <c r="BI532" s="47">
        <v>9.5744009095540594</v>
      </c>
      <c r="BJ532" s="47">
        <v>10.675759226024173</v>
      </c>
      <c r="BK532" s="47">
        <v>7.3455248136044426</v>
      </c>
      <c r="BL532" s="47">
        <v>15.954346044462797</v>
      </c>
      <c r="BM532" s="47">
        <v>10.347278905479085</v>
      </c>
      <c r="BN532" s="47">
        <v>10.24815854337977</v>
      </c>
      <c r="BO532" s="47">
        <v>13.677402100719348</v>
      </c>
      <c r="BP532" s="47">
        <v>8.8217380496256492</v>
      </c>
      <c r="BQ532" s="47">
        <v>8.3425831494731817</v>
      </c>
      <c r="BR532" s="47">
        <v>10.203603001105432</v>
      </c>
      <c r="BS532" s="47">
        <v>7.1184600152998101</v>
      </c>
      <c r="BT532" s="47">
        <v>13.346083832820966</v>
      </c>
      <c r="BU532" s="47">
        <v>12.07556779260015</v>
      </c>
      <c r="BV532" s="47">
        <v>11.58982624048981</v>
      </c>
      <c r="BW532" s="47">
        <v>17.627530049792938</v>
      </c>
      <c r="BX532" s="47">
        <v>-1.5665106504946635</v>
      </c>
      <c r="BY532" s="47">
        <v>-0.25178336041290728</v>
      </c>
      <c r="BZ532" s="47">
        <v>4.8256758056280644E-2</v>
      </c>
      <c r="CA532" s="47">
        <v>-1.3287228961601991</v>
      </c>
      <c r="CB532" s="47">
        <v>0.22105263159258992</v>
      </c>
      <c r="CC532" s="47">
        <v>0.21864552489327557</v>
      </c>
      <c r="CD532" s="47">
        <v>-8.4248734363783218E-2</v>
      </c>
      <c r="CE532" s="47">
        <v>-0.38971057409990012</v>
      </c>
      <c r="CF532" s="47">
        <v>9.057075884749537</v>
      </c>
      <c r="CG532" s="47">
        <v>1.6131844894114815</v>
      </c>
      <c r="CH532" s="47">
        <v>1.0263585551657322</v>
      </c>
      <c r="CI532" s="47">
        <v>3.5829521767520034</v>
      </c>
      <c r="CJ532" s="47">
        <v>1.6792125875628583</v>
      </c>
      <c r="CK532" s="47">
        <v>0.18784999223882895</v>
      </c>
      <c r="CL532" s="47">
        <v>0.57029041517301782</v>
      </c>
      <c r="CM532" s="47">
        <v>0.39722766844554697</v>
      </c>
      <c r="CN532" s="47">
        <v>-0.85732444586749068</v>
      </c>
      <c r="CO532" s="47">
        <v>-0.391524783451485</v>
      </c>
      <c r="CP532" s="47">
        <v>9.0649139110200463E-2</v>
      </c>
      <c r="CQ532" s="47">
        <v>-0.1256721679560556</v>
      </c>
      <c r="CR532" s="47">
        <v>0.2224271506663873</v>
      </c>
      <c r="CS532" s="47">
        <v>7.9166178717134092E-2</v>
      </c>
      <c r="CT532" s="47">
        <v>-0.42391998127005975</v>
      </c>
      <c r="CU532" s="47">
        <v>-0.30844998168360638</v>
      </c>
      <c r="CV532" s="47">
        <v>4.3000495101082237</v>
      </c>
      <c r="CW532" s="47">
        <v>1.737180830103626</v>
      </c>
      <c r="CX532" s="47">
        <v>0.20287635946620974</v>
      </c>
      <c r="CY532" s="47">
        <v>2.0036396194056421</v>
      </c>
      <c r="CZ532" s="47">
        <v>0.38101037399458099</v>
      </c>
      <c r="DA532" s="47">
        <v>-1.9333802247730656E-3</v>
      </c>
      <c r="DB532" s="47">
        <v>-0.15606604579002606</v>
      </c>
      <c r="DC532" s="47">
        <v>0.13334175315296976</v>
      </c>
      <c r="DD532" s="48">
        <v>1281</v>
      </c>
      <c r="DE532" s="48">
        <v>1281</v>
      </c>
      <c r="DF532" s="47">
        <v>13.262599469496017</v>
      </c>
      <c r="DG532" s="47">
        <v>13.262599469496017</v>
      </c>
      <c r="DH532" s="48">
        <v>8240</v>
      </c>
      <c r="DI532" s="48">
        <v>8240</v>
      </c>
      <c r="DJ532" s="47">
        <v>43.32927465646199</v>
      </c>
      <c r="DK532" s="47">
        <v>43.32927465646199</v>
      </c>
      <c r="DL532" s="36"/>
      <c r="DM532" s="36"/>
      <c r="DN532" s="36"/>
      <c r="DO532" s="36"/>
      <c r="DP532" s="36"/>
      <c r="DQ532" s="36"/>
      <c r="DR532" s="36"/>
      <c r="DS532" s="36"/>
      <c r="DT532" s="36"/>
      <c r="DU532" s="36"/>
      <c r="DV532" s="36"/>
      <c r="DW532" s="36"/>
      <c r="DX532" s="36"/>
    </row>
    <row r="533" spans="1:128">
      <c r="A533" s="45">
        <v>2025</v>
      </c>
      <c r="B533" s="45" t="s">
        <v>143</v>
      </c>
      <c r="C533" s="45" t="s">
        <v>157</v>
      </c>
      <c r="D533" s="46">
        <v>96.519177892829177</v>
      </c>
      <c r="E533" s="46">
        <v>84.371329924854507</v>
      </c>
      <c r="F533" s="46">
        <v>105.68017076654826</v>
      </c>
      <c r="G533" s="46">
        <v>101.94215799177438</v>
      </c>
      <c r="H533" s="46">
        <v>83.947478678053514</v>
      </c>
      <c r="I533" s="46">
        <v>91.022138642950367</v>
      </c>
      <c r="J533" s="46">
        <v>82.918740016054699</v>
      </c>
      <c r="K533" s="46">
        <v>106.32958367157602</v>
      </c>
      <c r="L533" s="46">
        <v>104.24973607887446</v>
      </c>
      <c r="M533" s="46">
        <v>104.33578088613267</v>
      </c>
      <c r="N533" s="46">
        <v>116.54456708760365</v>
      </c>
      <c r="O533" s="46">
        <v>103.70567673467632</v>
      </c>
      <c r="P533" s="46">
        <v>101.80362553351985</v>
      </c>
      <c r="Q533" s="46">
        <v>94.590769948148548</v>
      </c>
      <c r="R533" s="46">
        <v>80.172359417831032</v>
      </c>
      <c r="S533" s="46">
        <v>139.71902530262707</v>
      </c>
      <c r="T533" s="46">
        <v>146.80175426668558</v>
      </c>
      <c r="U533" s="46">
        <v>143.05140321449272</v>
      </c>
      <c r="V533" s="46">
        <v>159.48074402722136</v>
      </c>
      <c r="W533" s="46">
        <v>153.47437785249488</v>
      </c>
      <c r="X533" s="46">
        <v>125.6669951390474</v>
      </c>
      <c r="Y533" s="46">
        <v>128.44414857818799</v>
      </c>
      <c r="Z533" s="46">
        <v>93.066720688072678</v>
      </c>
      <c r="AA533" s="46">
        <v>200.56589766915297</v>
      </c>
      <c r="AB533" s="47">
        <v>-0.41831274203736335</v>
      </c>
      <c r="AC533" s="47">
        <v>-2.8825825337453259</v>
      </c>
      <c r="AD533" s="47">
        <v>0.38053271610929418</v>
      </c>
      <c r="AE533" s="47">
        <v>0.63709874998278959</v>
      </c>
      <c r="AF533" s="47">
        <v>-1.5047492085421554</v>
      </c>
      <c r="AG533" s="47">
        <v>-7.0678607596519338E-2</v>
      </c>
      <c r="AH533" s="47">
        <v>-1.4099623136162864</v>
      </c>
      <c r="AI533" s="47">
        <v>-3.1301064968727088</v>
      </c>
      <c r="AJ533" s="47">
        <v>7.059058345473912</v>
      </c>
      <c r="AK533" s="47">
        <v>13.909754565423427</v>
      </c>
      <c r="AL533" s="47">
        <v>5.0983932946670141</v>
      </c>
      <c r="AM533" s="47">
        <v>4.3590410648702838</v>
      </c>
      <c r="AN533" s="47">
        <v>7.9606910710077861</v>
      </c>
      <c r="AO533" s="47">
        <v>0.73043719390435413</v>
      </c>
      <c r="AP533" s="47">
        <v>10.091681581027112</v>
      </c>
      <c r="AQ533" s="47">
        <v>20.693747757525927</v>
      </c>
      <c r="AR533" s="47">
        <v>6.6216930269787477</v>
      </c>
      <c r="AS533" s="47">
        <v>12.90941695559804</v>
      </c>
      <c r="AT533" s="47">
        <v>5.191874457834178</v>
      </c>
      <c r="AU533" s="47">
        <v>4.0223124514731312</v>
      </c>
      <c r="AV533" s="47">
        <v>5.9636765670134428</v>
      </c>
      <c r="AW533" s="47">
        <v>2.286843433329544</v>
      </c>
      <c r="AX533" s="47">
        <v>11.376490627625113</v>
      </c>
      <c r="AY533" s="47">
        <v>24.792726945623844</v>
      </c>
      <c r="AZ533" s="47">
        <v>-0.53629596303115257</v>
      </c>
      <c r="BA533" s="47">
        <v>-2.8606635843330452</v>
      </c>
      <c r="BB533" s="47">
        <v>0.75752603153129705</v>
      </c>
      <c r="BC533" s="47">
        <v>-0.13343092865067963</v>
      </c>
      <c r="BD533" s="47">
        <v>-0.21304904351928666</v>
      </c>
      <c r="BE533" s="47">
        <v>4.5434808718488817</v>
      </c>
      <c r="BF533" s="47">
        <v>-0.56501470558814049</v>
      </c>
      <c r="BG533" s="47">
        <v>-4.4317389485427405</v>
      </c>
      <c r="BH533" s="47">
        <v>8.2059439504081446</v>
      </c>
      <c r="BI533" s="47">
        <v>11.742395837112717</v>
      </c>
      <c r="BJ533" s="47">
        <v>7.8811306142132498</v>
      </c>
      <c r="BK533" s="47">
        <v>5.86849998209793</v>
      </c>
      <c r="BL533" s="47">
        <v>11.986950619484006</v>
      </c>
      <c r="BM533" s="47">
        <v>5.8773753994533884</v>
      </c>
      <c r="BN533" s="47">
        <v>10.177335141499388</v>
      </c>
      <c r="BO533" s="47">
        <v>16.987268970192581</v>
      </c>
      <c r="BP533" s="47">
        <v>7.7356512610586847</v>
      </c>
      <c r="BQ533" s="47">
        <v>10.62143795721604</v>
      </c>
      <c r="BR533" s="47">
        <v>7.6932619428690119</v>
      </c>
      <c r="BS533" s="47">
        <v>5.5842658560292024</v>
      </c>
      <c r="BT533" s="47">
        <v>9.6814738903328479</v>
      </c>
      <c r="BU533" s="47">
        <v>7.5014471419748707</v>
      </c>
      <c r="BV533" s="47">
        <v>11.493009067795711</v>
      </c>
      <c r="BW533" s="47">
        <v>21.01044372690717</v>
      </c>
      <c r="BX533" s="47">
        <v>-0.1511126082677805</v>
      </c>
      <c r="BY533" s="47">
        <v>-0.21891578659182309</v>
      </c>
      <c r="BZ533" s="47">
        <v>8.2518313516125978E-3</v>
      </c>
      <c r="CA533" s="47">
        <v>0.21382841879789244</v>
      </c>
      <c r="CB533" s="47">
        <v>0.19018010872220059</v>
      </c>
      <c r="CC533" s="47">
        <v>-4.4938413707453002E-2</v>
      </c>
      <c r="CD533" s="47">
        <v>-0.13831280634341783</v>
      </c>
      <c r="CE533" s="47">
        <v>-0.1612059604968108</v>
      </c>
      <c r="CF533" s="47">
        <v>7.0755819616834543</v>
      </c>
      <c r="CG533" s="47">
        <v>2.082868372467678</v>
      </c>
      <c r="CH533" s="47">
        <v>0.50198196553475716</v>
      </c>
      <c r="CI533" s="47">
        <v>2.4112765734843609</v>
      </c>
      <c r="CJ533" s="47">
        <v>0.86373383678831817</v>
      </c>
      <c r="CK533" s="47">
        <v>1.4524207467113916E-2</v>
      </c>
      <c r="CL533" s="47">
        <v>0.44553060350001739</v>
      </c>
      <c r="CM533" s="47">
        <v>0.75566640244120009</v>
      </c>
      <c r="CN533" s="47">
        <v>-0.50651419502077033</v>
      </c>
      <c r="CO533" s="47">
        <v>-0.21534967858096593</v>
      </c>
      <c r="CP533" s="47">
        <v>2.7907533464330263E-2</v>
      </c>
      <c r="CQ533" s="47">
        <v>-0.17846877080267262</v>
      </c>
      <c r="CR533" s="47">
        <v>0.21833734868990809</v>
      </c>
      <c r="CS533" s="47">
        <v>8.7005174562221677E-2</v>
      </c>
      <c r="CT533" s="47">
        <v>-0.16993257043481488</v>
      </c>
      <c r="CU533" s="47">
        <v>-0.27601323191882332</v>
      </c>
      <c r="CV533" s="47">
        <v>8.3144353570919947</v>
      </c>
      <c r="CW533" s="47">
        <v>1.8339438426198202</v>
      </c>
      <c r="CX533" s="47">
        <v>0.7546621017654469</v>
      </c>
      <c r="CY533" s="47">
        <v>3.2378975088868027</v>
      </c>
      <c r="CZ533" s="47">
        <v>1.2680276700927768</v>
      </c>
      <c r="DA533" s="47">
        <v>9.6411586014088488E-2</v>
      </c>
      <c r="DB533" s="47">
        <v>0.48359793166467502</v>
      </c>
      <c r="DC533" s="47">
        <v>0.6398947160483468</v>
      </c>
      <c r="DD533" s="48">
        <v>1581</v>
      </c>
      <c r="DE533" s="48">
        <v>2862</v>
      </c>
      <c r="DF533" s="47">
        <v>15.065502183406121</v>
      </c>
      <c r="DG533" s="47">
        <v>14.251497005988023</v>
      </c>
      <c r="DH533" s="48">
        <v>9268</v>
      </c>
      <c r="DI533" s="48">
        <v>17508</v>
      </c>
      <c r="DJ533" s="47">
        <v>46.971138598160486</v>
      </c>
      <c r="DK533" s="47">
        <v>45.234342596433017</v>
      </c>
      <c r="DL533" s="36"/>
      <c r="DM533" s="36"/>
      <c r="DN533" s="36"/>
      <c r="DO533" s="36"/>
      <c r="DP533" s="36"/>
      <c r="DQ533" s="36"/>
      <c r="DR533" s="36"/>
      <c r="DS533" s="36"/>
      <c r="DT533" s="36"/>
      <c r="DU533" s="36"/>
      <c r="DV533" s="36"/>
      <c r="DW533" s="36"/>
      <c r="DX533" s="36"/>
    </row>
    <row r="534" spans="1:128">
      <c r="A534" s="45">
        <v>2025</v>
      </c>
      <c r="B534" s="45" t="s">
        <v>144</v>
      </c>
      <c r="C534" s="45" t="s">
        <v>157</v>
      </c>
      <c r="D534" s="46">
        <v>96.397898840542297</v>
      </c>
      <c r="E534" s="46">
        <v>84.343073105689328</v>
      </c>
      <c r="F534" s="46">
        <v>106.30682638972155</v>
      </c>
      <c r="G534" s="46">
        <v>101.15562472366813</v>
      </c>
      <c r="H534" s="46">
        <v>84.080983389784691</v>
      </c>
      <c r="I534" s="46">
        <v>89.483826973975795</v>
      </c>
      <c r="J534" s="46">
        <v>83.971597649444803</v>
      </c>
      <c r="K534" s="46">
        <v>108.24384398314584</v>
      </c>
      <c r="L534" s="46">
        <v>113.0066757833811</v>
      </c>
      <c r="M534" s="46">
        <v>102.42191400424416</v>
      </c>
      <c r="N534" s="46">
        <v>117.11926024262958</v>
      </c>
      <c r="O534" s="46">
        <v>116.79031661247869</v>
      </c>
      <c r="P534" s="46">
        <v>111.74315848969789</v>
      </c>
      <c r="Q534" s="46">
        <v>87.505740858845598</v>
      </c>
      <c r="R534" s="46">
        <v>92.874639492326168</v>
      </c>
      <c r="S534" s="46">
        <v>146.78317046378876</v>
      </c>
      <c r="T534" s="46">
        <v>160.4363704638601</v>
      </c>
      <c r="U534" s="46">
        <v>141.16433338061401</v>
      </c>
      <c r="V534" s="46">
        <v>160.990358662625</v>
      </c>
      <c r="W534" s="46">
        <v>174.65162884187214</v>
      </c>
      <c r="X534" s="46">
        <v>137.0028156570713</v>
      </c>
      <c r="Y534" s="46">
        <v>119.83218290323236</v>
      </c>
      <c r="Z534" s="46">
        <v>108.07854292463614</v>
      </c>
      <c r="AA534" s="46">
        <v>212.30716397043233</v>
      </c>
      <c r="AB534" s="47">
        <v>-0.15585815721689267</v>
      </c>
      <c r="AC534" s="47">
        <v>-2.107161890706355</v>
      </c>
      <c r="AD534" s="47">
        <v>0.64597347627615154</v>
      </c>
      <c r="AE534" s="47">
        <v>0.75249544180633343</v>
      </c>
      <c r="AF534" s="47">
        <v>-2.0564489445192513</v>
      </c>
      <c r="AG534" s="47">
        <v>0.99236130390818467</v>
      </c>
      <c r="AH534" s="47">
        <v>-2.2150392964381815E-2</v>
      </c>
      <c r="AI534" s="47">
        <v>-2.5800885078905544</v>
      </c>
      <c r="AJ534" s="47">
        <v>11.483231954091</v>
      </c>
      <c r="AK534" s="47">
        <v>17.467098037831285</v>
      </c>
      <c r="AL534" s="47">
        <v>19.577064521431041</v>
      </c>
      <c r="AM534" s="47">
        <v>7.457474531580055</v>
      </c>
      <c r="AN534" s="47">
        <v>20.051779714637586</v>
      </c>
      <c r="AO534" s="47">
        <v>18.102134738848829</v>
      </c>
      <c r="AP534" s="47">
        <v>8.004810089675507</v>
      </c>
      <c r="AQ534" s="47">
        <v>14.29499917047503</v>
      </c>
      <c r="AR534" s="47">
        <v>11.405632546469779</v>
      </c>
      <c r="AS534" s="47">
        <v>17.287220092777833</v>
      </c>
      <c r="AT534" s="47">
        <v>20.076196877129647</v>
      </c>
      <c r="AU534" s="47">
        <v>7.7356637996724764</v>
      </c>
      <c r="AV534" s="47">
        <v>17.216911084803566</v>
      </c>
      <c r="AW534" s="47">
        <v>19.196145119787023</v>
      </c>
      <c r="AX534" s="47">
        <v>9.29973294169959</v>
      </c>
      <c r="AY534" s="47">
        <v>18.449381433869718</v>
      </c>
      <c r="AZ534" s="47">
        <v>-0.41007340329869413</v>
      </c>
      <c r="BA534" s="47">
        <v>-2.6105592597632343</v>
      </c>
      <c r="BB534" s="47">
        <v>0.72007499519664009</v>
      </c>
      <c r="BC534" s="47">
        <v>0.15928769801920595</v>
      </c>
      <c r="BD534" s="47">
        <v>-0.83484006349736628</v>
      </c>
      <c r="BE534" s="47">
        <v>3.3866421665636359</v>
      </c>
      <c r="BF534" s="47">
        <v>-0.38703708186412777</v>
      </c>
      <c r="BG534" s="47">
        <v>-3.8136734826596297</v>
      </c>
      <c r="BH534" s="47">
        <v>9.3171679377030969</v>
      </c>
      <c r="BI534" s="47">
        <v>13.58866299970285</v>
      </c>
      <c r="BJ534" s="47">
        <v>11.46934369083068</v>
      </c>
      <c r="BK534" s="47">
        <v>6.4262825391725675</v>
      </c>
      <c r="BL534" s="47">
        <v>14.638809780429508</v>
      </c>
      <c r="BM534" s="47">
        <v>9.1576586377433156</v>
      </c>
      <c r="BN534" s="47">
        <v>9.4206395479353269</v>
      </c>
      <c r="BO534" s="47">
        <v>16.062354345419514</v>
      </c>
      <c r="BP534" s="47">
        <v>8.985357037098618</v>
      </c>
      <c r="BQ534" s="47">
        <v>12.765098504752736</v>
      </c>
      <c r="BR534" s="47">
        <v>11.494561725446717</v>
      </c>
      <c r="BS534" s="47">
        <v>6.3426823594904702</v>
      </c>
      <c r="BT534" s="47">
        <v>12.156923975313738</v>
      </c>
      <c r="BU534" s="47">
        <v>10.685395649024532</v>
      </c>
      <c r="BV534" s="47">
        <v>10.726678741837459</v>
      </c>
      <c r="BW534" s="47">
        <v>20.127078410002099</v>
      </c>
      <c r="BX534" s="47">
        <v>0.18617052821608127</v>
      </c>
      <c r="BY534" s="47">
        <v>-0.14992928154599922</v>
      </c>
      <c r="BZ534" s="47">
        <v>4.9036621752738388E-2</v>
      </c>
      <c r="CA534" s="47">
        <v>0.26341078655799138</v>
      </c>
      <c r="CB534" s="47">
        <v>0.11559038293289209</v>
      </c>
      <c r="CC534" s="47">
        <v>1.3210329484410501E-2</v>
      </c>
      <c r="CD534" s="47">
        <v>5.2181938299675983E-2</v>
      </c>
      <c r="CE534" s="47">
        <v>-0.15733024926562403</v>
      </c>
      <c r="CF534" s="47">
        <v>11.284634241954734</v>
      </c>
      <c r="CG534" s="47">
        <v>2.351723708262524</v>
      </c>
      <c r="CH534" s="47">
        <v>1.5741456427286968</v>
      </c>
      <c r="CI534" s="47">
        <v>4.3221045436520562</v>
      </c>
      <c r="CJ534" s="47">
        <v>1.8896485187064023</v>
      </c>
      <c r="CK534" s="47">
        <v>0.21296385122333958</v>
      </c>
      <c r="CL534" s="47">
        <v>0.40205084591457596</v>
      </c>
      <c r="CM534" s="47">
        <v>0.53199713146702887</v>
      </c>
      <c r="CN534" s="47">
        <v>-0.27185878958785281</v>
      </c>
      <c r="CO534" s="47">
        <v>-0.18921130680103279</v>
      </c>
      <c r="CP534" s="47">
        <v>3.4842422911943005E-2</v>
      </c>
      <c r="CQ534" s="47">
        <v>-3.1640686801117514E-2</v>
      </c>
      <c r="CR534" s="47">
        <v>0.18536168991238589</v>
      </c>
      <c r="CS534" s="47">
        <v>7.1050919927993783E-2</v>
      </c>
      <c r="CT534" s="47">
        <v>-0.10543128836918664</v>
      </c>
      <c r="CU534" s="47">
        <v>-0.23683054036885229</v>
      </c>
      <c r="CV534" s="47">
        <v>9.3117051877263464</v>
      </c>
      <c r="CW534" s="47">
        <v>2.0076612363827433</v>
      </c>
      <c r="CX534" s="47">
        <v>1.0316585564297103</v>
      </c>
      <c r="CY534" s="47">
        <v>3.6026364405315165</v>
      </c>
      <c r="CZ534" s="47">
        <v>1.4701247205980821</v>
      </c>
      <c r="DA534" s="47">
        <v>0.13118366586836583</v>
      </c>
      <c r="DB534" s="47">
        <v>0.46573994057630486</v>
      </c>
      <c r="DC534" s="47">
        <v>0.60270062733955465</v>
      </c>
      <c r="DD534" s="48">
        <v>1618</v>
      </c>
      <c r="DE534" s="48">
        <v>4480</v>
      </c>
      <c r="DF534" s="47">
        <v>36.886632825719111</v>
      </c>
      <c r="DG534" s="47">
        <v>21.508001084892857</v>
      </c>
      <c r="DH534" s="48">
        <v>8870</v>
      </c>
      <c r="DI534" s="48">
        <v>26378</v>
      </c>
      <c r="DJ534" s="47">
        <v>51.857558637219661</v>
      </c>
      <c r="DK534" s="47">
        <v>47.396066160035758</v>
      </c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</row>
    <row r="535" spans="1:128">
      <c r="A535" s="45">
        <v>2025</v>
      </c>
      <c r="B535" s="45" t="s">
        <v>145</v>
      </c>
      <c r="C535" s="45" t="s">
        <v>157</v>
      </c>
      <c r="D535" s="46">
        <v>96.468102691114638</v>
      </c>
      <c r="E535" s="46">
        <v>84.632705502132495</v>
      </c>
      <c r="F535" s="46">
        <v>106.43278105229466</v>
      </c>
      <c r="G535" s="46">
        <v>101.87545004206522</v>
      </c>
      <c r="H535" s="46">
        <v>82.402232653018643</v>
      </c>
      <c r="I535" s="46">
        <v>90.486779075455914</v>
      </c>
      <c r="J535" s="46">
        <v>83.324586315836612</v>
      </c>
      <c r="K535" s="46">
        <v>107.3903127295218</v>
      </c>
      <c r="L535" s="46">
        <v>108.05962504433113</v>
      </c>
      <c r="M535" s="46">
        <v>109.76318873056456</v>
      </c>
      <c r="N535" s="46">
        <v>115.49085673600592</v>
      </c>
      <c r="O535" s="46">
        <v>108.53239532360801</v>
      </c>
      <c r="P535" s="46">
        <v>102.19781057293937</v>
      </c>
      <c r="Q535" s="46">
        <v>82.169417333076723</v>
      </c>
      <c r="R535" s="46">
        <v>92.023806134676221</v>
      </c>
      <c r="S535" s="46">
        <v>135.313980379719</v>
      </c>
      <c r="T535" s="46">
        <v>153.54148265274571</v>
      </c>
      <c r="U535" s="46">
        <v>151.74749666450799</v>
      </c>
      <c r="V535" s="46">
        <v>158.95378421318048</v>
      </c>
      <c r="W535" s="46">
        <v>162.62599683138333</v>
      </c>
      <c r="X535" s="46">
        <v>125.2335291163275</v>
      </c>
      <c r="Y535" s="46">
        <v>113.12969362143966</v>
      </c>
      <c r="Z535" s="46">
        <v>107.41930799231679</v>
      </c>
      <c r="AA535" s="46">
        <v>196.16120209960962</v>
      </c>
      <c r="AB535" s="47">
        <v>-1.0034561084436011</v>
      </c>
      <c r="AC535" s="47">
        <v>-2.5936013659092039</v>
      </c>
      <c r="AD535" s="47">
        <v>0.95906878945002383</v>
      </c>
      <c r="AE535" s="47">
        <v>0.41438576129435578</v>
      </c>
      <c r="AF535" s="47">
        <v>-6.88653506664666</v>
      </c>
      <c r="AG535" s="47">
        <v>2.0969730569280864</v>
      </c>
      <c r="AH535" s="47">
        <v>-1.9547750508760675</v>
      </c>
      <c r="AI535" s="47">
        <v>-1.9344271554036951</v>
      </c>
      <c r="AJ535" s="47">
        <v>11.595825720832774</v>
      </c>
      <c r="AK535" s="47">
        <v>19.887676133834287</v>
      </c>
      <c r="AL535" s="47">
        <v>5.8704792153927432</v>
      </c>
      <c r="AM535" s="47">
        <v>10.712485171751673</v>
      </c>
      <c r="AN535" s="47">
        <v>12.035500704571355</v>
      </c>
      <c r="AO535" s="47">
        <v>5.4343832291017913</v>
      </c>
      <c r="AP535" s="47">
        <v>7.258667150848197</v>
      </c>
      <c r="AQ535" s="47">
        <v>11.498496965829252</v>
      </c>
      <c r="AR535" s="47">
        <v>11.678972511441788</v>
      </c>
      <c r="AS535" s="47">
        <v>20.29157413783944</v>
      </c>
      <c r="AT535" s="47">
        <v>6.5615919523157817</v>
      </c>
      <c r="AU535" s="47">
        <v>10.673155256071198</v>
      </c>
      <c r="AV535" s="47">
        <v>9.2564248082359857</v>
      </c>
      <c r="AW535" s="47">
        <v>7.5500352755233813</v>
      </c>
      <c r="AX535" s="47">
        <v>8.8017168286907967</v>
      </c>
      <c r="AY535" s="47">
        <v>15.398979817939008</v>
      </c>
      <c r="AZ535" s="47">
        <v>-0.55893031526796921</v>
      </c>
      <c r="BA535" s="47">
        <v>-2.6063065175503941</v>
      </c>
      <c r="BB535" s="47">
        <v>0.78005806548777645</v>
      </c>
      <c r="BC535" s="47">
        <v>0.22314081220005111</v>
      </c>
      <c r="BD535" s="47">
        <v>-2.3962137587516752</v>
      </c>
      <c r="BE535" s="47">
        <v>3.0696809112225276</v>
      </c>
      <c r="BF535" s="47">
        <v>-0.77756100319508192</v>
      </c>
      <c r="BG535" s="47">
        <v>-3.348479552603989</v>
      </c>
      <c r="BH535" s="47">
        <v>9.8746522007211457</v>
      </c>
      <c r="BI535" s="47">
        <v>15.182168738383073</v>
      </c>
      <c r="BJ535" s="47">
        <v>10.043465154082231</v>
      </c>
      <c r="BK535" s="47">
        <v>7.4570300284996893</v>
      </c>
      <c r="BL535" s="47">
        <v>14.004353030760551</v>
      </c>
      <c r="BM535" s="47">
        <v>8.3381082492753009</v>
      </c>
      <c r="BN535" s="47">
        <v>8.8630847269082214</v>
      </c>
      <c r="BO535" s="47">
        <v>14.943842725074852</v>
      </c>
      <c r="BP535" s="47">
        <v>9.6461920510780388</v>
      </c>
      <c r="BQ535" s="47">
        <v>14.662482579903259</v>
      </c>
      <c r="BR535" s="47">
        <v>10.238699300732845</v>
      </c>
      <c r="BS535" s="47">
        <v>7.3913435888689927</v>
      </c>
      <c r="BT535" s="47">
        <v>11.450172393690995</v>
      </c>
      <c r="BU535" s="47">
        <v>9.9902698658231195</v>
      </c>
      <c r="BV535" s="47">
        <v>10.228821566695846</v>
      </c>
      <c r="BW535" s="47">
        <v>18.961671205418028</v>
      </c>
      <c r="BX535" s="47">
        <v>-1.200316553530385</v>
      </c>
      <c r="BY535" s="47">
        <v>-0.20099727867758271</v>
      </c>
      <c r="BZ535" s="47">
        <v>4.1930340176947051E-2</v>
      </c>
      <c r="CA535" s="47">
        <v>4.3048482692399012E-2</v>
      </c>
      <c r="CB535" s="47">
        <v>-0.84433728338567382</v>
      </c>
      <c r="CC535" s="47">
        <v>4.0804743495838111E-2</v>
      </c>
      <c r="CD535" s="47">
        <v>-0.15396820913386103</v>
      </c>
      <c r="CE535" s="47">
        <v>-0.12679734869847489</v>
      </c>
      <c r="CF535" s="47">
        <v>11.882228909837877</v>
      </c>
      <c r="CG535" s="47">
        <v>3.199783434340278</v>
      </c>
      <c r="CH535" s="47">
        <v>0.6197570419208781</v>
      </c>
      <c r="CI535" s="47">
        <v>5.9681362324993472</v>
      </c>
      <c r="CJ535" s="47">
        <v>1.2316379186940258</v>
      </c>
      <c r="CK535" s="47">
        <v>7.0399261065209121E-2</v>
      </c>
      <c r="CL535" s="47">
        <v>0.3828129723168498</v>
      </c>
      <c r="CM535" s="47">
        <v>0.40970204900135188</v>
      </c>
      <c r="CN535" s="47">
        <v>-0.5605336047749887</v>
      </c>
      <c r="CO535" s="47">
        <v>-0.1982340718965071</v>
      </c>
      <c r="CP535" s="47">
        <v>2.4437943005554744E-2</v>
      </c>
      <c r="CQ535" s="47">
        <v>-2.1055236945671286E-2</v>
      </c>
      <c r="CR535" s="47">
        <v>-7.0987632952813906E-2</v>
      </c>
      <c r="CS535" s="47">
        <v>6.3283777570275909E-2</v>
      </c>
      <c r="CT535" s="47">
        <v>-0.10980207675029854</v>
      </c>
      <c r="CU535" s="47">
        <v>-0.2481763068055125</v>
      </c>
      <c r="CV535" s="47">
        <v>10.009741970012612</v>
      </c>
      <c r="CW535" s="47">
        <v>2.3398502456428982</v>
      </c>
      <c r="CX535" s="47">
        <v>0.93087581502443539</v>
      </c>
      <c r="CY535" s="47">
        <v>4.1926906215565927</v>
      </c>
      <c r="CZ535" s="47">
        <v>1.4370995424832782</v>
      </c>
      <c r="DA535" s="47">
        <v>0.11608037778156471</v>
      </c>
      <c r="DB535" s="47">
        <v>0.44175604480704861</v>
      </c>
      <c r="DC535" s="47">
        <v>0.55138932271683572</v>
      </c>
      <c r="DD535" s="48">
        <v>1634</v>
      </c>
      <c r="DE535" s="48">
        <v>6114</v>
      </c>
      <c r="DF535" s="47">
        <v>9.9596231493943357</v>
      </c>
      <c r="DG535" s="47">
        <v>18.190605064759335</v>
      </c>
      <c r="DH535" s="48">
        <v>9040</v>
      </c>
      <c r="DI535" s="48">
        <v>35418</v>
      </c>
      <c r="DJ535" s="47">
        <v>39.098322818895205</v>
      </c>
      <c r="DK535" s="47">
        <v>45.185488829678214</v>
      </c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</row>
    <row r="536" spans="1:128">
      <c r="A536" s="45">
        <v>2025</v>
      </c>
      <c r="B536" s="45" t="s">
        <v>146</v>
      </c>
      <c r="C536" s="45" t="s">
        <v>157</v>
      </c>
      <c r="D536" s="46">
        <v>96.931266784241586</v>
      </c>
      <c r="E536" s="46">
        <v>85.906028415763771</v>
      </c>
      <c r="F536" s="46">
        <v>107.91539837349227</v>
      </c>
      <c r="G536" s="46">
        <v>102.05695771934558</v>
      </c>
      <c r="H536" s="46">
        <v>82.596808669041465</v>
      </c>
      <c r="I536" s="46">
        <v>89.839603901955329</v>
      </c>
      <c r="J536" s="46">
        <v>83.766262849215579</v>
      </c>
      <c r="K536" s="46">
        <v>108.54072441918899</v>
      </c>
      <c r="L536" s="46">
        <v>117.63714742202392</v>
      </c>
      <c r="M536" s="46">
        <v>117.93154111742648</v>
      </c>
      <c r="N536" s="46">
        <v>128.28641779367257</v>
      </c>
      <c r="O536" s="46">
        <v>117.40517725633268</v>
      </c>
      <c r="P536" s="46">
        <v>109.26090111816984</v>
      </c>
      <c r="Q536" s="46">
        <v>95.65172959863132</v>
      </c>
      <c r="R536" s="46">
        <v>111.48030190000446</v>
      </c>
      <c r="S536" s="46">
        <v>144.39022021802032</v>
      </c>
      <c r="T536" s="46">
        <v>166.56480723487968</v>
      </c>
      <c r="U536" s="46">
        <v>163.29372989795462</v>
      </c>
      <c r="V536" s="46">
        <v>176.4775698183854</v>
      </c>
      <c r="W536" s="46">
        <v>175.01320087359716</v>
      </c>
      <c r="X536" s="46">
        <v>133.55987782468878</v>
      </c>
      <c r="Y536" s="46">
        <v>132.4406786865369</v>
      </c>
      <c r="Z536" s="46">
        <v>130.83158631929425</v>
      </c>
      <c r="AA536" s="46">
        <v>209.88802980103739</v>
      </c>
      <c r="AB536" s="47">
        <v>-0.16631103853432805</v>
      </c>
      <c r="AC536" s="47">
        <v>5.3479235658304702E-2</v>
      </c>
      <c r="AD536" s="47">
        <v>2.0828633066051205</v>
      </c>
      <c r="AE536" s="47">
        <v>0.84000122671425981</v>
      </c>
      <c r="AF536" s="47">
        <v>-6.480558325020791</v>
      </c>
      <c r="AG536" s="47">
        <v>1.33189379276899</v>
      </c>
      <c r="AH536" s="47">
        <v>-0.18391861601242399</v>
      </c>
      <c r="AI536" s="47">
        <v>-0.34639409426459045</v>
      </c>
      <c r="AJ536" s="47">
        <v>14.445138397265268</v>
      </c>
      <c r="AK536" s="47">
        <v>21.31919441318837</v>
      </c>
      <c r="AL536" s="47">
        <v>17.074043935130611</v>
      </c>
      <c r="AM536" s="47">
        <v>13.322413278328593</v>
      </c>
      <c r="AN536" s="47">
        <v>14.317338732700001</v>
      </c>
      <c r="AO536" s="47">
        <v>14.018053504305229</v>
      </c>
      <c r="AP536" s="47">
        <v>5.8472944880406441</v>
      </c>
      <c r="AQ536" s="47">
        <v>10.905567432001749</v>
      </c>
      <c r="AR536" s="47">
        <v>14.721517167677845</v>
      </c>
      <c r="AS536" s="47">
        <v>22.389448461359883</v>
      </c>
      <c r="AT536" s="47">
        <v>18.542461085910865</v>
      </c>
      <c r="AU536" s="47">
        <v>13.186925879156973</v>
      </c>
      <c r="AV536" s="47">
        <v>11.836193206212009</v>
      </c>
      <c r="AW536" s="47">
        <v>16.229370290852184</v>
      </c>
      <c r="AX536" s="47">
        <v>7.7084408923161707</v>
      </c>
      <c r="AY536" s="47">
        <v>14.804066809213246</v>
      </c>
      <c r="AZ536" s="47">
        <v>-0.48041843912982607</v>
      </c>
      <c r="BA536" s="47">
        <v>-2.0780653199616084</v>
      </c>
      <c r="BB536" s="47">
        <v>1.0420150526219141</v>
      </c>
      <c r="BC536" s="47">
        <v>0.34639273779446533</v>
      </c>
      <c r="BD536" s="47">
        <v>-3.2325514008292866</v>
      </c>
      <c r="BE536" s="47">
        <v>2.7267499412887419</v>
      </c>
      <c r="BF536" s="47">
        <v>-0.66036558383353317</v>
      </c>
      <c r="BG536" s="47">
        <v>-2.7553710663600239</v>
      </c>
      <c r="BH536" s="47">
        <v>10.816927246273632</v>
      </c>
      <c r="BI536" s="47">
        <v>16.481542320999921</v>
      </c>
      <c r="BJ536" s="47">
        <v>11.475635009447771</v>
      </c>
      <c r="BK536" s="47">
        <v>8.6456294808933798</v>
      </c>
      <c r="BL536" s="47">
        <v>14.068018103976732</v>
      </c>
      <c r="BM536" s="47">
        <v>9.4261276204295577</v>
      </c>
      <c r="BN536" s="47">
        <v>8.1379131117789605</v>
      </c>
      <c r="BO536" s="47">
        <v>14.103144346016471</v>
      </c>
      <c r="BP536" s="47">
        <v>10.690552628012107</v>
      </c>
      <c r="BQ536" s="47">
        <v>16.28901726478782</v>
      </c>
      <c r="BR536" s="47">
        <v>11.921090262571866</v>
      </c>
      <c r="BS536" s="47">
        <v>8.5682549836964874</v>
      </c>
      <c r="BT536" s="47">
        <v>11.528330083973849</v>
      </c>
      <c r="BU536" s="47">
        <v>11.198519849261013</v>
      </c>
      <c r="BV536" s="47">
        <v>9.6204288057149423</v>
      </c>
      <c r="BW536" s="47">
        <v>18.090449697229396</v>
      </c>
      <c r="BX536" s="47">
        <v>-0.36081537555759269</v>
      </c>
      <c r="BY536" s="47">
        <v>6.1319166188995014E-3</v>
      </c>
      <c r="BZ536" s="47">
        <v>0.1719407388860808</v>
      </c>
      <c r="CA536" s="47">
        <v>0.28694225221121333</v>
      </c>
      <c r="CB536" s="47">
        <v>-0.78398126258947809</v>
      </c>
      <c r="CC536" s="47">
        <v>2.6309590964190679E-2</v>
      </c>
      <c r="CD536" s="47">
        <v>-1.8867435750460026E-2</v>
      </c>
      <c r="CE536" s="47">
        <v>-4.9291175898079034E-2</v>
      </c>
      <c r="CF536" s="47">
        <v>14.512990333289594</v>
      </c>
      <c r="CG536" s="47">
        <v>3.2681669677269451</v>
      </c>
      <c r="CH536" s="47">
        <v>1.4480237368173361</v>
      </c>
      <c r="CI536" s="47">
        <v>7.3704258343309892</v>
      </c>
      <c r="CJ536" s="47">
        <v>1.4479236545755727</v>
      </c>
      <c r="CK536" s="47">
        <v>0.18723119714976078</v>
      </c>
      <c r="CL536" s="47">
        <v>0.36229997378554935</v>
      </c>
      <c r="CM536" s="47">
        <v>0.42891896890341619</v>
      </c>
      <c r="CN536" s="47">
        <v>-0.51244405783991454</v>
      </c>
      <c r="CO536" s="47">
        <v>-0.15635349621949998</v>
      </c>
      <c r="CP536" s="47">
        <v>7.7616244621663569E-2</v>
      </c>
      <c r="CQ536" s="47">
        <v>4.0599035883826698E-2</v>
      </c>
      <c r="CR536" s="47">
        <v>-0.21369570034831145</v>
      </c>
      <c r="CS536" s="47">
        <v>5.5873505159442491E-2</v>
      </c>
      <c r="CT536" s="47">
        <v>-9.1583871577847781E-2</v>
      </c>
      <c r="CU536" s="47">
        <v>-0.22489977535920905</v>
      </c>
      <c r="CV536" s="47">
        <v>10.873866173184041</v>
      </c>
      <c r="CW536" s="47">
        <v>2.5027821449357526</v>
      </c>
      <c r="CX536" s="47">
        <v>0.98088267723423428</v>
      </c>
      <c r="CY536" s="47">
        <v>4.8441277777577731</v>
      </c>
      <c r="CZ536" s="47">
        <v>1.4377423515341068</v>
      </c>
      <c r="DA536" s="47">
        <v>0.1306864210539849</v>
      </c>
      <c r="DB536" s="47">
        <v>0.42485357894795833</v>
      </c>
      <c r="DC536" s="47">
        <v>0.55279122172022066</v>
      </c>
      <c r="DD536" s="48">
        <v>1720</v>
      </c>
      <c r="DE536" s="48">
        <v>7834</v>
      </c>
      <c r="DF536" s="47">
        <v>27.786032689450213</v>
      </c>
      <c r="DG536" s="47">
        <v>20.171805491639816</v>
      </c>
      <c r="DH536" s="48">
        <v>9693</v>
      </c>
      <c r="DI536" s="48">
        <v>45111</v>
      </c>
      <c r="DJ536" s="47">
        <v>47.041868932038831</v>
      </c>
      <c r="DK536" s="47">
        <v>45.580404685835994</v>
      </c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</row>
    <row r="537" spans="1:128">
      <c r="A537" s="45">
        <v>2025</v>
      </c>
      <c r="B537" s="45" t="s">
        <v>147</v>
      </c>
      <c r="C537" s="45" t="s">
        <v>157</v>
      </c>
      <c r="D537" s="46">
        <v>97.366780904644514</v>
      </c>
      <c r="E537" s="46">
        <v>85.535157664220691</v>
      </c>
      <c r="F537" s="46">
        <v>107.37853221282822</v>
      </c>
      <c r="G537" s="46">
        <v>103.03585809797846</v>
      </c>
      <c r="H537" s="46">
        <v>82.426377122165107</v>
      </c>
      <c r="I537" s="46">
        <v>89.475356094977798</v>
      </c>
      <c r="J537" s="46">
        <v>84.518697754753546</v>
      </c>
      <c r="K537" s="46">
        <v>108.47268931926241</v>
      </c>
      <c r="L537" s="46">
        <v>115.06611506866319</v>
      </c>
      <c r="M537" s="46">
        <v>109.7668460408722</v>
      </c>
      <c r="N537" s="46">
        <v>117.91116250308227</v>
      </c>
      <c r="O537" s="46">
        <v>115.69533833413553</v>
      </c>
      <c r="P537" s="46">
        <v>106.78811181237123</v>
      </c>
      <c r="Q537" s="46">
        <v>90.55192838202349</v>
      </c>
      <c r="R537" s="46">
        <v>127.06591621424967</v>
      </c>
      <c r="S537" s="46">
        <v>143.46489828852057</v>
      </c>
      <c r="T537" s="46">
        <v>162.24979757832691</v>
      </c>
      <c r="U537" s="46">
        <v>150.37914258595882</v>
      </c>
      <c r="V537" s="46">
        <v>162.33887667403079</v>
      </c>
      <c r="W537" s="46">
        <v>171.87931527136141</v>
      </c>
      <c r="X537" s="46">
        <v>130.79157303786982</v>
      </c>
      <c r="Y537" s="46">
        <v>125.88382528666875</v>
      </c>
      <c r="Z537" s="46">
        <v>149.23934100873976</v>
      </c>
      <c r="AA537" s="46">
        <v>208.86015809742062</v>
      </c>
      <c r="AB537" s="47">
        <v>0.18895619070544711</v>
      </c>
      <c r="AC537" s="47">
        <v>0.91469767054215279</v>
      </c>
      <c r="AD537" s="47">
        <v>1.1435350915617759</v>
      </c>
      <c r="AE537" s="47">
        <v>1.7729083667270995</v>
      </c>
      <c r="AF537" s="47">
        <v>-5.7734770749877544</v>
      </c>
      <c r="AG537" s="47">
        <v>-2.15736040568002</v>
      </c>
      <c r="AH537" s="47">
        <v>-0.5206685968711211</v>
      </c>
      <c r="AI537" s="47">
        <v>-1.1442421509497924</v>
      </c>
      <c r="AJ537" s="47">
        <v>11.327097302095911</v>
      </c>
      <c r="AK537" s="47">
        <v>20.135038523388538</v>
      </c>
      <c r="AL537" s="47">
        <v>13.484941594610467</v>
      </c>
      <c r="AM537" s="47">
        <v>9.2524552818562089</v>
      </c>
      <c r="AN537" s="47">
        <v>13.905111746487631</v>
      </c>
      <c r="AO537" s="47">
        <v>9.7934086250915051</v>
      </c>
      <c r="AP537" s="47">
        <v>5.1459567845439036</v>
      </c>
      <c r="AQ537" s="47">
        <v>8.7740184217438788</v>
      </c>
      <c r="AR537" s="47">
        <v>11.217727867237803</v>
      </c>
      <c r="AS537" s="47">
        <v>20.014712839584714</v>
      </c>
      <c r="AT537" s="47">
        <v>14.970617133225073</v>
      </c>
      <c r="AU537" s="47">
        <v>8.8402988001379903</v>
      </c>
      <c r="AV537" s="47">
        <v>11.861558112024806</v>
      </c>
      <c r="AW537" s="47">
        <v>12.507367606615571</v>
      </c>
      <c r="AX537" s="47">
        <v>6.8297062489985016</v>
      </c>
      <c r="AY537" s="47">
        <v>12.398254715840661</v>
      </c>
      <c r="AZ537" s="47">
        <v>-0.36878364162418187</v>
      </c>
      <c r="BA537" s="47">
        <v>-1.5874913333492668</v>
      </c>
      <c r="BB537" s="47">
        <v>1.0590708535189286</v>
      </c>
      <c r="BC537" s="47">
        <v>0.5840191134657946</v>
      </c>
      <c r="BD537" s="47">
        <v>-3.6609870676604483</v>
      </c>
      <c r="BE537" s="47">
        <v>1.9007380186070399</v>
      </c>
      <c r="BF537" s="47">
        <v>-0.63709583726228036</v>
      </c>
      <c r="BG537" s="47">
        <v>-2.4879299374976682</v>
      </c>
      <c r="BH537" s="47">
        <v>10.904528804980629</v>
      </c>
      <c r="BI537" s="47">
        <v>17.087947099885191</v>
      </c>
      <c r="BJ537" s="47">
        <v>11.800909771377842</v>
      </c>
      <c r="BK537" s="47">
        <v>8.7497558542553691</v>
      </c>
      <c r="BL537" s="47">
        <v>14.040920466855944</v>
      </c>
      <c r="BM537" s="47">
        <v>9.4843325870444204</v>
      </c>
      <c r="BN537" s="47">
        <v>7.490926814833121</v>
      </c>
      <c r="BO537" s="47">
        <v>13.174974643647918</v>
      </c>
      <c r="BP537" s="47">
        <v>10.780874696450503</v>
      </c>
      <c r="BQ537" s="47">
        <v>16.903975071048947</v>
      </c>
      <c r="BR537" s="47">
        <v>12.412641265388324</v>
      </c>
      <c r="BS537" s="47">
        <v>8.6149848126204844</v>
      </c>
      <c r="BT537" s="47">
        <v>11.583457559932576</v>
      </c>
      <c r="BU537" s="47">
        <v>11.407643042973081</v>
      </c>
      <c r="BV537" s="47">
        <v>9.0140245481850734</v>
      </c>
      <c r="BW537" s="47">
        <v>17.090967550608948</v>
      </c>
      <c r="BX537" s="47">
        <v>-0.11701615172805191</v>
      </c>
      <c r="BY537" s="47">
        <v>6.9276135082720333E-2</v>
      </c>
      <c r="BZ537" s="47">
        <v>9.8030855220237537E-2</v>
      </c>
      <c r="CA537" s="47">
        <v>0.69197590711249457</v>
      </c>
      <c r="CB537" s="47">
        <v>-0.70061578791140533</v>
      </c>
      <c r="CC537" s="47">
        <v>-6.8831050307283564E-2</v>
      </c>
      <c r="CD537" s="47">
        <v>-6.900684009697769E-2</v>
      </c>
      <c r="CE537" s="47">
        <v>-0.1378453708278613</v>
      </c>
      <c r="CF537" s="47">
        <v>11.345953364997172</v>
      </c>
      <c r="CG537" s="47">
        <v>2.8718688256449387</v>
      </c>
      <c r="CH537" s="47">
        <v>1.0798487008616222</v>
      </c>
      <c r="CI537" s="47">
        <v>5.2045888692219204</v>
      </c>
      <c r="CJ537" s="47">
        <v>1.3578612918537312</v>
      </c>
      <c r="CK537" s="47">
        <v>0.13300288133411292</v>
      </c>
      <c r="CL537" s="47">
        <v>0.35232545831291701</v>
      </c>
      <c r="CM537" s="47">
        <v>0.3464573377680375</v>
      </c>
      <c r="CN537" s="47">
        <v>-0.58542198651970523</v>
      </c>
      <c r="CO537" s="47">
        <v>-0.11853164617829458</v>
      </c>
      <c r="CP537" s="47">
        <v>8.0912526727344808E-2</v>
      </c>
      <c r="CQ537" s="47">
        <v>0.14911370114703526</v>
      </c>
      <c r="CR537" s="47">
        <v>-0.43336578502507572</v>
      </c>
      <c r="CS537" s="47">
        <v>3.5011390816915983E-2</v>
      </c>
      <c r="CT537" s="47">
        <v>-8.8480737490851877E-2</v>
      </c>
      <c r="CU537" s="47">
        <v>-0.21008143651680078</v>
      </c>
      <c r="CV537" s="47">
        <v>10.917828035957427</v>
      </c>
      <c r="CW537" s="47">
        <v>2.5329269917369395</v>
      </c>
      <c r="CX537" s="47">
        <v>0.9975622901160377</v>
      </c>
      <c r="CY537" s="47">
        <v>4.9044651315186822</v>
      </c>
      <c r="CZ537" s="47">
        <v>1.4225536715269254</v>
      </c>
      <c r="DA537" s="47">
        <v>0.1310417311097265</v>
      </c>
      <c r="DB537" s="47">
        <v>0.41225709838872748</v>
      </c>
      <c r="DC537" s="47">
        <v>0.51702112156040025</v>
      </c>
      <c r="DD537" s="48">
        <v>1529</v>
      </c>
      <c r="DE537" s="48">
        <v>9363</v>
      </c>
      <c r="DF537" s="47">
        <v>15.570672713529854</v>
      </c>
      <c r="DG537" s="47">
        <v>19.395562356541696</v>
      </c>
      <c r="DH537" s="48">
        <v>8849</v>
      </c>
      <c r="DI537" s="48">
        <v>53960</v>
      </c>
      <c r="DJ537" s="47">
        <v>49.754611609409373</v>
      </c>
      <c r="DK537" s="47">
        <v>46.248915871639198</v>
      </c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</row>
    <row r="538" spans="1:128">
      <c r="A538" s="45">
        <v>2025</v>
      </c>
      <c r="B538" s="45" t="s">
        <v>148</v>
      </c>
      <c r="C538" s="45" t="s">
        <v>157</v>
      </c>
      <c r="D538" s="46">
        <v>97.681726159001784</v>
      </c>
      <c r="E538" s="46">
        <v>86.490591362243592</v>
      </c>
      <c r="F538" s="46">
        <v>107.07907812026747</v>
      </c>
      <c r="G538" s="46">
        <v>103.67346198973928</v>
      </c>
      <c r="H538" s="46">
        <v>83.23308644409191</v>
      </c>
      <c r="I538" s="46">
        <v>91.548180243760484</v>
      </c>
      <c r="J538" s="46">
        <v>81.85830291017291</v>
      </c>
      <c r="K538" s="46">
        <v>108.83141984614791</v>
      </c>
      <c r="L538" s="46">
        <v>124.24330596523743</v>
      </c>
      <c r="M538" s="46">
        <v>138.74565533994146</v>
      </c>
      <c r="N538" s="46">
        <v>143.58233591037316</v>
      </c>
      <c r="O538" s="46">
        <v>117.36612501909462</v>
      </c>
      <c r="P538" s="46">
        <v>121.77697060275712</v>
      </c>
      <c r="Q538" s="46">
        <v>99.88713518077202</v>
      </c>
      <c r="R538" s="46">
        <v>118.12697069878611</v>
      </c>
      <c r="S538" s="46">
        <v>150.55964075171875</v>
      </c>
      <c r="T538" s="46">
        <v>174.90704333459203</v>
      </c>
      <c r="U538" s="46">
        <v>191.55712000479627</v>
      </c>
      <c r="V538" s="46">
        <v>197.77183617221604</v>
      </c>
      <c r="W538" s="46">
        <v>173.98191636021423</v>
      </c>
      <c r="X538" s="46">
        <v>149.27281348273658</v>
      </c>
      <c r="Y538" s="46">
        <v>138.67898844607694</v>
      </c>
      <c r="Z538" s="46">
        <v>138.63059561112016</v>
      </c>
      <c r="AA538" s="46">
        <v>220.29353223537882</v>
      </c>
      <c r="AB538" s="47">
        <v>0.69262598302723966</v>
      </c>
      <c r="AC538" s="47">
        <v>2.5332886692906786</v>
      </c>
      <c r="AD538" s="47">
        <v>0.49551882446903228</v>
      </c>
      <c r="AE538" s="47">
        <v>2.4450814773779417</v>
      </c>
      <c r="AF538" s="47">
        <v>-4.6655387818921206</v>
      </c>
      <c r="AG538" s="47">
        <v>1.7463918889289776</v>
      </c>
      <c r="AH538" s="47">
        <v>-2.5630510559770503</v>
      </c>
      <c r="AI538" s="47">
        <v>-0.88994029514470885</v>
      </c>
      <c r="AJ538" s="47">
        <v>18.333350506796762</v>
      </c>
      <c r="AK538" s="47">
        <v>45.907723624436628</v>
      </c>
      <c r="AL538" s="47">
        <v>27.101740633798844</v>
      </c>
      <c r="AM538" s="47">
        <v>10.934387494300136</v>
      </c>
      <c r="AN538" s="47">
        <v>18.762672275974456</v>
      </c>
      <c r="AO538" s="47">
        <v>18.226515468895354</v>
      </c>
      <c r="AP538" s="47">
        <v>7.8271777288566602</v>
      </c>
      <c r="AQ538" s="47">
        <v>13.629385558727837</v>
      </c>
      <c r="AR538" s="47">
        <v>18.34856839999852</v>
      </c>
      <c r="AS538" s="47">
        <v>46.739852474514088</v>
      </c>
      <c r="AT538" s="47">
        <v>28.926790291627704</v>
      </c>
      <c r="AU538" s="47">
        <v>10.671201757771476</v>
      </c>
      <c r="AV538" s="47">
        <v>17.188474351518956</v>
      </c>
      <c r="AW538" s="47">
        <v>20.887199365279628</v>
      </c>
      <c r="AX538" s="47">
        <v>9.6431121523147922</v>
      </c>
      <c r="AY538" s="47">
        <v>17.730675945615925</v>
      </c>
      <c r="AZ538" s="47">
        <v>-0.21730138470246185</v>
      </c>
      <c r="BA538" s="47">
        <v>-1.0095344924284877</v>
      </c>
      <c r="BB538" s="47">
        <v>0.97775764425820366</v>
      </c>
      <c r="BC538" s="47">
        <v>0.84966991332162678</v>
      </c>
      <c r="BD538" s="47">
        <v>-3.8056875592229367</v>
      </c>
      <c r="BE538" s="47">
        <v>1.878718689417247</v>
      </c>
      <c r="BF538" s="47">
        <v>-0.90946101589149952</v>
      </c>
      <c r="BG538" s="47">
        <v>-2.2602904597608831</v>
      </c>
      <c r="BH538" s="47">
        <v>12.007869632802981</v>
      </c>
      <c r="BI538" s="47">
        <v>21.332992562073507</v>
      </c>
      <c r="BJ538" s="47">
        <v>14.090939106877665</v>
      </c>
      <c r="BK538" s="47">
        <v>9.0694614517144103</v>
      </c>
      <c r="BL538" s="47">
        <v>14.767714134199617</v>
      </c>
      <c r="BM538" s="47">
        <v>10.705345393220389</v>
      </c>
      <c r="BN538" s="47">
        <v>7.5460387042114663</v>
      </c>
      <c r="BO538" s="47">
        <v>13.242643686076994</v>
      </c>
      <c r="BP538" s="47">
        <v>11.900126507784915</v>
      </c>
      <c r="BQ538" s="47">
        <v>21.281815887103473</v>
      </c>
      <c r="BR538" s="47">
        <v>14.873562958758523</v>
      </c>
      <c r="BS538" s="47">
        <v>8.9152491285036319</v>
      </c>
      <c r="BT538" s="47">
        <v>12.439379816425312</v>
      </c>
      <c r="BU538" s="47">
        <v>12.741958143148535</v>
      </c>
      <c r="BV538" s="47">
        <v>9.11741245695017</v>
      </c>
      <c r="BW538" s="47">
        <v>17.187081487697764</v>
      </c>
      <c r="BX538" s="47">
        <v>0.41097585217279686</v>
      </c>
      <c r="BY538" s="47">
        <v>0.20294271431878644</v>
      </c>
      <c r="BZ538" s="47">
        <v>3.5359527930355156E-2</v>
      </c>
      <c r="CA538" s="47">
        <v>1.0328053639187127</v>
      </c>
      <c r="CB538" s="47">
        <v>-0.57579095690446314</v>
      </c>
      <c r="CC538" s="47">
        <v>5.9650474821166671E-2</v>
      </c>
      <c r="CD538" s="47">
        <v>-0.23260875893681707</v>
      </c>
      <c r="CE538" s="47">
        <v>-0.1113825129749581</v>
      </c>
      <c r="CF538" s="47">
        <v>17.692820116640618</v>
      </c>
      <c r="CG538" s="47">
        <v>6.3015198460185324</v>
      </c>
      <c r="CH538" s="47">
        <v>2.3536373806307629</v>
      </c>
      <c r="CI538" s="47">
        <v>6.0496761784277133</v>
      </c>
      <c r="CJ538" s="47">
        <v>1.9845049566851523</v>
      </c>
      <c r="CK538" s="47">
        <v>0.23269097779722489</v>
      </c>
      <c r="CL538" s="47">
        <v>0.24327168406597252</v>
      </c>
      <c r="CM538" s="47">
        <v>0.52751909301534772</v>
      </c>
      <c r="CN538" s="47">
        <v>-0.41938352602764439</v>
      </c>
      <c r="CO538" s="47">
        <v>-7.2668731674579629E-2</v>
      </c>
      <c r="CP538" s="47">
        <v>7.7450455443323227E-2</v>
      </c>
      <c r="CQ538" s="47">
        <v>0.28398500331545162</v>
      </c>
      <c r="CR538" s="47">
        <v>-0.45339384370799352</v>
      </c>
      <c r="CS538" s="47">
        <v>4.9643122846375565E-2</v>
      </c>
      <c r="CT538" s="47">
        <v>-0.10838253175084961</v>
      </c>
      <c r="CU538" s="47">
        <v>-0.19601700049941545</v>
      </c>
      <c r="CV538" s="47">
        <v>11.938588313148685</v>
      </c>
      <c r="CW538" s="47">
        <v>3.093107999844162</v>
      </c>
      <c r="CX538" s="47">
        <v>1.2135506538084486</v>
      </c>
      <c r="CY538" s="47">
        <v>5.0756453125938608</v>
      </c>
      <c r="CZ538" s="47">
        <v>1.5072284751753546</v>
      </c>
      <c r="DA538" s="47">
        <v>0.14301154125699542</v>
      </c>
      <c r="DB538" s="47">
        <v>0.38721695253213523</v>
      </c>
      <c r="DC538" s="47">
        <v>0.51882737793777689</v>
      </c>
      <c r="DD538" s="48">
        <v>2107</v>
      </c>
      <c r="DE538" s="48">
        <v>11470</v>
      </c>
      <c r="DF538" s="47">
        <v>34.977578475336315</v>
      </c>
      <c r="DG538" s="47">
        <v>21.982346059768165</v>
      </c>
      <c r="DH538" s="48">
        <v>12125</v>
      </c>
      <c r="DI538" s="48">
        <v>66085</v>
      </c>
      <c r="DJ538" s="47">
        <v>59.770720780076438</v>
      </c>
      <c r="DK538" s="47">
        <v>48.555692930201189</v>
      </c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</row>
    <row r="539" spans="1:128">
      <c r="A539" s="45">
        <v>2025</v>
      </c>
      <c r="B539" s="45" t="s">
        <v>149</v>
      </c>
      <c r="C539" s="45" t="s">
        <v>157</v>
      </c>
      <c r="D539" s="46">
        <v>97.733267846632131</v>
      </c>
      <c r="E539" s="46">
        <v>87.617332026455443</v>
      </c>
      <c r="F539" s="46">
        <v>108.0304411224043</v>
      </c>
      <c r="G539" s="46">
        <v>103.32440876428963</v>
      </c>
      <c r="H539" s="46">
        <v>83.502936393324148</v>
      </c>
      <c r="I539" s="46">
        <v>92.474894432123918</v>
      </c>
      <c r="J539" s="46">
        <v>81.408357861348492</v>
      </c>
      <c r="K539" s="46">
        <v>109.11902276856466</v>
      </c>
      <c r="L539" s="46">
        <v>125.5027873083928</v>
      </c>
      <c r="M539" s="46">
        <v>129.92331792224178</v>
      </c>
      <c r="N539" s="46">
        <v>127.67498679245755</v>
      </c>
      <c r="O539" s="46">
        <v>125.66928022185199</v>
      </c>
      <c r="P539" s="46">
        <v>119.2449048025382</v>
      </c>
      <c r="Q539" s="46">
        <v>114.84934845037222</v>
      </c>
      <c r="R539" s="46">
        <v>114.13546277838682</v>
      </c>
      <c r="S539" s="46">
        <v>142.44833321946516</v>
      </c>
      <c r="T539" s="46">
        <v>175.72236473760836</v>
      </c>
      <c r="U539" s="46">
        <v>179.32064582853781</v>
      </c>
      <c r="V539" s="46">
        <v>175.88019630937893</v>
      </c>
      <c r="W539" s="46">
        <v>183.72326304915126</v>
      </c>
      <c r="X539" s="46">
        <v>145.40053442612532</v>
      </c>
      <c r="Y539" s="46">
        <v>159.21368287427148</v>
      </c>
      <c r="Z539" s="46">
        <v>133.80188875540873</v>
      </c>
      <c r="AA539" s="46">
        <v>209.63766604093971</v>
      </c>
      <c r="AB539" s="47">
        <v>0.83756262157876904</v>
      </c>
      <c r="AC539" s="47">
        <v>4.9056922946798531</v>
      </c>
      <c r="AD539" s="47">
        <v>2.152674186330561</v>
      </c>
      <c r="AE539" s="47">
        <v>1.9392065629034727</v>
      </c>
      <c r="AF539" s="47">
        <v>-3.4438586983367103</v>
      </c>
      <c r="AG539" s="47">
        <v>-3.1666341424499977</v>
      </c>
      <c r="AH539" s="47">
        <v>-3.2295847325743199</v>
      </c>
      <c r="AI539" s="47">
        <v>0.49557118851639714</v>
      </c>
      <c r="AJ539" s="47">
        <v>14.435619199081229</v>
      </c>
      <c r="AK539" s="47">
        <v>20.27967548725773</v>
      </c>
      <c r="AL539" s="47">
        <v>10.044375972709041</v>
      </c>
      <c r="AM539" s="47">
        <v>14.201972214044446</v>
      </c>
      <c r="AN539" s="47">
        <v>14.511378806531528</v>
      </c>
      <c r="AO539" s="47">
        <v>9.2099812929356659</v>
      </c>
      <c r="AP539" s="47">
        <v>11.252244307812131</v>
      </c>
      <c r="AQ539" s="47">
        <v>9.4637119809502401</v>
      </c>
      <c r="AR539" s="47">
        <v>14.805191578974842</v>
      </c>
      <c r="AS539" s="47">
        <v>21.237998771244992</v>
      </c>
      <c r="AT539" s="47">
        <v>11.834998177174016</v>
      </c>
      <c r="AU539" s="47">
        <v>14.03228595527677</v>
      </c>
      <c r="AV539" s="47">
        <v>12.738015125482782</v>
      </c>
      <c r="AW539" s="47">
        <v>12.796211223054677</v>
      </c>
      <c r="AX539" s="47">
        <v>13.165656643269719</v>
      </c>
      <c r="AY539" s="47">
        <v>14.083594344522709</v>
      </c>
      <c r="AZ539" s="47">
        <v>-8.5660752558747166E-2</v>
      </c>
      <c r="BA539" s="47">
        <v>-0.28825948510358135</v>
      </c>
      <c r="BB539" s="47">
        <v>1.1249372193328666</v>
      </c>
      <c r="BC539" s="47">
        <v>0.98595351286974164</v>
      </c>
      <c r="BD539" s="47">
        <v>-3.7605070881686298</v>
      </c>
      <c r="BE539" s="47">
        <v>1.2152275550969316</v>
      </c>
      <c r="BF539" s="47">
        <v>-1.1972580109301689</v>
      </c>
      <c r="BG539" s="47">
        <v>-1.9200270069732794</v>
      </c>
      <c r="BH539" s="47">
        <v>12.333921253634195</v>
      </c>
      <c r="BI539" s="47">
        <v>21.182014092223199</v>
      </c>
      <c r="BJ539" s="47">
        <v>13.551797931401088</v>
      </c>
      <c r="BK539" s="47">
        <v>9.7474902943066599</v>
      </c>
      <c r="BL539" s="47">
        <v>14.73306084466981</v>
      </c>
      <c r="BM539" s="47">
        <v>10.48387961264725</v>
      </c>
      <c r="BN539" s="47">
        <v>8.0392005418937771</v>
      </c>
      <c r="BO539" s="47">
        <v>12.760475684684769</v>
      </c>
      <c r="BP539" s="47">
        <v>12.286001334552509</v>
      </c>
      <c r="BQ539" s="47">
        <v>21.275569707298292</v>
      </c>
      <c r="BR539" s="47">
        <v>14.470862134412311</v>
      </c>
      <c r="BS539" s="47">
        <v>9.5813673003140032</v>
      </c>
      <c r="BT539" s="47">
        <v>12.479370646140374</v>
      </c>
      <c r="BU539" s="47">
        <v>12.749967202350954</v>
      </c>
      <c r="BV539" s="47">
        <v>9.656685036915146</v>
      </c>
      <c r="BW539" s="47">
        <v>16.788041171727187</v>
      </c>
      <c r="BX539" s="47">
        <v>0.68980848281654517</v>
      </c>
      <c r="BY539" s="47">
        <v>0.35958563165483803</v>
      </c>
      <c r="BZ539" s="47">
        <v>0.1757373387856635</v>
      </c>
      <c r="CA539" s="47">
        <v>0.89502125406694144</v>
      </c>
      <c r="CB539" s="47">
        <v>-0.41103949671071638</v>
      </c>
      <c r="CC539" s="47">
        <v>-1.3405604673115695E-2</v>
      </c>
      <c r="CD539" s="47">
        <v>-0.290304565405552</v>
      </c>
      <c r="CE539" s="47">
        <v>-2.57860749015635E-2</v>
      </c>
      <c r="CF539" s="47">
        <v>14.341804475003045</v>
      </c>
      <c r="CG539" s="47">
        <v>3.2532554145034531</v>
      </c>
      <c r="CH539" s="47">
        <v>0.86214169502007054</v>
      </c>
      <c r="CI539" s="47">
        <v>7.7954076519497484</v>
      </c>
      <c r="CJ539" s="47">
        <v>1.4828858093437172</v>
      </c>
      <c r="CK539" s="47">
        <v>0.13970373817029835</v>
      </c>
      <c r="CL539" s="47">
        <v>0.43565335373564751</v>
      </c>
      <c r="CM539" s="47">
        <v>0.37275681228015711</v>
      </c>
      <c r="CN539" s="47">
        <v>-0.25890298175647786</v>
      </c>
      <c r="CO539" s="47">
        <v>-1.8520923601937956E-2</v>
      </c>
      <c r="CP539" s="47">
        <v>9.149516019430752E-2</v>
      </c>
      <c r="CQ539" s="47">
        <v>0.38772039641574907</v>
      </c>
      <c r="CR539" s="47">
        <v>-0.4483262849609182</v>
      </c>
      <c r="CS539" s="47">
        <v>4.2396268504826445E-2</v>
      </c>
      <c r="CT539" s="47">
        <v>-0.13878053308640273</v>
      </c>
      <c r="CU539" s="47">
        <v>-0.17488706522211711</v>
      </c>
      <c r="CV539" s="47">
        <v>12.25665294818765</v>
      </c>
      <c r="CW539" s="47">
        <v>3.1160093504414301</v>
      </c>
      <c r="CX539" s="47">
        <v>1.1668927783421525</v>
      </c>
      <c r="CY539" s="47">
        <v>5.44325782933785</v>
      </c>
      <c r="CZ539" s="47">
        <v>1.5046357438874733</v>
      </c>
      <c r="DA539" s="47">
        <v>0.14263146605762095</v>
      </c>
      <c r="DB539" s="47">
        <v>0.3837862706718469</v>
      </c>
      <c r="DC539" s="47">
        <v>0.49943950944931764</v>
      </c>
      <c r="DD539" s="48">
        <v>2057</v>
      </c>
      <c r="DE539" s="48">
        <v>13527</v>
      </c>
      <c r="DF539" s="47">
        <v>25.27405602923265</v>
      </c>
      <c r="DG539" s="47">
        <v>22.471706654594836</v>
      </c>
      <c r="DH539" s="48">
        <v>10195</v>
      </c>
      <c r="DI539" s="48">
        <v>76280</v>
      </c>
      <c r="DJ539" s="47">
        <v>31.480526180036115</v>
      </c>
      <c r="DK539" s="47">
        <v>46.021171921361436</v>
      </c>
      <c r="DL539" s="36"/>
      <c r="DM539" s="36"/>
      <c r="DN539" s="36"/>
      <c r="DO539" s="36"/>
      <c r="DP539" s="36"/>
      <c r="DQ539" s="36"/>
      <c r="DR539" s="36"/>
      <c r="DS539" s="36"/>
      <c r="DT539" s="36"/>
      <c r="DU539" s="36"/>
      <c r="DV539" s="36"/>
      <c r="DW539" s="36"/>
      <c r="DX539" s="36"/>
    </row>
    <row r="540" spans="1:128">
      <c r="A540" s="45">
        <v>2025</v>
      </c>
      <c r="B540" s="45" t="s">
        <v>150</v>
      </c>
      <c r="C540" s="45" t="s">
        <v>157</v>
      </c>
      <c r="D540" s="46">
        <v>98.775825580054175</v>
      </c>
      <c r="E540" s="46">
        <v>87.944051498052929</v>
      </c>
      <c r="F540" s="46">
        <v>108.39630200472976</v>
      </c>
      <c r="G540" s="46">
        <v>104.84938352243067</v>
      </c>
      <c r="H540" s="46">
        <v>85.133398191865382</v>
      </c>
      <c r="I540" s="46">
        <v>92.383408936383901</v>
      </c>
      <c r="J540" s="46">
        <v>81.370460498890068</v>
      </c>
      <c r="K540" s="46">
        <v>109.36951563647608</v>
      </c>
      <c r="L540" s="46">
        <v>117.68243136856951</v>
      </c>
      <c r="M540" s="46">
        <v>131.48941257894921</v>
      </c>
      <c r="N540" s="46">
        <v>136.98683884858136</v>
      </c>
      <c r="O540" s="46">
        <v>111.78191416339294</v>
      </c>
      <c r="P540" s="46">
        <v>116.86100002726309</v>
      </c>
      <c r="Q540" s="46">
        <v>96.941658180964524</v>
      </c>
      <c r="R540" s="46">
        <v>103.96572292150401</v>
      </c>
      <c r="S540" s="46">
        <v>137.26510702377809</v>
      </c>
      <c r="T540" s="46">
        <v>166.1788613194619</v>
      </c>
      <c r="U540" s="46">
        <v>181.48470873196499</v>
      </c>
      <c r="V540" s="46">
        <v>188.29631576238154</v>
      </c>
      <c r="W540" s="46">
        <v>166.81370087834071</v>
      </c>
      <c r="X540" s="46">
        <v>141.05018925525451</v>
      </c>
      <c r="Y540" s="46">
        <v>135.20727921597074</v>
      </c>
      <c r="Z540" s="46">
        <v>122.15050205672514</v>
      </c>
      <c r="AA540" s="46">
        <v>203.31763390028331</v>
      </c>
      <c r="AB540" s="47">
        <v>2.0402385683685242</v>
      </c>
      <c r="AC540" s="47">
        <v>4.5408741655120322</v>
      </c>
      <c r="AD540" s="47">
        <v>2.2506936918343046</v>
      </c>
      <c r="AE540" s="47">
        <v>3.8410718122753762</v>
      </c>
      <c r="AF540" s="47">
        <v>-2.4714859829364721</v>
      </c>
      <c r="AG540" s="47">
        <v>-0.38818102886600814</v>
      </c>
      <c r="AH540" s="47">
        <v>-3.4501929491791539</v>
      </c>
      <c r="AI540" s="47">
        <v>1.2917084347701779</v>
      </c>
      <c r="AJ540" s="47">
        <v>12.300946711849958</v>
      </c>
      <c r="AK540" s="47">
        <v>26.236484553902571</v>
      </c>
      <c r="AL540" s="47">
        <v>22.448174767830452</v>
      </c>
      <c r="AM540" s="47">
        <v>7.5038715037795578</v>
      </c>
      <c r="AN540" s="47">
        <v>13.759114731215206</v>
      </c>
      <c r="AO540" s="47">
        <v>7.5276391614994997</v>
      </c>
      <c r="AP540" s="47">
        <v>2.4270386122817955</v>
      </c>
      <c r="AQ540" s="47">
        <v>10.092917939866709</v>
      </c>
      <c r="AR540" s="47">
        <v>12.768689212423801</v>
      </c>
      <c r="AS540" s="47">
        <v>27.075872850801108</v>
      </c>
      <c r="AT540" s="47">
        <v>23.944005661406329</v>
      </c>
      <c r="AU540" s="47">
        <v>7.9156809125356498</v>
      </c>
      <c r="AV540" s="47">
        <v>11.542894907369439</v>
      </c>
      <c r="AW540" s="47">
        <v>11.161910827654097</v>
      </c>
      <c r="AX540" s="47">
        <v>4.3602570275557584</v>
      </c>
      <c r="AY540" s="47">
        <v>15.375898117964226</v>
      </c>
      <c r="AZ540" s="47">
        <v>0.1499430581536787</v>
      </c>
      <c r="BA540" s="47">
        <v>0.23996564702315482</v>
      </c>
      <c r="BB540" s="47">
        <v>1.2505296734397264</v>
      </c>
      <c r="BC540" s="47">
        <v>1.3022983438276903</v>
      </c>
      <c r="BD540" s="47">
        <v>-3.6162285015359674</v>
      </c>
      <c r="BE540" s="47">
        <v>1.0336449200676778</v>
      </c>
      <c r="BF540" s="47">
        <v>-1.4462826721708177</v>
      </c>
      <c r="BG540" s="47">
        <v>-1.5688129138139439</v>
      </c>
      <c r="BH540" s="47">
        <v>12.330170985866463</v>
      </c>
      <c r="BI540" s="47">
        <v>21.795799930939296</v>
      </c>
      <c r="BJ540" s="47">
        <v>14.564606923314226</v>
      </c>
      <c r="BK540" s="47">
        <v>9.4985051913621952</v>
      </c>
      <c r="BL540" s="47">
        <v>14.618458118216093</v>
      </c>
      <c r="BM540" s="47">
        <v>10.150826757126685</v>
      </c>
      <c r="BN540" s="47">
        <v>7.3863084196359452</v>
      </c>
      <c r="BO540" s="47">
        <v>12.469894308566619</v>
      </c>
      <c r="BP540" s="47">
        <v>12.34072998205944</v>
      </c>
      <c r="BQ540" s="47">
        <v>21.97734900260928</v>
      </c>
      <c r="BR540" s="47">
        <v>15.546006830624703</v>
      </c>
      <c r="BS540" s="47">
        <v>9.3964297949789444</v>
      </c>
      <c r="BT540" s="47">
        <v>12.370684240037821</v>
      </c>
      <c r="BU540" s="47">
        <v>12.570751089150601</v>
      </c>
      <c r="BV540" s="47">
        <v>9.039607506973768</v>
      </c>
      <c r="BW540" s="47">
        <v>16.633030477034239</v>
      </c>
      <c r="BX540" s="47">
        <v>1.8382970841607715</v>
      </c>
      <c r="BY540" s="47">
        <v>0.34004095580821209</v>
      </c>
      <c r="BZ540" s="47">
        <v>0.205073999083351</v>
      </c>
      <c r="CA540" s="47">
        <v>1.8572803361972401</v>
      </c>
      <c r="CB540" s="47">
        <v>-0.29737797144940842</v>
      </c>
      <c r="CC540" s="47">
        <v>-1.1182095792947884E-2</v>
      </c>
      <c r="CD540" s="47">
        <v>-0.30479198286684811</v>
      </c>
      <c r="CE540" s="47">
        <v>4.9253843181134099E-2</v>
      </c>
      <c r="CF540" s="47">
        <v>12.413357558179626</v>
      </c>
      <c r="CG540" s="47">
        <v>4.3323433967715292</v>
      </c>
      <c r="CH540" s="47">
        <v>1.9424393149487285</v>
      </c>
      <c r="CI540" s="47">
        <v>4.052499206663871</v>
      </c>
      <c r="CJ540" s="47">
        <v>1.4612488600719802</v>
      </c>
      <c r="CK540" s="47">
        <v>0.10548574857978664</v>
      </c>
      <c r="CL540" s="47">
        <v>0.13334965501010598</v>
      </c>
      <c r="CM540" s="47">
        <v>0.38599137613356727</v>
      </c>
      <c r="CN540" s="47">
        <v>-2.9005557076132504E-2</v>
      </c>
      <c r="CO540" s="47">
        <v>1.962367820180759E-2</v>
      </c>
      <c r="CP540" s="47">
        <v>0.10594720754573014</v>
      </c>
      <c r="CQ540" s="47">
        <v>0.55066979333704369</v>
      </c>
      <c r="CR540" s="47">
        <v>-0.4325473186641059</v>
      </c>
      <c r="CS540" s="47">
        <v>3.6475205790144703E-2</v>
      </c>
      <c r="CT540" s="47">
        <v>-0.15722179154228871</v>
      </c>
      <c r="CU540" s="47">
        <v>-0.15195233174448186</v>
      </c>
      <c r="CV540" s="47">
        <v>12.326957681912461</v>
      </c>
      <c r="CW540" s="47">
        <v>3.2572266881025054</v>
      </c>
      <c r="CX540" s="47">
        <v>1.255184302422313</v>
      </c>
      <c r="CY540" s="47">
        <v>5.2853430542973774</v>
      </c>
      <c r="CZ540" s="47">
        <v>1.5009664991318719</v>
      </c>
      <c r="DA540" s="47">
        <v>0.13852969447978183</v>
      </c>
      <c r="DB540" s="47">
        <v>0.40364959052879412</v>
      </c>
      <c r="DC540" s="47">
        <v>0.4860578529498793</v>
      </c>
      <c r="DD540" s="48">
        <v>2281</v>
      </c>
      <c r="DE540" s="48">
        <v>15808</v>
      </c>
      <c r="DF540" s="47">
        <v>39.852851011649307</v>
      </c>
      <c r="DG540" s="47">
        <v>24.708109813821387</v>
      </c>
      <c r="DH540" s="48">
        <v>10740</v>
      </c>
      <c r="DI540" s="48">
        <v>87020</v>
      </c>
      <c r="DJ540" s="47">
        <v>42.440318302387261</v>
      </c>
      <c r="DK540" s="47">
        <v>45.569514377958818</v>
      </c>
      <c r="DL540" s="36"/>
      <c r="DM540" s="36"/>
      <c r="DN540" s="36"/>
      <c r="DO540" s="36"/>
      <c r="DP540" s="36"/>
      <c r="DQ540" s="36"/>
      <c r="DR540" s="36"/>
      <c r="DS540" s="36"/>
      <c r="DT540" s="36"/>
      <c r="DU540" s="36"/>
      <c r="DV540" s="36"/>
      <c r="DW540" s="36"/>
      <c r="DX540" s="36"/>
    </row>
    <row r="541" spans="1:128">
      <c r="A541" s="45">
        <v>2025</v>
      </c>
      <c r="B541" s="45" t="s">
        <v>151</v>
      </c>
      <c r="C541" s="45" t="s">
        <v>157</v>
      </c>
      <c r="D541" s="46">
        <v>99.406038900743638</v>
      </c>
      <c r="E541" s="46">
        <v>89.194415746112483</v>
      </c>
      <c r="F541" s="46">
        <v>109.47486674515947</v>
      </c>
      <c r="G541" s="46">
        <v>105.05726411014041</v>
      </c>
      <c r="H541" s="46">
        <v>85.840689111436291</v>
      </c>
      <c r="I541" s="46">
        <v>91.914969314711897</v>
      </c>
      <c r="J541" s="46">
        <v>84.860463059833037</v>
      </c>
      <c r="K541" s="46">
        <v>108.19127140592985</v>
      </c>
      <c r="L541" s="46">
        <v>120.15156645014626</v>
      </c>
      <c r="M541" s="46">
        <v>131.5236774090188</v>
      </c>
      <c r="N541" s="46">
        <v>131.51475191548639</v>
      </c>
      <c r="O541" s="46">
        <v>114.66608874160865</v>
      </c>
      <c r="P541" s="46">
        <v>126.59717247874194</v>
      </c>
      <c r="Q541" s="46">
        <v>93.504108573132285</v>
      </c>
      <c r="R541" s="46">
        <v>112.15472177510016</v>
      </c>
      <c r="S541" s="46">
        <v>133.01632250200902</v>
      </c>
      <c r="T541" s="46">
        <v>169.85305524749774</v>
      </c>
      <c r="U541" s="46">
        <v>180.76109012909583</v>
      </c>
      <c r="V541" s="46">
        <v>180.65925629791801</v>
      </c>
      <c r="W541" s="46">
        <v>171.84444677068976</v>
      </c>
      <c r="X541" s="46">
        <v>153.42991450340514</v>
      </c>
      <c r="Y541" s="46">
        <v>131.32038463393894</v>
      </c>
      <c r="Z541" s="46">
        <v>131.90726763777818</v>
      </c>
      <c r="AA541" s="46">
        <v>198.07751511748336</v>
      </c>
      <c r="AB541" s="47">
        <v>2.3994519260172709</v>
      </c>
      <c r="AC541" s="47">
        <v>7.2042622742034768</v>
      </c>
      <c r="AD541" s="47">
        <v>3.2544435247727765</v>
      </c>
      <c r="AE541" s="47">
        <v>4.0133933369556285</v>
      </c>
      <c r="AF541" s="47">
        <v>-2.4405991735152677</v>
      </c>
      <c r="AG541" s="47">
        <v>-2.2503490828366446</v>
      </c>
      <c r="AH541" s="47">
        <v>-2.4336721355631585</v>
      </c>
      <c r="AI541" s="47">
        <v>0.8358553105634714</v>
      </c>
      <c r="AJ541" s="47">
        <v>10.466341265899338</v>
      </c>
      <c r="AK541" s="47">
        <v>24.674839590500831</v>
      </c>
      <c r="AL541" s="47">
        <v>11.499185789251577</v>
      </c>
      <c r="AM541" s="47">
        <v>7.5808355026413921</v>
      </c>
      <c r="AN541" s="47">
        <v>11.318897056699729</v>
      </c>
      <c r="AO541" s="47">
        <v>0.38166781951909368</v>
      </c>
      <c r="AP541" s="47">
        <v>1.5575805317647573</v>
      </c>
      <c r="AQ541" s="47">
        <v>4.2486670036867569</v>
      </c>
      <c r="AR541" s="47">
        <v>11.485111065942654</v>
      </c>
      <c r="AS541" s="47">
        <v>25.510497392780216</v>
      </c>
      <c r="AT541" s="47">
        <v>12.63365546786941</v>
      </c>
      <c r="AU541" s="47">
        <v>8.8342284514758553</v>
      </c>
      <c r="AV541" s="47">
        <v>9.3598674826479655</v>
      </c>
      <c r="AW541" s="47">
        <v>4.0607655454501401</v>
      </c>
      <c r="AX541" s="47">
        <v>3.5386101250286739</v>
      </c>
      <c r="AY541" s="47">
        <v>9.7806864046998001</v>
      </c>
      <c r="AZ541" s="47">
        <v>0.37494898724867998</v>
      </c>
      <c r="BA541" s="47">
        <v>0.91982842578584023</v>
      </c>
      <c r="BB541" s="47">
        <v>1.4516777441921924</v>
      </c>
      <c r="BC541" s="47">
        <v>1.5728012505415556</v>
      </c>
      <c r="BD541" s="47">
        <v>-3.4970379341128455</v>
      </c>
      <c r="BE541" s="47">
        <v>0.69541222809197389</v>
      </c>
      <c r="BF541" s="47">
        <v>-1.5473843882575444</v>
      </c>
      <c r="BG541" s="47">
        <v>-1.3331223992248176</v>
      </c>
      <c r="BH541" s="47">
        <v>12.133381925279529</v>
      </c>
      <c r="BI541" s="47">
        <v>22.111106644198088</v>
      </c>
      <c r="BJ541" s="47">
        <v>14.236095082326838</v>
      </c>
      <c r="BK541" s="47">
        <v>9.3026385745584648</v>
      </c>
      <c r="BL541" s="47">
        <v>14.238174893798394</v>
      </c>
      <c r="BM541" s="47">
        <v>9.1322446512386755</v>
      </c>
      <c r="BN541" s="47">
        <v>6.7314380310047106</v>
      </c>
      <c r="BO541" s="47">
        <v>11.645331875276499</v>
      </c>
      <c r="BP541" s="47">
        <v>12.250954533875635</v>
      </c>
      <c r="BQ541" s="47">
        <v>22.361553737489338</v>
      </c>
      <c r="BR541" s="47">
        <v>15.234374838505694</v>
      </c>
      <c r="BS541" s="47">
        <v>9.3391645627047168</v>
      </c>
      <c r="BT541" s="47">
        <v>12.027221476370297</v>
      </c>
      <c r="BU541" s="47">
        <v>11.678774093575694</v>
      </c>
      <c r="BV541" s="47">
        <v>8.420519173192087</v>
      </c>
      <c r="BW541" s="47">
        <v>15.940699320606866</v>
      </c>
      <c r="BX541" s="47">
        <v>2.3876147795128162</v>
      </c>
      <c r="BY541" s="47">
        <v>0.53699404782456572</v>
      </c>
      <c r="BZ541" s="47">
        <v>0.29634340873603388</v>
      </c>
      <c r="CA541" s="47">
        <v>2.0450169100468605</v>
      </c>
      <c r="CB541" s="47">
        <v>-0.30226577889861456</v>
      </c>
      <c r="CC541" s="47">
        <v>-6.0820492645958464E-2</v>
      </c>
      <c r="CD541" s="47">
        <v>-0.15787989343988043</v>
      </c>
      <c r="CE541" s="47">
        <v>3.0226577889860697E-2</v>
      </c>
      <c r="CF541" s="47">
        <v>10.525060519771131</v>
      </c>
      <c r="CG541" s="47">
        <v>3.8616614596666312</v>
      </c>
      <c r="CH541" s="47">
        <v>1.0041849334422863</v>
      </c>
      <c r="CI541" s="47">
        <v>4.0929693259468518</v>
      </c>
      <c r="CJ541" s="47">
        <v>1.2820474556183092</v>
      </c>
      <c r="CK541" s="47">
        <v>3.5364251203565361E-3</v>
      </c>
      <c r="CL541" s="47">
        <v>9.8616815584092604E-2</v>
      </c>
      <c r="CM541" s="47">
        <v>0.18204410439252114</v>
      </c>
      <c r="CN541" s="47">
        <v>0.20743301653097035</v>
      </c>
      <c r="CO541" s="47">
        <v>7.1354530577158015E-2</v>
      </c>
      <c r="CP541" s="47">
        <v>0.12498455169009087</v>
      </c>
      <c r="CQ541" s="47">
        <v>0.70008664175148427</v>
      </c>
      <c r="CR541" s="47">
        <v>-0.41952072205835966</v>
      </c>
      <c r="CS541" s="47">
        <v>2.1552226962895077E-2</v>
      </c>
      <c r="CT541" s="47">
        <v>-0.15728759386517088</v>
      </c>
      <c r="CU541" s="47">
        <v>-0.13373661852714266</v>
      </c>
      <c r="CV541" s="47">
        <v>12.134335324303663</v>
      </c>
      <c r="CW541" s="47">
        <v>3.3210570758801414</v>
      </c>
      <c r="CX541" s="47">
        <v>1.2286750192169089</v>
      </c>
      <c r="CY541" s="47">
        <v>5.1594105749450394</v>
      </c>
      <c r="CZ541" s="47">
        <v>1.4778453775643556</v>
      </c>
      <c r="DA541" s="47">
        <v>0.12423038126402741</v>
      </c>
      <c r="DB541" s="47">
        <v>0.36916746268732775</v>
      </c>
      <c r="DC541" s="47">
        <v>0.45394943274589217</v>
      </c>
      <c r="DD541" s="48">
        <v>2228</v>
      </c>
      <c r="DE541" s="48">
        <v>18036</v>
      </c>
      <c r="DF541" s="47">
        <v>34.459867229933614</v>
      </c>
      <c r="DG541" s="47">
        <v>25.83548454615223</v>
      </c>
      <c r="DH541" s="48">
        <v>10130</v>
      </c>
      <c r="DI541" s="48">
        <v>97150</v>
      </c>
      <c r="DJ541" s="47">
        <v>20.423204945316222</v>
      </c>
      <c r="DK541" s="47">
        <v>42.467481045885826</v>
      </c>
      <c r="DL541" s="36"/>
      <c r="DM541" s="36"/>
      <c r="DN541" s="36"/>
      <c r="DO541" s="36"/>
      <c r="DP541" s="36"/>
      <c r="DQ541" s="36"/>
      <c r="DR541" s="36"/>
      <c r="DS541" s="36"/>
      <c r="DT541" s="36"/>
      <c r="DU541" s="36"/>
      <c r="DV541" s="36"/>
      <c r="DW541" s="36"/>
      <c r="DX541" s="36"/>
    </row>
    <row r="542" spans="1:128">
      <c r="A542" s="45">
        <v>2025</v>
      </c>
      <c r="B542" s="45" t="s">
        <v>152</v>
      </c>
      <c r="C542" s="45" t="s">
        <v>157</v>
      </c>
      <c r="D542" s="46">
        <v>101.7389374777335</v>
      </c>
      <c r="E542" s="46">
        <v>89.552924139270786</v>
      </c>
      <c r="F542" s="46">
        <v>110.2658246136496</v>
      </c>
      <c r="G542" s="46">
        <v>106.2828287683749</v>
      </c>
      <c r="H542" s="46">
        <v>86.628935015756397</v>
      </c>
      <c r="I542" s="46">
        <v>95.261813700534617</v>
      </c>
      <c r="J542" s="46">
        <v>99.488155925826831</v>
      </c>
      <c r="K542" s="46">
        <v>108.63349955545247</v>
      </c>
      <c r="L542" s="46">
        <v>131.30841832102033</v>
      </c>
      <c r="M542" s="46">
        <v>127.9177264472182</v>
      </c>
      <c r="N542" s="46">
        <v>126.95209518822925</v>
      </c>
      <c r="O542" s="46">
        <v>127.55388414476091</v>
      </c>
      <c r="P542" s="46">
        <v>142.05957345324535</v>
      </c>
      <c r="Q542" s="46">
        <v>121.00399819923683</v>
      </c>
      <c r="R542" s="46">
        <v>160.63157398571713</v>
      </c>
      <c r="S542" s="46">
        <v>138.98802215662084</v>
      </c>
      <c r="T542" s="46">
        <v>180.93645857336921</v>
      </c>
      <c r="U542" s="46">
        <v>176.69806732006151</v>
      </c>
      <c r="V542" s="46">
        <v>174.07152461106267</v>
      </c>
      <c r="W542" s="46">
        <v>183.01565535975936</v>
      </c>
      <c r="X542" s="46">
        <v>171.38049321195243</v>
      </c>
      <c r="Y542" s="46">
        <v>170.3661063875511</v>
      </c>
      <c r="Z542" s="46">
        <v>189.26733923976062</v>
      </c>
      <c r="AA542" s="46">
        <v>208.02744509377632</v>
      </c>
      <c r="AB542" s="47">
        <v>2.7377550840774978</v>
      </c>
      <c r="AC542" s="47">
        <v>6.3774439875807776</v>
      </c>
      <c r="AD542" s="47">
        <v>4.7380866711959513</v>
      </c>
      <c r="AE542" s="47">
        <v>4.2976540258443663</v>
      </c>
      <c r="AF542" s="47">
        <v>-2.2014494612335844</v>
      </c>
      <c r="AG542" s="47">
        <v>-1.1010465213262544</v>
      </c>
      <c r="AH542" s="47">
        <v>-1.2893786917523631</v>
      </c>
      <c r="AI542" s="47">
        <v>0.89613970588235947</v>
      </c>
      <c r="AJ542" s="47">
        <v>8.3509927828614003</v>
      </c>
      <c r="AK542" s="47">
        <v>3.9152840622062257</v>
      </c>
      <c r="AL542" s="47">
        <v>6.6919621147459418</v>
      </c>
      <c r="AM542" s="47">
        <v>10.676026777125935</v>
      </c>
      <c r="AN542" s="47">
        <v>10.177882774981706</v>
      </c>
      <c r="AO542" s="47">
        <v>5.0462018336662418</v>
      </c>
      <c r="AP542" s="47">
        <v>5.7648075170206203</v>
      </c>
      <c r="AQ542" s="47">
        <v>-0.27266674965267246</v>
      </c>
      <c r="AR542" s="47">
        <v>8.4772920014901452</v>
      </c>
      <c r="AS542" s="47">
        <v>4.6554463766335541</v>
      </c>
      <c r="AT542" s="47">
        <v>7.4150157497313574</v>
      </c>
      <c r="AU542" s="47">
        <v>10.137318701524855</v>
      </c>
      <c r="AV542" s="47">
        <v>8.2901464853375693</v>
      </c>
      <c r="AW542" s="47">
        <v>8.7924722278275524</v>
      </c>
      <c r="AX542" s="47">
        <v>7.6203914588903299</v>
      </c>
      <c r="AY542" s="47">
        <v>5.2582132625343503</v>
      </c>
      <c r="AZ542" s="47">
        <v>0.59371559030498844</v>
      </c>
      <c r="BA542" s="47">
        <v>1.4104454812562839</v>
      </c>
      <c r="BB542" s="47">
        <v>1.7495474914884568</v>
      </c>
      <c r="BC542" s="47">
        <v>1.8220120103143778</v>
      </c>
      <c r="BD542" s="47">
        <v>-3.3770499593381409</v>
      </c>
      <c r="BE542" s="47">
        <v>0.52396667060714552</v>
      </c>
      <c r="BF542" s="47">
        <v>-1.5200186793632331</v>
      </c>
      <c r="BG542" s="47">
        <v>-1.1334964004351744</v>
      </c>
      <c r="BH542" s="47">
        <v>11.735257146157618</v>
      </c>
      <c r="BI542" s="47">
        <v>20.049273503192456</v>
      </c>
      <c r="BJ542" s="47">
        <v>13.500069859121954</v>
      </c>
      <c r="BK542" s="47">
        <v>9.4392304440154895</v>
      </c>
      <c r="BL542" s="47">
        <v>13.768936181350199</v>
      </c>
      <c r="BM542" s="47">
        <v>8.6655695270252409</v>
      </c>
      <c r="BN542" s="47">
        <v>6.6020698063390837</v>
      </c>
      <c r="BO542" s="47">
        <v>10.468615590809428</v>
      </c>
      <c r="BP542" s="47">
        <v>11.862136271344227</v>
      </c>
      <c r="BQ542" s="47">
        <v>20.359573848533152</v>
      </c>
      <c r="BR542" s="47">
        <v>14.471493580527017</v>
      </c>
      <c r="BS542" s="47">
        <v>9.4164405806401739</v>
      </c>
      <c r="BT542" s="47">
        <v>11.601156175074777</v>
      </c>
      <c r="BU542" s="47">
        <v>11.346572306380608</v>
      </c>
      <c r="BV542" s="47">
        <v>8.3129297265169377</v>
      </c>
      <c r="BW542" s="47">
        <v>14.876268622064215</v>
      </c>
      <c r="BX542" s="47">
        <v>2.816272613247591</v>
      </c>
      <c r="BY542" s="47">
        <v>0.50020312484209728</v>
      </c>
      <c r="BZ542" s="47">
        <v>0.42657681244720408</v>
      </c>
      <c r="CA542" s="47">
        <v>2.2601770823442617</v>
      </c>
      <c r="CB542" s="47">
        <v>-0.26032948125539818</v>
      </c>
      <c r="CC542" s="47">
        <v>-2.2951707152213556E-2</v>
      </c>
      <c r="CD542" s="47">
        <v>-0.11982379088479073</v>
      </c>
      <c r="CE542" s="47">
        <v>3.2420572906431924E-2</v>
      </c>
      <c r="CF542" s="47">
        <v>8.4560786127974694</v>
      </c>
      <c r="CG542" s="47">
        <v>0.64453578615951512</v>
      </c>
      <c r="CH542" s="47">
        <v>0.5215549245003932</v>
      </c>
      <c r="CI542" s="47">
        <v>5.5436317473494174</v>
      </c>
      <c r="CJ542" s="47">
        <v>1.2147655743619881</v>
      </c>
      <c r="CK542" s="47">
        <v>7.4509509935428403E-2</v>
      </c>
      <c r="CL542" s="47">
        <v>0.43882963060746039</v>
      </c>
      <c r="CM542" s="47">
        <v>1.825143988332608E-2</v>
      </c>
      <c r="CN542" s="47">
        <v>0.45406645520276356</v>
      </c>
      <c r="CO542" s="47">
        <v>0.11217877085439733</v>
      </c>
      <c r="CP542" s="47">
        <v>0.15446175292404349</v>
      </c>
      <c r="CQ542" s="47">
        <v>0.84466285037473998</v>
      </c>
      <c r="CR542" s="47">
        <v>-0.40361353073271045</v>
      </c>
      <c r="CS542" s="47">
        <v>1.7439076538539551E-2</v>
      </c>
      <c r="CT542" s="47">
        <v>-0.15266820984611551</v>
      </c>
      <c r="CU542" s="47">
        <v>-0.11839425491014222</v>
      </c>
      <c r="CV542" s="47">
        <v>11.740642165437848</v>
      </c>
      <c r="CW542" s="47">
        <v>3.0309961452204721</v>
      </c>
      <c r="CX542" s="47">
        <v>1.1544248798370649</v>
      </c>
      <c r="CY542" s="47">
        <v>5.2007623685698636</v>
      </c>
      <c r="CZ542" s="47">
        <v>1.450397488467601</v>
      </c>
      <c r="DA542" s="47">
        <v>0.11901605193885696</v>
      </c>
      <c r="DB542" s="47">
        <v>0.37689803857424309</v>
      </c>
      <c r="DC542" s="47">
        <v>0.40814719282974748</v>
      </c>
      <c r="DD542" s="48">
        <v>2167</v>
      </c>
      <c r="DE542" s="48">
        <v>20203</v>
      </c>
      <c r="DF542" s="47">
        <v>16.882416396979494</v>
      </c>
      <c r="DG542" s="47">
        <v>24.810032742324097</v>
      </c>
      <c r="DH542" s="48">
        <v>9642</v>
      </c>
      <c r="DI542" s="48">
        <v>106792</v>
      </c>
      <c r="DJ542" s="47">
        <v>16.238698010849916</v>
      </c>
      <c r="DK542" s="47">
        <v>39.622937531051441</v>
      </c>
      <c r="DL542" s="36"/>
      <c r="DM542" s="36"/>
      <c r="DN542" s="36"/>
      <c r="DO542" s="36"/>
      <c r="DP542" s="36"/>
      <c r="DQ542" s="36"/>
      <c r="DR542" s="36"/>
      <c r="DS542" s="36"/>
      <c r="DT542" s="36"/>
      <c r="DU542" s="36"/>
      <c r="DV542" s="36"/>
      <c r="DW542" s="36"/>
      <c r="DX542" s="36"/>
    </row>
    <row r="543" spans="1:128">
      <c r="A543" s="45">
        <v>2025</v>
      </c>
      <c r="B543" s="45" t="s">
        <v>153</v>
      </c>
      <c r="C543" s="45" t="s">
        <v>157</v>
      </c>
      <c r="D543" s="46">
        <v>104.19680061837433</v>
      </c>
      <c r="E543" s="46">
        <v>87.170521073405908</v>
      </c>
      <c r="F543" s="46">
        <v>110.12755507697527</v>
      </c>
      <c r="G543" s="46">
        <v>106.6753197289505</v>
      </c>
      <c r="H543" s="46">
        <v>86.42583742235567</v>
      </c>
      <c r="I543" s="46">
        <v>103.50143793246636</v>
      </c>
      <c r="J543" s="46">
        <v>123.5929455782391</v>
      </c>
      <c r="K543" s="46">
        <v>108.25621400131429</v>
      </c>
      <c r="L543" s="46">
        <v>165.27004671075582</v>
      </c>
      <c r="M543" s="46">
        <v>146.92894537861611</v>
      </c>
      <c r="N543" s="46">
        <v>138.75761080705388</v>
      </c>
      <c r="O543" s="46">
        <v>156.10908617117889</v>
      </c>
      <c r="P543" s="46">
        <v>147.08418539537698</v>
      </c>
      <c r="Q543" s="46">
        <v>181.01543964061361</v>
      </c>
      <c r="R543" s="46">
        <v>367.93624834717423</v>
      </c>
      <c r="S543" s="46">
        <v>166.70150122826928</v>
      </c>
      <c r="T543" s="46">
        <v>225.89973958569459</v>
      </c>
      <c r="U543" s="46">
        <v>203.10426854397238</v>
      </c>
      <c r="V543" s="46">
        <v>190.02497740804813</v>
      </c>
      <c r="W543" s="46">
        <v>224.25105854534303</v>
      </c>
      <c r="X543" s="46">
        <v>170.76518082704894</v>
      </c>
      <c r="Y543" s="46">
        <v>258.88700981525739</v>
      </c>
      <c r="Z543" s="46">
        <v>436.17826172241377</v>
      </c>
      <c r="AA543" s="46">
        <v>249.38773336704622</v>
      </c>
      <c r="AB543" s="47">
        <v>1.6565771818340291</v>
      </c>
      <c r="AC543" s="47">
        <v>2.8034074104929863</v>
      </c>
      <c r="AD543" s="47">
        <v>5.2061848761595586</v>
      </c>
      <c r="AE543" s="47">
        <v>4.0130086223839623</v>
      </c>
      <c r="AF543" s="47">
        <v>-2.2300771208133563</v>
      </c>
      <c r="AG543" s="47">
        <v>0.5919351922863525</v>
      </c>
      <c r="AH543" s="47">
        <v>-5.6344993397482446</v>
      </c>
      <c r="AI543" s="47">
        <v>-0.77945636461552725</v>
      </c>
      <c r="AJ543" s="47">
        <v>8.930095881552802</v>
      </c>
      <c r="AK543" s="47">
        <v>21.69116414780472</v>
      </c>
      <c r="AL543" s="47">
        <v>11.51737502930823</v>
      </c>
      <c r="AM543" s="47">
        <v>6.7674544259281877</v>
      </c>
      <c r="AN543" s="47">
        <v>17.41395604338447</v>
      </c>
      <c r="AO543" s="47">
        <v>-6.8189398698444537</v>
      </c>
      <c r="AP543" s="47">
        <v>2.7984281641355135</v>
      </c>
      <c r="AQ543" s="47">
        <v>0.51950316754172388</v>
      </c>
      <c r="AR543" s="47">
        <v>9.3740786990438316</v>
      </c>
      <c r="AS543" s="47">
        <v>22.87363517792642</v>
      </c>
      <c r="AT543" s="47">
        <v>12.256929887842816</v>
      </c>
      <c r="AU543" s="47">
        <v>6.7873688722485781</v>
      </c>
      <c r="AV543" s="47">
        <v>14.289223733215284</v>
      </c>
      <c r="AW543" s="47">
        <v>-3.0180064758114522</v>
      </c>
      <c r="AX543" s="47">
        <v>4.8073197024973702</v>
      </c>
      <c r="AY543" s="47">
        <v>6.2043803717674706</v>
      </c>
      <c r="AZ543" s="47">
        <v>0.68666509644563778</v>
      </c>
      <c r="BA543" s="47">
        <v>1.5261010840937894</v>
      </c>
      <c r="BB543" s="47">
        <v>2.0353082392085664</v>
      </c>
      <c r="BC543" s="47">
        <v>2.0066885368450249</v>
      </c>
      <c r="BD543" s="47">
        <v>-3.2800121794295367</v>
      </c>
      <c r="BE543" s="47">
        <v>0.53025467799681092</v>
      </c>
      <c r="BF543" s="47">
        <v>-2.0184291915130936</v>
      </c>
      <c r="BG543" s="47">
        <v>-1.10404218091954</v>
      </c>
      <c r="BH543" s="47">
        <v>11.408641818469301</v>
      </c>
      <c r="BI543" s="47">
        <v>20.213503860213542</v>
      </c>
      <c r="BJ543" s="47">
        <v>13.316519397343329</v>
      </c>
      <c r="BK543" s="47">
        <v>9.1398840444643739</v>
      </c>
      <c r="BL543" s="47">
        <v>14.136888940081205</v>
      </c>
      <c r="BM543" s="47">
        <v>6.1647687048413502</v>
      </c>
      <c r="BN543" s="47">
        <v>5.6900488609974653</v>
      </c>
      <c r="BO543" s="47">
        <v>9.4226056457351159</v>
      </c>
      <c r="BP543" s="47">
        <v>11.580616420685619</v>
      </c>
      <c r="BQ543" s="47">
        <v>20.610131775838635</v>
      </c>
      <c r="BR543" s="47">
        <v>14.266678334342942</v>
      </c>
      <c r="BS543" s="47">
        <v>9.1298305809599523</v>
      </c>
      <c r="BT543" s="47">
        <v>11.862377270989999</v>
      </c>
      <c r="BU543" s="47">
        <v>8.9905208768583869</v>
      </c>
      <c r="BV543" s="47">
        <v>7.4667091297886623</v>
      </c>
      <c r="BW543" s="47">
        <v>13.958287654387735</v>
      </c>
      <c r="BX543" s="47">
        <v>1.6032177462655994</v>
      </c>
      <c r="BY543" s="47">
        <v>0.18730780807500821</v>
      </c>
      <c r="BZ543" s="47">
        <v>0.45494715742811137</v>
      </c>
      <c r="CA543" s="47">
        <v>1.9878171516992518</v>
      </c>
      <c r="CB543" s="47">
        <v>-0.28759273634726445</v>
      </c>
      <c r="CC543" s="47">
        <v>1.78565783778598E-2</v>
      </c>
      <c r="CD543" s="47">
        <v>-0.65944099085665031</v>
      </c>
      <c r="CE543" s="47">
        <v>-9.7677222110714806E-2</v>
      </c>
      <c r="CF543" s="47">
        <v>9.0574352010689836</v>
      </c>
      <c r="CG543" s="47">
        <v>2.8529338631012719</v>
      </c>
      <c r="CH543" s="47">
        <v>0.76785222731346237</v>
      </c>
      <c r="CI543" s="47">
        <v>3.593394015798987</v>
      </c>
      <c r="CJ543" s="47">
        <v>1.5584834969918142</v>
      </c>
      <c r="CK543" s="47">
        <v>-0.14022656876531978</v>
      </c>
      <c r="CL543" s="47">
        <v>0.43665569904358598</v>
      </c>
      <c r="CM543" s="47">
        <v>-1.1657532414857437E-2</v>
      </c>
      <c r="CN543" s="47">
        <v>0.67132848183126725</v>
      </c>
      <c r="CO543" s="47">
        <v>0.11873802465805131</v>
      </c>
      <c r="CP543" s="47">
        <v>0.18096455172188641</v>
      </c>
      <c r="CQ543" s="47">
        <v>1.0644444128785115</v>
      </c>
      <c r="CR543" s="47">
        <v>-0.39458752321224233</v>
      </c>
      <c r="CS543" s="47">
        <v>1.5126887136396656E-2</v>
      </c>
      <c r="CT543" s="47">
        <v>-0.19698600298178395</v>
      </c>
      <c r="CU543" s="47">
        <v>-0.11637186836957511</v>
      </c>
      <c r="CV543" s="47">
        <v>11.430029475669087</v>
      </c>
      <c r="CW543" s="47">
        <v>3.0102331409871708</v>
      </c>
      <c r="CX543" s="47">
        <v>1.1099361757908044</v>
      </c>
      <c r="CY543" s="47">
        <v>5.0171229907131334</v>
      </c>
      <c r="CZ543" s="47">
        <v>1.45908437390492</v>
      </c>
      <c r="DA543" s="47">
        <v>9.1381542839409843E-2</v>
      </c>
      <c r="DB543" s="47">
        <v>0.38385053441188305</v>
      </c>
      <c r="DC543" s="47">
        <v>0.35842071702176426</v>
      </c>
      <c r="DD543" s="48">
        <v>2578</v>
      </c>
      <c r="DE543" s="48">
        <v>22781</v>
      </c>
      <c r="DF543" s="47">
        <v>23.172479694218829</v>
      </c>
      <c r="DG543" s="47">
        <v>24.622538293216635</v>
      </c>
      <c r="DH543" s="48">
        <v>12392</v>
      </c>
      <c r="DI543" s="48">
        <v>119184</v>
      </c>
      <c r="DJ543" s="47">
        <v>24.567752312022506</v>
      </c>
      <c r="DK543" s="47">
        <v>37.890182104264539</v>
      </c>
      <c r="DL543" s="36"/>
      <c r="DM543" s="36"/>
      <c r="DN543" s="36"/>
      <c r="DO543" s="36"/>
      <c r="DP543" s="36"/>
      <c r="DQ543" s="36"/>
      <c r="DR543" s="36"/>
      <c r="DS543" s="36"/>
      <c r="DT543" s="36"/>
      <c r="DU543" s="36"/>
      <c r="DV543" s="36"/>
      <c r="DW543" s="36"/>
      <c r="DX543" s="36"/>
    </row>
    <row r="544" spans="1:128">
      <c r="A544" s="45">
        <v>2026</v>
      </c>
      <c r="B544" s="45" t="s">
        <v>141</v>
      </c>
      <c r="C544" s="45" t="s">
        <v>157</v>
      </c>
      <c r="D544" s="46">
        <v>98.700388540322507</v>
      </c>
      <c r="E544" s="46">
        <v>88.261940713661289</v>
      </c>
      <c r="F544" s="46">
        <v>109.24758716832036</v>
      </c>
      <c r="G544" s="46">
        <v>105.22636100647942</v>
      </c>
      <c r="H544" s="46">
        <v>81.919343270156901</v>
      </c>
      <c r="I544" s="46">
        <v>98.848383968679286</v>
      </c>
      <c r="J544" s="46">
        <v>82.095333686276433</v>
      </c>
      <c r="K544" s="46">
        <v>106.7501642893038</v>
      </c>
      <c r="L544" s="46">
        <v>119.33892249411959</v>
      </c>
      <c r="M544" s="46">
        <v>113.08126983768443</v>
      </c>
      <c r="N544" s="46">
        <v>130.55468633056165</v>
      </c>
      <c r="O544" s="46">
        <v>119.80547725575667</v>
      </c>
      <c r="P544" s="46">
        <v>120.31818675596099</v>
      </c>
      <c r="Q544" s="46">
        <v>124.54082512767013</v>
      </c>
      <c r="R544" s="46">
        <v>100.50042167981968</v>
      </c>
      <c r="S544" s="46">
        <v>143.67390679192485</v>
      </c>
      <c r="T544" s="46">
        <v>168.74853020033203</v>
      </c>
      <c r="U544" s="46">
        <v>156.44881642677689</v>
      </c>
      <c r="V544" s="46">
        <v>179.21244340602468</v>
      </c>
      <c r="W544" s="46">
        <v>177.58230076473691</v>
      </c>
      <c r="X544" s="46">
        <v>146.89827170680769</v>
      </c>
      <c r="Y544" s="46">
        <v>174.13357181570905</v>
      </c>
      <c r="Z544" s="46">
        <v>118.73855549510135</v>
      </c>
      <c r="AA544" s="46">
        <v>218.47319078815474</v>
      </c>
      <c r="AB544" s="47">
        <v>1.8698387159567842</v>
      </c>
      <c r="AC544" s="47">
        <v>4.9694398353321789</v>
      </c>
      <c r="AD544" s="47">
        <v>4.1502637104253504</v>
      </c>
      <c r="AE544" s="47">
        <v>3.9254140687643435</v>
      </c>
      <c r="AF544" s="47">
        <v>-2.8842268319159703</v>
      </c>
      <c r="AG544" s="47">
        <v>-1.8314278740661827</v>
      </c>
      <c r="AH544" s="47">
        <v>-7.0306038047973747</v>
      </c>
      <c r="AI544" s="47">
        <v>1.0834870713637423</v>
      </c>
      <c r="AJ544" s="47">
        <v>8.9315695854990338</v>
      </c>
      <c r="AK544" s="47">
        <v>12.703312263413746</v>
      </c>
      <c r="AL544" s="47">
        <v>6.830654282204307</v>
      </c>
      <c r="AM544" s="47">
        <v>9.8972383927037111</v>
      </c>
      <c r="AN544" s="47">
        <v>8.4302299632791566</v>
      </c>
      <c r="AO544" s="47">
        <v>4.3785507788339562</v>
      </c>
      <c r="AP544" s="47">
        <v>3.5041452490739644</v>
      </c>
      <c r="AQ544" s="47">
        <v>-2.5050784856655461</v>
      </c>
      <c r="AR544" s="47">
        <v>9.8080786510683193</v>
      </c>
      <c r="AS544" s="47">
        <v>13.520883053648248</v>
      </c>
      <c r="AT544" s="47">
        <v>7.6460417723252183</v>
      </c>
      <c r="AU544" s="47">
        <v>10.366744293783437</v>
      </c>
      <c r="AV544" s="47">
        <v>7.7179301110348764</v>
      </c>
      <c r="AW544" s="47">
        <v>8.533377783602635</v>
      </c>
      <c r="AX544" s="47">
        <v>5.8093416081073102</v>
      </c>
      <c r="AY544" s="47">
        <v>3.3613628880595492</v>
      </c>
      <c r="AZ544" s="47">
        <v>1.8698387159567842</v>
      </c>
      <c r="BA544" s="47">
        <v>4.9694398353321789</v>
      </c>
      <c r="BB544" s="47">
        <v>4.1502637104253504</v>
      </c>
      <c r="BC544" s="47">
        <v>3.9254140687643435</v>
      </c>
      <c r="BD544" s="47">
        <v>-2.8842268319159703</v>
      </c>
      <c r="BE544" s="47">
        <v>-1.8314278740661827</v>
      </c>
      <c r="BF544" s="47">
        <v>-7.0306038047973747</v>
      </c>
      <c r="BG544" s="47">
        <v>1.0834870713637423</v>
      </c>
      <c r="BH544" s="47">
        <v>8.9315695854990338</v>
      </c>
      <c r="BI544" s="47">
        <v>12.703312263413746</v>
      </c>
      <c r="BJ544" s="47">
        <v>6.830654282204307</v>
      </c>
      <c r="BK544" s="47">
        <v>9.8972383927037111</v>
      </c>
      <c r="BL544" s="47">
        <v>8.4302299632791566</v>
      </c>
      <c r="BM544" s="47">
        <v>4.3785507788339562</v>
      </c>
      <c r="BN544" s="47">
        <v>3.5041452490739644</v>
      </c>
      <c r="BO544" s="47">
        <v>-2.5050784856655461</v>
      </c>
      <c r="BP544" s="47">
        <v>9.8080786510683193</v>
      </c>
      <c r="BQ544" s="47">
        <v>13.520883053648248</v>
      </c>
      <c r="BR544" s="47">
        <v>7.6460417723252183</v>
      </c>
      <c r="BS544" s="47">
        <v>10.366744293783437</v>
      </c>
      <c r="BT544" s="47">
        <v>7.7179301110348764</v>
      </c>
      <c r="BU544" s="47">
        <v>8.533377783602635</v>
      </c>
      <c r="BV544" s="47">
        <v>5.8093416081073102</v>
      </c>
      <c r="BW544" s="47">
        <v>3.3613628880595492</v>
      </c>
      <c r="BX544" s="47">
        <v>2.2065049331785787</v>
      </c>
      <c r="BY544" s="47">
        <v>0.37347463073135662</v>
      </c>
      <c r="BZ544" s="47">
        <v>0.39359776944158043</v>
      </c>
      <c r="CA544" s="47">
        <v>2.0362733458935161</v>
      </c>
      <c r="CB544" s="47">
        <v>-0.35792634201268719</v>
      </c>
      <c r="CC544" s="47">
        <v>-5.7273476397423931E-2</v>
      </c>
      <c r="CD544" s="47">
        <v>-0.21573673422333514</v>
      </c>
      <c r="CE544" s="47">
        <v>3.4095739745550191E-2</v>
      </c>
      <c r="CF544" s="47">
        <v>9.0260810336293389</v>
      </c>
      <c r="CG544" s="47">
        <v>1.8891463779568727</v>
      </c>
      <c r="CH544" s="47">
        <v>0.62088409962742708</v>
      </c>
      <c r="CI544" s="47">
        <v>5.3448428874835825</v>
      </c>
      <c r="CJ544" s="47">
        <v>0.92568596999079278</v>
      </c>
      <c r="CK544" s="47">
        <v>7.6595629659060069E-2</v>
      </c>
      <c r="CL544" s="47">
        <v>0.25257221374737349</v>
      </c>
      <c r="CM544" s="47">
        <v>-8.3646144835714226E-2</v>
      </c>
      <c r="CN544" s="47">
        <v>0.90727750889199399</v>
      </c>
      <c r="CO544" s="47">
        <v>0.16390235159615688</v>
      </c>
      <c r="CP544" s="47">
        <v>0.21594600993127552</v>
      </c>
      <c r="CQ544" s="47">
        <v>1.2316775824314314</v>
      </c>
      <c r="CR544" s="47">
        <v>-0.43499517372210178</v>
      </c>
      <c r="CS544" s="47">
        <v>-1.1131343132624049E-2</v>
      </c>
      <c r="CT544" s="47">
        <v>-0.19506601828359837</v>
      </c>
      <c r="CU544" s="47">
        <v>-6.305589992856625E-2</v>
      </c>
      <c r="CV544" s="47">
        <v>11.339457167832506</v>
      </c>
      <c r="CW544" s="47">
        <v>3.029106211490781</v>
      </c>
      <c r="CX544" s="47">
        <v>1.0897835886573299</v>
      </c>
      <c r="CY544" s="47">
        <v>5.0691781311332349</v>
      </c>
      <c r="CZ544" s="47">
        <v>1.4000437352798252</v>
      </c>
      <c r="DA544" s="47">
        <v>8.3443844685606228E-2</v>
      </c>
      <c r="DB544" s="47">
        <v>0.36347821106117251</v>
      </c>
      <c r="DC544" s="47">
        <v>0.30442344552457778</v>
      </c>
      <c r="DD544" s="48">
        <v>1784</v>
      </c>
      <c r="DE544" s="48">
        <v>1784</v>
      </c>
      <c r="DF544" s="47">
        <v>39.266198282591724</v>
      </c>
      <c r="DG544" s="47">
        <v>39.266198282591724</v>
      </c>
      <c r="DH544" s="48">
        <v>10572</v>
      </c>
      <c r="DI544" s="48">
        <v>10572</v>
      </c>
      <c r="DJ544" s="47">
        <v>28.300970873786401</v>
      </c>
      <c r="DK544" s="47">
        <v>28.300970873786401</v>
      </c>
      <c r="DL544" s="36"/>
      <c r="DM544" s="36"/>
      <c r="DN544" s="36"/>
      <c r="DO544" s="36"/>
      <c r="DP544" s="36"/>
      <c r="DQ544" s="36"/>
      <c r="DR544" s="36"/>
      <c r="DS544" s="36"/>
      <c r="DT544" s="36"/>
      <c r="DU544" s="36"/>
      <c r="DV544" s="36"/>
      <c r="DW544" s="36"/>
      <c r="DX544" s="36"/>
    </row>
    <row r="545" spans="1:128">
      <c r="A545" s="45">
        <v>2026</v>
      </c>
      <c r="B545" s="45" t="s">
        <v>143</v>
      </c>
      <c r="C545" s="45" t="s">
        <v>157</v>
      </c>
      <c r="D545" s="46">
        <v>97.793961023473898</v>
      </c>
      <c r="E545" s="46">
        <v>89.236800974860245</v>
      </c>
      <c r="F545" s="46">
        <v>109.24524890097263</v>
      </c>
      <c r="G545" s="46">
        <v>104.60271924395532</v>
      </c>
      <c r="H545" s="46">
        <v>81.163763412361163</v>
      </c>
      <c r="I545" s="46">
        <v>90.910323037249199</v>
      </c>
      <c r="J545" s="46">
        <v>78.518511713156016</v>
      </c>
      <c r="K545" s="46">
        <v>106.70377672117203</v>
      </c>
      <c r="L545" s="46">
        <v>116.07693717103513</v>
      </c>
      <c r="M545" s="46">
        <v>124.92308369802159</v>
      </c>
      <c r="N545" s="46">
        <v>137.87521050482263</v>
      </c>
      <c r="O545" s="46">
        <v>114.13007770177457</v>
      </c>
      <c r="P545" s="46">
        <v>113.53139634911852</v>
      </c>
      <c r="Q545" s="46">
        <v>99.230210618145236</v>
      </c>
      <c r="R545" s="46">
        <v>81.455099874804276</v>
      </c>
      <c r="S545" s="46">
        <v>129.09529054526629</v>
      </c>
      <c r="T545" s="46">
        <v>164.88844651557022</v>
      </c>
      <c r="U545" s="46">
        <v>172.66169874106942</v>
      </c>
      <c r="V545" s="46">
        <v>188.8219855311018</v>
      </c>
      <c r="W545" s="46">
        <v>170.05501886424378</v>
      </c>
      <c r="X545" s="46">
        <v>140.22759431841573</v>
      </c>
      <c r="Y545" s="46">
        <v>140.79852400333286</v>
      </c>
      <c r="Z545" s="46">
        <v>96.852887811213265</v>
      </c>
      <c r="AA545" s="46">
        <v>197.22782533377358</v>
      </c>
      <c r="AB545" s="47">
        <v>1.3207563082024754</v>
      </c>
      <c r="AC545" s="47">
        <v>5.7667350441662713</v>
      </c>
      <c r="AD545" s="47">
        <v>3.3734598539775007</v>
      </c>
      <c r="AE545" s="47">
        <v>2.6098733876083191</v>
      </c>
      <c r="AF545" s="47">
        <v>-3.3160200991481315</v>
      </c>
      <c r="AG545" s="47">
        <v>-0.12284440617219561</v>
      </c>
      <c r="AH545" s="47">
        <v>-5.3066753089189618</v>
      </c>
      <c r="AI545" s="47">
        <v>0.35191809906056637</v>
      </c>
      <c r="AJ545" s="47">
        <v>11.345065740226246</v>
      </c>
      <c r="AK545" s="47">
        <v>19.731776229630139</v>
      </c>
      <c r="AL545" s="47">
        <v>18.302563517341184</v>
      </c>
      <c r="AM545" s="47">
        <v>10.051909688385097</v>
      </c>
      <c r="AN545" s="47">
        <v>11.519993275423367</v>
      </c>
      <c r="AO545" s="47">
        <v>4.9047498741577877</v>
      </c>
      <c r="AP545" s="47">
        <v>1.5999784293337704</v>
      </c>
      <c r="AQ545" s="47">
        <v>-7.6036421914267631</v>
      </c>
      <c r="AR545" s="47">
        <v>12.320487816533632</v>
      </c>
      <c r="AS545" s="47">
        <v>20.699059821299848</v>
      </c>
      <c r="AT545" s="47">
        <v>18.397983833629628</v>
      </c>
      <c r="AU545" s="47">
        <v>10.803523847925046</v>
      </c>
      <c r="AV545" s="47">
        <v>11.586653411468451</v>
      </c>
      <c r="AW545" s="47">
        <v>9.618480531734285</v>
      </c>
      <c r="AX545" s="47">
        <v>4.0682287880653867</v>
      </c>
      <c r="AY545" s="47">
        <v>-1.6643269739134658</v>
      </c>
      <c r="AZ545" s="47">
        <v>1.595822082589482</v>
      </c>
      <c r="BA545" s="47">
        <v>5.368768674319857</v>
      </c>
      <c r="BB545" s="47">
        <v>3.7604120706732358</v>
      </c>
      <c r="BC545" s="47">
        <v>3.2654089592423441</v>
      </c>
      <c r="BD545" s="47">
        <v>-3.0996042160820303</v>
      </c>
      <c r="BE545" s="47">
        <v>-1.0202278167348089</v>
      </c>
      <c r="BF545" s="47">
        <v>-6.1957479687556605</v>
      </c>
      <c r="BG545" s="47">
        <v>0.71645362750245578</v>
      </c>
      <c r="BH545" s="47">
        <v>10.108379254739663</v>
      </c>
      <c r="BI545" s="47">
        <v>16.286232096142594</v>
      </c>
      <c r="BJ545" s="47">
        <v>12.43056691345561</v>
      </c>
      <c r="BK545" s="47">
        <v>9.9726434865031308</v>
      </c>
      <c r="BL545" s="47">
        <v>9.9086013146372878</v>
      </c>
      <c r="BM545" s="47">
        <v>4.6112384264305195</v>
      </c>
      <c r="BN545" s="47">
        <v>2.6429658908894149</v>
      </c>
      <c r="BO545" s="47">
        <v>-4.9864601582509938</v>
      </c>
      <c r="BP545" s="47">
        <v>11.035544631753137</v>
      </c>
      <c r="BQ545" s="47">
        <v>17.17688537545785</v>
      </c>
      <c r="BR545" s="47">
        <v>12.906526541422881</v>
      </c>
      <c r="BS545" s="47">
        <v>10.579974277629267</v>
      </c>
      <c r="BT545" s="47">
        <v>9.5732601022730623</v>
      </c>
      <c r="BU545" s="47">
        <v>9.0158339322574665</v>
      </c>
      <c r="BV545" s="47">
        <v>5.0200057321311498</v>
      </c>
      <c r="BW545" s="47">
        <v>0.91441402836898167</v>
      </c>
      <c r="BX545" s="47">
        <v>1.2660804969272732</v>
      </c>
      <c r="BY545" s="47">
        <v>0.43538643413050077</v>
      </c>
      <c r="BZ545" s="47">
        <v>0.32744288274318767</v>
      </c>
      <c r="CA545" s="47">
        <v>1.3670027788815884</v>
      </c>
      <c r="CB545" s="47">
        <v>-0.40377943347398998</v>
      </c>
      <c r="CC545" s="47">
        <v>-3.4767700665894853E-3</v>
      </c>
      <c r="CD545" s="47">
        <v>-0.41477415441252607</v>
      </c>
      <c r="CE545" s="47">
        <v>-4.1721240874936526E-2</v>
      </c>
      <c r="CF545" s="47">
        <v>11.379711676066705</v>
      </c>
      <c r="CG545" s="47">
        <v>3.2050268387219392</v>
      </c>
      <c r="CH545" s="47">
        <v>1.6648606042666854</v>
      </c>
      <c r="CI545" s="47">
        <v>5.4259212327448951</v>
      </c>
      <c r="CJ545" s="47">
        <v>1.2192055069587004</v>
      </c>
      <c r="CK545" s="47">
        <v>7.1465408622281887E-2</v>
      </c>
      <c r="CL545" s="47">
        <v>0.11063671202602569</v>
      </c>
      <c r="CM545" s="47">
        <v>-0.31740462727381713</v>
      </c>
      <c r="CN545" s="47">
        <v>1.6915534492250401</v>
      </c>
      <c r="CO545" s="47">
        <v>0.40441246602981695</v>
      </c>
      <c r="CP545" s="47">
        <v>0.36053963066199712</v>
      </c>
      <c r="CQ545" s="47">
        <v>1.7018333613426946</v>
      </c>
      <c r="CR545" s="47">
        <v>-0.38320864898380835</v>
      </c>
      <c r="CS545" s="47">
        <v>-3.0390821577420568E-2</v>
      </c>
      <c r="CT545" s="47">
        <v>-0.35902648252107411</v>
      </c>
      <c r="CU545" s="47">
        <v>-2.6060557271987985E-3</v>
      </c>
      <c r="CV545" s="47">
        <v>10.170324884497944</v>
      </c>
      <c r="CW545" s="47">
        <v>2.530875712624685</v>
      </c>
      <c r="CX545" s="47">
        <v>1.1299806037438755</v>
      </c>
      <c r="CY545" s="47">
        <v>5.384383345921341</v>
      </c>
      <c r="CZ545" s="47">
        <v>1.0687788693838336</v>
      </c>
      <c r="DA545" s="47">
        <v>7.409390823668946E-2</v>
      </c>
      <c r="DB545" s="47">
        <v>0.18310982945461196</v>
      </c>
      <c r="DC545" s="47">
        <v>-0.20089738486710029</v>
      </c>
      <c r="DD545" s="48">
        <v>2369</v>
      </c>
      <c r="DE545" s="48">
        <v>4153</v>
      </c>
      <c r="DF545" s="47">
        <v>49.841872232764082</v>
      </c>
      <c r="DG545" s="47">
        <v>45.108315863032857</v>
      </c>
      <c r="DH545" s="48">
        <v>12007</v>
      </c>
      <c r="DI545" s="48">
        <v>22579</v>
      </c>
      <c r="DJ545" s="47">
        <v>29.553301683211043</v>
      </c>
      <c r="DK545" s="47">
        <v>28.963902216129767</v>
      </c>
      <c r="DL545" s="36"/>
      <c r="DM545" s="36"/>
      <c r="DN545" s="36"/>
      <c r="DO545" s="36"/>
      <c r="DP545" s="36"/>
      <c r="DQ545" s="36"/>
      <c r="DR545" s="36"/>
      <c r="DS545" s="36"/>
      <c r="DT545" s="36"/>
      <c r="DU545" s="36"/>
      <c r="DV545" s="36"/>
      <c r="DW545" s="36"/>
      <c r="DX545" s="36"/>
    </row>
    <row r="546" spans="1:128">
      <c r="A546" s="45">
        <v>2026</v>
      </c>
      <c r="B546" s="45" t="s">
        <v>144</v>
      </c>
      <c r="C546" s="45" t="s">
        <v>157</v>
      </c>
      <c r="D546" s="46">
        <v>97.944275865977687</v>
      </c>
      <c r="E546" s="46">
        <v>90.095101857002831</v>
      </c>
      <c r="F546" s="46">
        <v>109.80440654264842</v>
      </c>
      <c r="G546" s="46">
        <v>104.62133541601189</v>
      </c>
      <c r="H546" s="46">
        <v>81.420830995594713</v>
      </c>
      <c r="I546" s="46">
        <v>90.180980334997855</v>
      </c>
      <c r="J546" s="46">
        <v>78.639783273022928</v>
      </c>
      <c r="K546" s="46">
        <v>106.62027909853491</v>
      </c>
      <c r="L546" s="46">
        <v>126.60577527196347</v>
      </c>
      <c r="M546" s="46">
        <v>136.63387899986083</v>
      </c>
      <c r="N546" s="46">
        <v>143.80424442291931</v>
      </c>
      <c r="O546" s="46">
        <v>124.53056140085104</v>
      </c>
      <c r="P546" s="46">
        <v>123.70420266877566</v>
      </c>
      <c r="Q546" s="46">
        <v>88.135576803522738</v>
      </c>
      <c r="R546" s="46">
        <v>98.558790238545271</v>
      </c>
      <c r="S546" s="46">
        <v>147.88809053797311</v>
      </c>
      <c r="T546" s="46">
        <v>181.98803166064766</v>
      </c>
      <c r="U546" s="46">
        <v>188.20167510009264</v>
      </c>
      <c r="V546" s="46">
        <v>197.41021347903148</v>
      </c>
      <c r="W546" s="46">
        <v>189.27729732653407</v>
      </c>
      <c r="X546" s="46">
        <v>154.27959579919485</v>
      </c>
      <c r="Y546" s="46">
        <v>127.56844308155353</v>
      </c>
      <c r="Z546" s="46">
        <v>117.44151467240971</v>
      </c>
      <c r="AA546" s="46">
        <v>227.53908643547484</v>
      </c>
      <c r="AB546" s="47">
        <v>1.6041605097569134</v>
      </c>
      <c r="AC546" s="47">
        <v>6.8197998241132485</v>
      </c>
      <c r="AD546" s="47">
        <v>3.290080488438929</v>
      </c>
      <c r="AE546" s="47">
        <v>3.4261176299501095</v>
      </c>
      <c r="AF546" s="47">
        <v>-3.1637979088065316</v>
      </c>
      <c r="AG546" s="47">
        <v>0.77908308640488588</v>
      </c>
      <c r="AH546" s="47">
        <v>-6.3495449957740924</v>
      </c>
      <c r="AI546" s="47">
        <v>-1.49991429061197</v>
      </c>
      <c r="AJ546" s="47">
        <v>12.03389038241427</v>
      </c>
      <c r="AK546" s="47">
        <v>33.402973697795765</v>
      </c>
      <c r="AL546" s="47">
        <v>22.784454175178269</v>
      </c>
      <c r="AM546" s="47">
        <v>6.6274713631055748</v>
      </c>
      <c r="AN546" s="47">
        <v>10.704050557314893</v>
      </c>
      <c r="AO546" s="47">
        <v>0.71976528453501221</v>
      </c>
      <c r="AP546" s="47">
        <v>6.12023990326096</v>
      </c>
      <c r="AQ546" s="47">
        <v>0.75275664825411592</v>
      </c>
      <c r="AR546" s="47">
        <v>13.433151806212361</v>
      </c>
      <c r="AS546" s="47">
        <v>33.320981718983013</v>
      </c>
      <c r="AT546" s="47">
        <v>22.622382556913713</v>
      </c>
      <c r="AU546" s="47">
        <v>8.3741952947394829</v>
      </c>
      <c r="AV546" s="47">
        <v>12.610529250266422</v>
      </c>
      <c r="AW546" s="47">
        <v>6.4559119185606306</v>
      </c>
      <c r="AX546" s="47">
        <v>8.6631180384273208</v>
      </c>
      <c r="AY546" s="47">
        <v>7.1744740875365975</v>
      </c>
      <c r="AZ546" s="47">
        <v>1.5985956877140106</v>
      </c>
      <c r="BA546" s="47">
        <v>5.8528883703708789</v>
      </c>
      <c r="BB546" s="47">
        <v>3.6026259409902339</v>
      </c>
      <c r="BC546" s="47">
        <v>3.3188231462988105</v>
      </c>
      <c r="BD546" s="47">
        <v>-3.1209904333188598</v>
      </c>
      <c r="BE546" s="47">
        <v>-0.44764564280699304</v>
      </c>
      <c r="BF546" s="47">
        <v>-6.2463548979371453</v>
      </c>
      <c r="BG546" s="47">
        <v>-3.2839453706035027E-2</v>
      </c>
      <c r="BH546" s="47">
        <v>10.774195229472827</v>
      </c>
      <c r="BI546" s="47">
        <v>21.99502110971947</v>
      </c>
      <c r="BJ546" s="47">
        <v>15.838093042186042</v>
      </c>
      <c r="BK546" s="47">
        <v>8.7869997981514061</v>
      </c>
      <c r="BL546" s="47">
        <v>10.182509299973376</v>
      </c>
      <c r="BM546" s="47">
        <v>3.481472168141031</v>
      </c>
      <c r="BN546" s="47">
        <v>3.838437249047022</v>
      </c>
      <c r="BO546" s="47">
        <v>-3.0448074589573437</v>
      </c>
      <c r="BP546" s="47">
        <v>11.870111144515882</v>
      </c>
      <c r="BQ546" s="47">
        <v>22.57689619529506</v>
      </c>
      <c r="BR546" s="47">
        <v>16.118654514681108</v>
      </c>
      <c r="BS546" s="47">
        <v>9.7922016232520512</v>
      </c>
      <c r="BT546" s="47">
        <v>10.616041273131049</v>
      </c>
      <c r="BU546" s="47">
        <v>8.2652908118202149</v>
      </c>
      <c r="BV546" s="47">
        <v>6.2765045598493829</v>
      </c>
      <c r="BW546" s="47">
        <v>3.0434871827977661</v>
      </c>
      <c r="BX546" s="47">
        <v>1.5463960950458073</v>
      </c>
      <c r="BY546" s="47">
        <v>0.51615555202749897</v>
      </c>
      <c r="BZ546" s="47">
        <v>0.31747505700846196</v>
      </c>
      <c r="CA546" s="47">
        <v>1.7701742453348543</v>
      </c>
      <c r="CB546" s="47">
        <v>-0.3710313743313769</v>
      </c>
      <c r="CC546" s="47">
        <v>2.1737591817519698E-2</v>
      </c>
      <c r="CD546" s="47">
        <v>-0.52555090068715193</v>
      </c>
      <c r="CE546" s="47">
        <v>-0.18256407612394335</v>
      </c>
      <c r="CF546" s="47">
        <v>12.041046420085451</v>
      </c>
      <c r="CG546" s="47">
        <v>4.9145376625931583</v>
      </c>
      <c r="CH546" s="47">
        <v>1.9239376548365137</v>
      </c>
      <c r="CI546" s="47">
        <v>3.7165173440309922</v>
      </c>
      <c r="CJ546" s="47">
        <v>1.1472175900288342</v>
      </c>
      <c r="CK546" s="47">
        <v>8.9510286494200574E-3</v>
      </c>
      <c r="CL546" s="47">
        <v>0.29241919747993012</v>
      </c>
      <c r="CM546" s="47">
        <v>3.7465942466493346E-2</v>
      </c>
      <c r="CN546" s="47">
        <v>1.5473579907425972</v>
      </c>
      <c r="CO546" s="47">
        <v>0.44163521113834614</v>
      </c>
      <c r="CP546" s="47">
        <v>0.34468157515408993</v>
      </c>
      <c r="CQ546" s="47">
        <v>1.7160938529392475</v>
      </c>
      <c r="CR546" s="47">
        <v>-0.36543758668717879</v>
      </c>
      <c r="CS546" s="47">
        <v>-1.3055421410617787E-2</v>
      </c>
      <c r="CT546" s="47">
        <v>-0.5226335457392427</v>
      </c>
      <c r="CU546" s="47">
        <v>-5.3926094652009732E-2</v>
      </c>
      <c r="CV546" s="47">
        <v>10.7856961847272</v>
      </c>
      <c r="CW546" s="47">
        <v>3.3551133921305802</v>
      </c>
      <c r="CX546" s="47">
        <v>1.4051661340670318</v>
      </c>
      <c r="CY546" s="47">
        <v>4.8073016694884831</v>
      </c>
      <c r="CZ546" s="47">
        <v>1.0958936776527053</v>
      </c>
      <c r="DA546" s="47">
        <v>5.1567800064492443E-2</v>
      </c>
      <c r="DB546" s="47">
        <v>0.18445897840514838</v>
      </c>
      <c r="DC546" s="47">
        <v>-0.1138054670812496</v>
      </c>
      <c r="DD546" s="48">
        <v>2547</v>
      </c>
      <c r="DE546" s="48">
        <v>6700</v>
      </c>
      <c r="DF546" s="47">
        <v>57.416563658838072</v>
      </c>
      <c r="DG546" s="47">
        <v>49.553571428571416</v>
      </c>
      <c r="DH546" s="48">
        <v>13074</v>
      </c>
      <c r="DI546" s="48">
        <v>35653</v>
      </c>
      <c r="DJ546" s="47">
        <v>47.395715896279597</v>
      </c>
      <c r="DK546" s="47">
        <v>35.161877322010767</v>
      </c>
      <c r="DL546" s="36"/>
      <c r="DM546" s="36"/>
      <c r="DN546" s="36"/>
      <c r="DO546" s="36"/>
      <c r="DP546" s="36"/>
      <c r="DQ546" s="36"/>
      <c r="DR546" s="36"/>
      <c r="DS546" s="36"/>
      <c r="DT546" s="36"/>
      <c r="DU546" s="36"/>
      <c r="DV546" s="36"/>
      <c r="DW546" s="36"/>
      <c r="DX546" s="36"/>
    </row>
    <row r="547" spans="1:128">
      <c r="A547" s="45">
        <v>2026</v>
      </c>
      <c r="B547" s="45" t="s">
        <v>145</v>
      </c>
      <c r="C547" s="45" t="s">
        <v>157</v>
      </c>
      <c r="D547" s="46">
        <v>97.75841079894883</v>
      </c>
      <c r="E547" s="46">
        <v>89.13260395418861</v>
      </c>
      <c r="F547" s="46">
        <v>110.59879386980005</v>
      </c>
      <c r="G547" s="46">
        <v>104.31882262066874</v>
      </c>
      <c r="H547" s="46">
        <v>81.683579630368087</v>
      </c>
      <c r="I547" s="46">
        <v>89.635455712217876</v>
      </c>
      <c r="J547" s="46">
        <v>77.289948126549632</v>
      </c>
      <c r="K547" s="46">
        <v>107.78306080637054</v>
      </c>
      <c r="L547" s="46">
        <v>120.29730888867685</v>
      </c>
      <c r="M547" s="46">
        <v>138.82985863767971</v>
      </c>
      <c r="N547" s="46">
        <v>136.86034621903156</v>
      </c>
      <c r="O547" s="46">
        <v>116.28709520794401</v>
      </c>
      <c r="P547" s="46">
        <v>113.5305880240369</v>
      </c>
      <c r="Q547" s="46">
        <v>84.719129757505613</v>
      </c>
      <c r="R547" s="46">
        <v>96.215575118044953</v>
      </c>
      <c r="S547" s="46">
        <v>137.1641904071852</v>
      </c>
      <c r="T547" s="46">
        <v>173.99264481938391</v>
      </c>
      <c r="U547" s="46">
        <v>191.42738554947124</v>
      </c>
      <c r="V547" s="46">
        <v>187.60521521228338</v>
      </c>
      <c r="W547" s="46">
        <v>178.62721709400782</v>
      </c>
      <c r="X547" s="46">
        <v>142.73002890209079</v>
      </c>
      <c r="Y547" s="46">
        <v>123.09173560692514</v>
      </c>
      <c r="Z547" s="46">
        <v>115.10186146330936</v>
      </c>
      <c r="AA547" s="46">
        <v>211.98895604474521</v>
      </c>
      <c r="AB547" s="47">
        <v>1.3375489636876958</v>
      </c>
      <c r="AC547" s="47">
        <v>5.3169734151329084</v>
      </c>
      <c r="AD547" s="47">
        <v>3.9142196382695893</v>
      </c>
      <c r="AE547" s="47">
        <v>2.3983919360303529</v>
      </c>
      <c r="AF547" s="47">
        <v>-0.87212809594210405</v>
      </c>
      <c r="AG547" s="47">
        <v>-0.94082624217194377</v>
      </c>
      <c r="AH547" s="47">
        <v>-7.2423260121725175</v>
      </c>
      <c r="AI547" s="47">
        <v>0.36572020964120711</v>
      </c>
      <c r="AJ547" s="47">
        <v>11.324936431461108</v>
      </c>
      <c r="AK547" s="47">
        <v>26.481255002954619</v>
      </c>
      <c r="AL547" s="47">
        <v>18.503187253925169</v>
      </c>
      <c r="AM547" s="47">
        <v>7.1450555027501306</v>
      </c>
      <c r="AN547" s="47">
        <v>11.089060898236403</v>
      </c>
      <c r="AO547" s="47">
        <v>3.1029944073882598</v>
      </c>
      <c r="AP547" s="47">
        <v>4.5550919478750007</v>
      </c>
      <c r="AQ547" s="47">
        <v>1.3673457999492156</v>
      </c>
      <c r="AR547" s="47">
        <v>13.319633113672079</v>
      </c>
      <c r="AS547" s="47">
        <v>26.148628318192159</v>
      </c>
      <c r="AT547" s="47">
        <v>18.025007168547248</v>
      </c>
      <c r="AU547" s="47">
        <v>9.8392757458176447</v>
      </c>
      <c r="AV547" s="47">
        <v>13.971098562199803</v>
      </c>
      <c r="AW547" s="47">
        <v>8.8058595993559141</v>
      </c>
      <c r="AX547" s="47">
        <v>7.1519297736884146</v>
      </c>
      <c r="AY547" s="47">
        <v>8.0687484455250988</v>
      </c>
      <c r="AZ547" s="47">
        <v>1.5334018399014493</v>
      </c>
      <c r="BA547" s="47">
        <v>5.71847277104649</v>
      </c>
      <c r="BB547" s="47">
        <v>3.6809691693570956</v>
      </c>
      <c r="BC547" s="47">
        <v>3.0879921184047365</v>
      </c>
      <c r="BD547" s="47">
        <v>-2.5674638022357921</v>
      </c>
      <c r="BE547" s="47">
        <v>-0.56771046983824514</v>
      </c>
      <c r="BF547" s="47">
        <v>-6.4915080360195994</v>
      </c>
      <c r="BG547" s="47">
        <v>6.7264573991021592E-2</v>
      </c>
      <c r="BH547" s="47">
        <v>10.911047343597403</v>
      </c>
      <c r="BI547" s="47">
        <v>23.176299666791689</v>
      </c>
      <c r="BJ547" s="47">
        <v>16.491081889898741</v>
      </c>
      <c r="BK547" s="47">
        <v>8.3801821614695182</v>
      </c>
      <c r="BL547" s="47">
        <v>10.399630905892776</v>
      </c>
      <c r="BM547" s="47">
        <v>3.4003962495208651</v>
      </c>
      <c r="BN547" s="47">
        <v>4.0205327194623441</v>
      </c>
      <c r="BO547" s="47">
        <v>-1.995887554892628</v>
      </c>
      <c r="BP547" s="47">
        <v>12.232320868693458</v>
      </c>
      <c r="BQ547" s="47">
        <v>23.521514459745617</v>
      </c>
      <c r="BR547" s="47">
        <v>16.587795607476163</v>
      </c>
      <c r="BS547" s="47">
        <v>9.8039493851716628</v>
      </c>
      <c r="BT547" s="47">
        <v>11.417461362398672</v>
      </c>
      <c r="BU547" s="47">
        <v>8.3824788240445045</v>
      </c>
      <c r="BV547" s="47">
        <v>6.4999864131700225</v>
      </c>
      <c r="BW547" s="47">
        <v>4.2450451652045418</v>
      </c>
      <c r="BX547" s="47">
        <v>1.3375489636876949</v>
      </c>
      <c r="BY547" s="47">
        <v>0.40350237849908832</v>
      </c>
      <c r="BZ547" s="47">
        <v>0.37787343939722234</v>
      </c>
      <c r="CA547" s="47">
        <v>1.2470883953192637</v>
      </c>
      <c r="CB547" s="47">
        <v>-0.10016297268314127</v>
      </c>
      <c r="CC547" s="47">
        <v>-2.6525372216117636E-2</v>
      </c>
      <c r="CD547" s="47">
        <v>-0.5943945667574041</v>
      </c>
      <c r="CE547" s="47">
        <v>3.0167662128760101E-2</v>
      </c>
      <c r="CF547" s="47">
        <v>11.324936431461111</v>
      </c>
      <c r="CG547" s="47">
        <v>4.3665715775391787</v>
      </c>
      <c r="CH547" s="47">
        <v>1.6112348554374172</v>
      </c>
      <c r="CI547" s="47">
        <v>3.8939208401465235</v>
      </c>
      <c r="CJ547" s="47">
        <v>1.1367205708012589</v>
      </c>
      <c r="CK547" s="47">
        <v>3.7894603731419618E-2</v>
      </c>
      <c r="CL547" s="47">
        <v>0.2255164823565774</v>
      </c>
      <c r="CM547" s="47">
        <v>5.3077501448658519E-2</v>
      </c>
      <c r="CN547" s="47">
        <v>1.533401839901444</v>
      </c>
      <c r="CO547" s="47">
        <v>0.43211191182471098</v>
      </c>
      <c r="CP547" s="47">
        <v>0.35297091628316957</v>
      </c>
      <c r="CQ547" s="47">
        <v>1.5989643599666923</v>
      </c>
      <c r="CR547" s="47">
        <v>-0.29918786500065475</v>
      </c>
      <c r="CS547" s="47">
        <v>-1.6419408934813608E-2</v>
      </c>
      <c r="CT547" s="47">
        <v>-0.54055515383673369</v>
      </c>
      <c r="CU547" s="47">
        <v>5.5170795990794174E-3</v>
      </c>
      <c r="CV547" s="47">
        <v>10.911047343597403</v>
      </c>
      <c r="CW547" s="47">
        <v>3.606447812888109</v>
      </c>
      <c r="CX547" s="47">
        <v>1.4563715865655511</v>
      </c>
      <c r="CY547" s="47">
        <v>4.5803383463291985</v>
      </c>
      <c r="CZ547" s="47">
        <v>1.1060386538616713</v>
      </c>
      <c r="DA547" s="47">
        <v>4.8170187399516243E-2</v>
      </c>
      <c r="DB547" s="47">
        <v>0.19466124385801123</v>
      </c>
      <c r="DC547" s="47">
        <v>-8.0980487304653612E-2</v>
      </c>
      <c r="DD547" s="48">
        <v>2415</v>
      </c>
      <c r="DE547" s="48">
        <v>9115</v>
      </c>
      <c r="DF547" s="47">
        <v>47.796817625458999</v>
      </c>
      <c r="DG547" s="47">
        <v>49.084069349034998</v>
      </c>
      <c r="DH547" s="48">
        <v>12394</v>
      </c>
      <c r="DI547" s="48">
        <v>48047</v>
      </c>
      <c r="DJ547" s="47">
        <v>37.101769911504419</v>
      </c>
      <c r="DK547" s="47">
        <v>35.657010559602462</v>
      </c>
      <c r="DL547" s="36"/>
      <c r="DM547" s="36"/>
      <c r="DN547" s="36"/>
      <c r="DO547" s="36"/>
      <c r="DP547" s="36"/>
      <c r="DQ547" s="36"/>
      <c r="DR547" s="36"/>
      <c r="DS547" s="36"/>
      <c r="DT547" s="36"/>
      <c r="DU547" s="36"/>
      <c r="DV547" s="36"/>
      <c r="DW547" s="36"/>
      <c r="DX547" s="36"/>
    </row>
    <row r="548" spans="1:128">
      <c r="A548" s="45">
        <v>2019</v>
      </c>
      <c r="B548" s="45" t="s">
        <v>141</v>
      </c>
      <c r="C548" s="45" t="s">
        <v>158</v>
      </c>
      <c r="D548" s="46">
        <v>98.749377883084151</v>
      </c>
      <c r="E548" s="46">
        <v>97.945424618145239</v>
      </c>
      <c r="F548" s="46">
        <v>99.252293844279109</v>
      </c>
      <c r="G548" s="46">
        <v>98.814559510061315</v>
      </c>
      <c r="H548" s="46">
        <v>99.257744057146468</v>
      </c>
      <c r="I548" s="46">
        <v>110.77854184650302</v>
      </c>
      <c r="J548" s="46">
        <v>95.55008036206911</v>
      </c>
      <c r="K548" s="46">
        <v>99.300896464771782</v>
      </c>
      <c r="L548" s="46">
        <v>91.590554771926747</v>
      </c>
      <c r="M548" s="46">
        <v>80.233059202065576</v>
      </c>
      <c r="N548" s="46">
        <v>96.662709018367408</v>
      </c>
      <c r="O548" s="46">
        <v>93.087109259512474</v>
      </c>
      <c r="P548" s="46">
        <v>95.481937443403382</v>
      </c>
      <c r="Q548" s="46">
        <v>135.47557347052253</v>
      </c>
      <c r="R548" s="46">
        <v>73.510918863350838</v>
      </c>
      <c r="S548" s="46">
        <v>103.19125699322788</v>
      </c>
      <c r="T548" s="46">
        <v>89.749543647304762</v>
      </c>
      <c r="U548" s="46">
        <v>78.819282121753162</v>
      </c>
      <c r="V548" s="46">
        <v>94.348229801277128</v>
      </c>
      <c r="W548" s="46">
        <v>90.834464787288098</v>
      </c>
      <c r="X548" s="46">
        <v>94.380273983610024</v>
      </c>
      <c r="Y548" s="46">
        <v>132.95161562943099</v>
      </c>
      <c r="Z548" s="46">
        <v>73.256884136589193</v>
      </c>
      <c r="AA548" s="46">
        <v>101.71614175879162</v>
      </c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  <c r="BO548" s="47"/>
      <c r="BP548" s="47"/>
      <c r="BQ548" s="47"/>
      <c r="BR548" s="47"/>
      <c r="BS548" s="47"/>
      <c r="BT548" s="47"/>
      <c r="BU548" s="47"/>
      <c r="BV548" s="47"/>
      <c r="BW548" s="47"/>
      <c r="BX548" s="47"/>
      <c r="BY548" s="47"/>
      <c r="BZ548" s="47"/>
      <c r="CA548" s="47"/>
      <c r="CB548" s="47"/>
      <c r="CC548" s="47"/>
      <c r="CD548" s="47"/>
      <c r="CE548" s="47"/>
      <c r="CF548" s="47"/>
      <c r="CG548" s="47"/>
      <c r="CH548" s="47"/>
      <c r="CI548" s="47"/>
      <c r="CJ548" s="47"/>
      <c r="CK548" s="47"/>
      <c r="CL548" s="47"/>
      <c r="CM548" s="47"/>
      <c r="CN548" s="47"/>
      <c r="CO548" s="47"/>
      <c r="CP548" s="47"/>
      <c r="CQ548" s="47"/>
      <c r="CR548" s="47"/>
      <c r="CS548" s="47"/>
      <c r="CT548" s="47"/>
      <c r="CU548" s="47"/>
      <c r="CV548" s="47"/>
      <c r="CW548" s="47"/>
      <c r="CX548" s="47"/>
      <c r="CY548" s="47"/>
      <c r="CZ548" s="47"/>
      <c r="DA548" s="47"/>
      <c r="DB548" s="47"/>
      <c r="DC548" s="47"/>
      <c r="DD548" s="48"/>
      <c r="DE548" s="48"/>
      <c r="DF548" s="47"/>
      <c r="DG548" s="47"/>
      <c r="DH548" s="48"/>
      <c r="DI548" s="48"/>
      <c r="DJ548" s="47"/>
      <c r="DK548" s="47"/>
      <c r="DL548" s="36"/>
      <c r="DM548" s="36"/>
      <c r="DN548" s="36"/>
      <c r="DO548" s="36"/>
      <c r="DP548" s="36"/>
      <c r="DQ548" s="36"/>
      <c r="DR548" s="36"/>
      <c r="DS548" s="36"/>
      <c r="DT548" s="36"/>
      <c r="DU548" s="36"/>
      <c r="DV548" s="36"/>
      <c r="DW548" s="36"/>
      <c r="DX548" s="36"/>
    </row>
    <row r="549" spans="1:128">
      <c r="A549" s="45">
        <v>2019</v>
      </c>
      <c r="B549" s="45" t="s">
        <v>143</v>
      </c>
      <c r="C549" s="45" t="s">
        <v>158</v>
      </c>
      <c r="D549" s="46">
        <v>97.893580310372201</v>
      </c>
      <c r="E549" s="46">
        <v>98.4426288653478</v>
      </c>
      <c r="F549" s="46">
        <v>99.967087884260096</v>
      </c>
      <c r="G549" s="46">
        <v>98.375996303144873</v>
      </c>
      <c r="H549" s="46">
        <v>98.268128079433879</v>
      </c>
      <c r="I549" s="46">
        <v>101.49074226744131</v>
      </c>
      <c r="J549" s="46">
        <v>93.415387936893808</v>
      </c>
      <c r="K549" s="46">
        <v>98.07384169405033</v>
      </c>
      <c r="L549" s="46">
        <v>85.495507413359121</v>
      </c>
      <c r="M549" s="46">
        <v>87.268795837887495</v>
      </c>
      <c r="N549" s="46">
        <v>92.276942427645224</v>
      </c>
      <c r="O549" s="46">
        <v>85.51646483046845</v>
      </c>
      <c r="P549" s="46">
        <v>89.919349771662453</v>
      </c>
      <c r="Q549" s="46">
        <v>111.90982289076483</v>
      </c>
      <c r="R549" s="46">
        <v>57.961428138159064</v>
      </c>
      <c r="S549" s="46">
        <v>86.497696211475485</v>
      </c>
      <c r="T549" s="46">
        <v>84.234910123413357</v>
      </c>
      <c r="U549" s="46">
        <v>86.026792022597604</v>
      </c>
      <c r="V549" s="46">
        <v>90.402228573547063</v>
      </c>
      <c r="W549" s="46">
        <v>84.073579290788885</v>
      </c>
      <c r="X549" s="46">
        <v>89.16475896497829</v>
      </c>
      <c r="Y549" s="46">
        <v>111.0139775525419</v>
      </c>
      <c r="Z549" s="46">
        <v>57.720392705240528</v>
      </c>
      <c r="AA549" s="46">
        <v>85.412390942169807</v>
      </c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  <c r="BO549" s="47"/>
      <c r="BP549" s="47"/>
      <c r="BQ549" s="47"/>
      <c r="BR549" s="47"/>
      <c r="BS549" s="47"/>
      <c r="BT549" s="47"/>
      <c r="BU549" s="47"/>
      <c r="BV549" s="47"/>
      <c r="BW549" s="47"/>
      <c r="BX549" s="47"/>
      <c r="BY549" s="47"/>
      <c r="BZ549" s="47"/>
      <c r="CA549" s="47"/>
      <c r="CB549" s="47"/>
      <c r="CC549" s="47"/>
      <c r="CD549" s="47"/>
      <c r="CE549" s="47"/>
      <c r="CF549" s="47"/>
      <c r="CG549" s="47"/>
      <c r="CH549" s="47"/>
      <c r="CI549" s="47"/>
      <c r="CJ549" s="47"/>
      <c r="CK549" s="47"/>
      <c r="CL549" s="47"/>
      <c r="CM549" s="47"/>
      <c r="CN549" s="47"/>
      <c r="CO549" s="47"/>
      <c r="CP549" s="47"/>
      <c r="CQ549" s="47"/>
      <c r="CR549" s="47"/>
      <c r="CS549" s="47"/>
      <c r="CT549" s="47"/>
      <c r="CU549" s="47"/>
      <c r="CV549" s="47"/>
      <c r="CW549" s="47"/>
      <c r="CX549" s="47"/>
      <c r="CY549" s="47"/>
      <c r="CZ549" s="47"/>
      <c r="DA549" s="47"/>
      <c r="DB549" s="47"/>
      <c r="DC549" s="47"/>
      <c r="DD549" s="48"/>
      <c r="DE549" s="48"/>
      <c r="DF549" s="47"/>
      <c r="DG549" s="47"/>
      <c r="DH549" s="48"/>
      <c r="DI549" s="48"/>
      <c r="DJ549" s="47"/>
      <c r="DK549" s="47"/>
      <c r="DL549" s="36"/>
      <c r="DM549" s="36"/>
      <c r="DN549" s="36"/>
      <c r="DO549" s="36"/>
      <c r="DP549" s="36"/>
      <c r="DQ549" s="36"/>
      <c r="DR549" s="36"/>
      <c r="DS549" s="36"/>
      <c r="DT549" s="36"/>
      <c r="DU549" s="36"/>
      <c r="DV549" s="36"/>
      <c r="DW549" s="36"/>
      <c r="DX549" s="36"/>
    </row>
    <row r="550" spans="1:128">
      <c r="A550" s="45">
        <v>2019</v>
      </c>
      <c r="B550" s="45" t="s">
        <v>144</v>
      </c>
      <c r="C550" s="45" t="s">
        <v>158</v>
      </c>
      <c r="D550" s="46">
        <v>97.467470765600169</v>
      </c>
      <c r="E550" s="46">
        <v>99.81062127386123</v>
      </c>
      <c r="F550" s="46">
        <v>100.53528462642704</v>
      </c>
      <c r="G550" s="46">
        <v>97.641182127999869</v>
      </c>
      <c r="H550" s="46">
        <v>98.783720113944824</v>
      </c>
      <c r="I550" s="46">
        <v>97.242563261980735</v>
      </c>
      <c r="J550" s="46">
        <v>90.897776249610189</v>
      </c>
      <c r="K550" s="46">
        <v>99.663056319431334</v>
      </c>
      <c r="L550" s="46">
        <v>94.909680794817959</v>
      </c>
      <c r="M550" s="46">
        <v>95.355673171749245</v>
      </c>
      <c r="N550" s="46">
        <v>95.674601392211272</v>
      </c>
      <c r="O550" s="46">
        <v>97.33900735077799</v>
      </c>
      <c r="P550" s="46">
        <v>94.116989962924677</v>
      </c>
      <c r="Q550" s="46">
        <v>94.493909508914513</v>
      </c>
      <c r="R550" s="46">
        <v>70.123991149813932</v>
      </c>
      <c r="S550" s="46">
        <v>97.372654884764785</v>
      </c>
      <c r="T550" s="46">
        <v>93.876941598038186</v>
      </c>
      <c r="U550" s="46">
        <v>94.440639295439425</v>
      </c>
      <c r="V550" s="46">
        <v>94.259710300742796</v>
      </c>
      <c r="W550" s="46">
        <v>96.106147234071372</v>
      </c>
      <c r="X550" s="46">
        <v>93.663090014868928</v>
      </c>
      <c r="Y550" s="46">
        <v>93.965819042974402</v>
      </c>
      <c r="Z550" s="46">
        <v>69.822901603850354</v>
      </c>
      <c r="AA550" s="46">
        <v>96.247525740313421</v>
      </c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  <c r="BO550" s="47"/>
      <c r="BP550" s="47"/>
      <c r="BQ550" s="47"/>
      <c r="BR550" s="47"/>
      <c r="BS550" s="47"/>
      <c r="BT550" s="47"/>
      <c r="BU550" s="47"/>
      <c r="BV550" s="47"/>
      <c r="BW550" s="47"/>
      <c r="BX550" s="47"/>
      <c r="BY550" s="47"/>
      <c r="BZ550" s="47"/>
      <c r="CA550" s="47"/>
      <c r="CB550" s="47"/>
      <c r="CC550" s="47"/>
      <c r="CD550" s="47"/>
      <c r="CE550" s="47"/>
      <c r="CF550" s="47"/>
      <c r="CG550" s="47"/>
      <c r="CH550" s="47"/>
      <c r="CI550" s="47"/>
      <c r="CJ550" s="47"/>
      <c r="CK550" s="47"/>
      <c r="CL550" s="47"/>
      <c r="CM550" s="47"/>
      <c r="CN550" s="47"/>
      <c r="CO550" s="47"/>
      <c r="CP550" s="47"/>
      <c r="CQ550" s="47"/>
      <c r="CR550" s="47"/>
      <c r="CS550" s="47"/>
      <c r="CT550" s="47"/>
      <c r="CU550" s="47"/>
      <c r="CV550" s="47"/>
      <c r="CW550" s="47"/>
      <c r="CX550" s="47"/>
      <c r="CY550" s="47"/>
      <c r="CZ550" s="47"/>
      <c r="DA550" s="47"/>
      <c r="DB550" s="47"/>
      <c r="DC550" s="47"/>
      <c r="DD550" s="48"/>
      <c r="DE550" s="48"/>
      <c r="DF550" s="47"/>
      <c r="DG550" s="47"/>
      <c r="DH550" s="48"/>
      <c r="DI550" s="48"/>
      <c r="DJ550" s="47"/>
      <c r="DK550" s="47"/>
      <c r="DL550" s="36"/>
      <c r="DM550" s="36"/>
      <c r="DN550" s="36"/>
      <c r="DO550" s="36"/>
      <c r="DP550" s="36"/>
      <c r="DQ550" s="36"/>
      <c r="DR550" s="36"/>
      <c r="DS550" s="36"/>
      <c r="DT550" s="36"/>
      <c r="DU550" s="36"/>
      <c r="DV550" s="36"/>
      <c r="DW550" s="36"/>
      <c r="DX550" s="36"/>
    </row>
    <row r="551" spans="1:128">
      <c r="A551" s="45">
        <v>2019</v>
      </c>
      <c r="B551" s="45" t="s">
        <v>145</v>
      </c>
      <c r="C551" s="45" t="s">
        <v>158</v>
      </c>
      <c r="D551" s="46">
        <v>97.604414780649051</v>
      </c>
      <c r="E551" s="46">
        <v>99.689723855592931</v>
      </c>
      <c r="F551" s="46">
        <v>100.2038012700484</v>
      </c>
      <c r="G551" s="46">
        <v>97.918654400839472</v>
      </c>
      <c r="H551" s="46">
        <v>99.869027103498254</v>
      </c>
      <c r="I551" s="46">
        <v>94.786766631426829</v>
      </c>
      <c r="J551" s="46">
        <v>90.724278140717601</v>
      </c>
      <c r="K551" s="46">
        <v>99.034041835022677</v>
      </c>
      <c r="L551" s="46">
        <v>89.942562865654978</v>
      </c>
      <c r="M551" s="46">
        <v>85.820174294935441</v>
      </c>
      <c r="N551" s="46">
        <v>93.915234255798055</v>
      </c>
      <c r="O551" s="46">
        <v>92.092267878775303</v>
      </c>
      <c r="P551" s="46">
        <v>92.069306920011456</v>
      </c>
      <c r="Q551" s="46">
        <v>72.33444110695855</v>
      </c>
      <c r="R551" s="46">
        <v>70.053038852636362</v>
      </c>
      <c r="S551" s="46">
        <v>96.667353551719557</v>
      </c>
      <c r="T551" s="46">
        <v>89.368941999100954</v>
      </c>
      <c r="U551" s="46">
        <v>85.104386779709941</v>
      </c>
      <c r="V551" s="46">
        <v>92.808061760247256</v>
      </c>
      <c r="W551" s="46">
        <v>91.49240665946428</v>
      </c>
      <c r="X551" s="46">
        <v>91.946327518755268</v>
      </c>
      <c r="Y551" s="46">
        <v>72.156323201697248</v>
      </c>
      <c r="Z551" s="46">
        <v>69.806467419077805</v>
      </c>
      <c r="AA551" s="46">
        <v>95.870009285904459</v>
      </c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  <c r="BT551" s="47"/>
      <c r="BU551" s="47"/>
      <c r="BV551" s="47"/>
      <c r="BW551" s="47"/>
      <c r="BX551" s="47"/>
      <c r="BY551" s="47"/>
      <c r="BZ551" s="47"/>
      <c r="CA551" s="47"/>
      <c r="CB551" s="47"/>
      <c r="CC551" s="47"/>
      <c r="CD551" s="47"/>
      <c r="CE551" s="47"/>
      <c r="CF551" s="47"/>
      <c r="CG551" s="47"/>
      <c r="CH551" s="47"/>
      <c r="CI551" s="47"/>
      <c r="CJ551" s="47"/>
      <c r="CK551" s="47"/>
      <c r="CL551" s="47"/>
      <c r="CM551" s="47"/>
      <c r="CN551" s="47"/>
      <c r="CO551" s="47"/>
      <c r="CP551" s="47"/>
      <c r="CQ551" s="47"/>
      <c r="CR551" s="47"/>
      <c r="CS551" s="47"/>
      <c r="CT551" s="47"/>
      <c r="CU551" s="47"/>
      <c r="CV551" s="47"/>
      <c r="CW551" s="47"/>
      <c r="CX551" s="47"/>
      <c r="CY551" s="47"/>
      <c r="CZ551" s="47"/>
      <c r="DA551" s="47"/>
      <c r="DB551" s="47"/>
      <c r="DC551" s="47"/>
      <c r="DD551" s="48"/>
      <c r="DE551" s="48"/>
      <c r="DF551" s="47"/>
      <c r="DG551" s="47"/>
      <c r="DH551" s="48"/>
      <c r="DI551" s="48"/>
      <c r="DJ551" s="47"/>
      <c r="DK551" s="47"/>
      <c r="DL551" s="36"/>
      <c r="DM551" s="36"/>
      <c r="DN551" s="36"/>
      <c r="DO551" s="36"/>
      <c r="DP551" s="36"/>
      <c r="DQ551" s="36"/>
      <c r="DR551" s="36"/>
      <c r="DS551" s="36"/>
      <c r="DT551" s="36"/>
      <c r="DU551" s="36"/>
      <c r="DV551" s="36"/>
      <c r="DW551" s="36"/>
      <c r="DX551" s="36"/>
    </row>
    <row r="552" spans="1:128">
      <c r="A552" s="45">
        <v>2019</v>
      </c>
      <c r="B552" s="45" t="s">
        <v>146</v>
      </c>
      <c r="C552" s="45" t="s">
        <v>158</v>
      </c>
      <c r="D552" s="46">
        <v>98.088170177558581</v>
      </c>
      <c r="E552" s="46">
        <v>100.09761649650717</v>
      </c>
      <c r="F552" s="46">
        <v>99.089619497520076</v>
      </c>
      <c r="G552" s="46">
        <v>98.868932898140145</v>
      </c>
      <c r="H552" s="46">
        <v>98.655006735219089</v>
      </c>
      <c r="I552" s="46">
        <v>96.346372074527423</v>
      </c>
      <c r="J552" s="46">
        <v>92.011570538705726</v>
      </c>
      <c r="K552" s="46">
        <v>99.682117364413415</v>
      </c>
      <c r="L552" s="46">
        <v>95.217151420840068</v>
      </c>
      <c r="M552" s="46">
        <v>99.254126107233077</v>
      </c>
      <c r="N552" s="46">
        <v>101.31946924802868</v>
      </c>
      <c r="O552" s="46">
        <v>95.298572381850349</v>
      </c>
      <c r="P552" s="46">
        <v>95.822307690167079</v>
      </c>
      <c r="Q552" s="46">
        <v>76.666136692007399</v>
      </c>
      <c r="R552" s="46">
        <v>79.109655736235283</v>
      </c>
      <c r="S552" s="46">
        <v>97.361654166844644</v>
      </c>
      <c r="T552" s="46">
        <v>94.965751378430994</v>
      </c>
      <c r="U552" s="46">
        <v>98.77574318159968</v>
      </c>
      <c r="V552" s="46">
        <v>100.64968625266447</v>
      </c>
      <c r="W552" s="46">
        <v>95.090662440603836</v>
      </c>
      <c r="X552" s="46">
        <v>95.85230495178908</v>
      </c>
      <c r="Y552" s="46">
        <v>76.549483813737794</v>
      </c>
      <c r="Z552" s="46">
        <v>79.016962013799002</v>
      </c>
      <c r="AA552" s="46">
        <v>96.896205279398231</v>
      </c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/>
      <c r="AO552" s="47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  <c r="BO552" s="47"/>
      <c r="BP552" s="47"/>
      <c r="BQ552" s="47"/>
      <c r="BR552" s="47"/>
      <c r="BS552" s="47"/>
      <c r="BT552" s="47"/>
      <c r="BU552" s="47"/>
      <c r="BV552" s="47"/>
      <c r="BW552" s="47"/>
      <c r="BX552" s="47"/>
      <c r="BY552" s="47"/>
      <c r="BZ552" s="47"/>
      <c r="CA552" s="47"/>
      <c r="CB552" s="47"/>
      <c r="CC552" s="47"/>
      <c r="CD552" s="47"/>
      <c r="CE552" s="47"/>
      <c r="CF552" s="47"/>
      <c r="CG552" s="47"/>
      <c r="CH552" s="47"/>
      <c r="CI552" s="47"/>
      <c r="CJ552" s="47"/>
      <c r="CK552" s="47"/>
      <c r="CL552" s="47"/>
      <c r="CM552" s="47"/>
      <c r="CN552" s="47"/>
      <c r="CO552" s="47"/>
      <c r="CP552" s="47"/>
      <c r="CQ552" s="47"/>
      <c r="CR552" s="47"/>
      <c r="CS552" s="47"/>
      <c r="CT552" s="47"/>
      <c r="CU552" s="47"/>
      <c r="CV552" s="47"/>
      <c r="CW552" s="47"/>
      <c r="CX552" s="47"/>
      <c r="CY552" s="47"/>
      <c r="CZ552" s="47"/>
      <c r="DA552" s="47"/>
      <c r="DB552" s="47"/>
      <c r="DC552" s="47"/>
      <c r="DD552" s="48"/>
      <c r="DE552" s="48"/>
      <c r="DF552" s="47"/>
      <c r="DG552" s="47"/>
      <c r="DH552" s="48"/>
      <c r="DI552" s="48"/>
      <c r="DJ552" s="47"/>
      <c r="DK552" s="47"/>
      <c r="DL552" s="36"/>
      <c r="DM552" s="36"/>
      <c r="DN552" s="36"/>
      <c r="DO552" s="36"/>
      <c r="DP552" s="36"/>
      <c r="DQ552" s="36"/>
      <c r="DR552" s="36"/>
      <c r="DS552" s="36"/>
      <c r="DT552" s="36"/>
      <c r="DU552" s="36"/>
      <c r="DV552" s="36"/>
      <c r="DW552" s="36"/>
      <c r="DX552" s="36"/>
    </row>
    <row r="553" spans="1:128">
      <c r="A553" s="45">
        <v>2019</v>
      </c>
      <c r="B553" s="45" t="s">
        <v>147</v>
      </c>
      <c r="C553" s="45" t="s">
        <v>158</v>
      </c>
      <c r="D553" s="46">
        <v>97.747392758365365</v>
      </c>
      <c r="E553" s="46">
        <v>99.753440062518123</v>
      </c>
      <c r="F553" s="46">
        <v>98.717414669623921</v>
      </c>
      <c r="G553" s="46">
        <v>98.262974837237181</v>
      </c>
      <c r="H553" s="46">
        <v>98.484092248788642</v>
      </c>
      <c r="I553" s="46">
        <v>94.274657381453508</v>
      </c>
      <c r="J553" s="46">
        <v>92.985810697350843</v>
      </c>
      <c r="K553" s="46">
        <v>99.103138123082715</v>
      </c>
      <c r="L553" s="46">
        <v>96.026612865088552</v>
      </c>
      <c r="M553" s="46">
        <v>87.432826763323519</v>
      </c>
      <c r="N553" s="46">
        <v>90.098135314446466</v>
      </c>
      <c r="O553" s="46">
        <v>100.21698967073789</v>
      </c>
      <c r="P553" s="46">
        <v>93.665404163826437</v>
      </c>
      <c r="Q553" s="46">
        <v>73.822087598206934</v>
      </c>
      <c r="R553" s="46">
        <v>90.305960798170119</v>
      </c>
      <c r="S553" s="46">
        <v>101.11819708698908</v>
      </c>
      <c r="T553" s="46">
        <v>96.173844595707479</v>
      </c>
      <c r="U553" s="46">
        <v>87.262120679282347</v>
      </c>
      <c r="V553" s="46">
        <v>89.971662866106556</v>
      </c>
      <c r="W553" s="46">
        <v>100.55209669817489</v>
      </c>
      <c r="X553" s="46">
        <v>93.718587751987897</v>
      </c>
      <c r="Y553" s="46">
        <v>73.695116284540816</v>
      </c>
      <c r="Z553" s="46">
        <v>90.279083656180376</v>
      </c>
      <c r="AA553" s="46">
        <v>100.99150873646548</v>
      </c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47"/>
      <c r="AM553" s="47"/>
      <c r="AN553" s="47"/>
      <c r="AO553" s="47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  <c r="BO553" s="47"/>
      <c r="BP553" s="47"/>
      <c r="BQ553" s="47"/>
      <c r="BR553" s="47"/>
      <c r="BS553" s="47"/>
      <c r="BT553" s="47"/>
      <c r="BU553" s="47"/>
      <c r="BV553" s="47"/>
      <c r="BW553" s="47"/>
      <c r="BX553" s="47"/>
      <c r="BY553" s="47"/>
      <c r="BZ553" s="47"/>
      <c r="CA553" s="47"/>
      <c r="CB553" s="47"/>
      <c r="CC553" s="47"/>
      <c r="CD553" s="47"/>
      <c r="CE553" s="47"/>
      <c r="CF553" s="47"/>
      <c r="CG553" s="47"/>
      <c r="CH553" s="47"/>
      <c r="CI553" s="47"/>
      <c r="CJ553" s="47"/>
      <c r="CK553" s="47"/>
      <c r="CL553" s="47"/>
      <c r="CM553" s="47"/>
      <c r="CN553" s="47"/>
      <c r="CO553" s="47"/>
      <c r="CP553" s="47"/>
      <c r="CQ553" s="47"/>
      <c r="CR553" s="47"/>
      <c r="CS553" s="47"/>
      <c r="CT553" s="47"/>
      <c r="CU553" s="47"/>
      <c r="CV553" s="47"/>
      <c r="CW553" s="47"/>
      <c r="CX553" s="47"/>
      <c r="CY553" s="47"/>
      <c r="CZ553" s="47"/>
      <c r="DA553" s="47"/>
      <c r="DB553" s="47"/>
      <c r="DC553" s="47"/>
      <c r="DD553" s="48"/>
      <c r="DE553" s="48"/>
      <c r="DF553" s="47"/>
      <c r="DG553" s="47"/>
      <c r="DH553" s="48"/>
      <c r="DI553" s="48"/>
      <c r="DJ553" s="47"/>
      <c r="DK553" s="47"/>
      <c r="DL553" s="36"/>
      <c r="DM553" s="36"/>
      <c r="DN553" s="36"/>
      <c r="DO553" s="36"/>
      <c r="DP553" s="36"/>
      <c r="DQ553" s="36"/>
      <c r="DR553" s="36"/>
      <c r="DS553" s="36"/>
      <c r="DT553" s="36"/>
      <c r="DU553" s="36"/>
      <c r="DV553" s="36"/>
      <c r="DW553" s="36"/>
      <c r="DX553" s="36"/>
    </row>
    <row r="554" spans="1:128">
      <c r="A554" s="45">
        <v>2019</v>
      </c>
      <c r="B554" s="45" t="s">
        <v>148</v>
      </c>
      <c r="C554" s="45" t="s">
        <v>158</v>
      </c>
      <c r="D554" s="46">
        <v>98.375693225730686</v>
      </c>
      <c r="E554" s="46">
        <v>99.641255971692573</v>
      </c>
      <c r="F554" s="46">
        <v>98.504711086478309</v>
      </c>
      <c r="G554" s="46">
        <v>98.835583664996733</v>
      </c>
      <c r="H554" s="46">
        <v>100.00407064864716</v>
      </c>
      <c r="I554" s="46">
        <v>93.704353898528652</v>
      </c>
      <c r="J554" s="46">
        <v>93.88916431444359</v>
      </c>
      <c r="K554" s="46">
        <v>99.624934229467158</v>
      </c>
      <c r="L554" s="46">
        <v>100.02432906727086</v>
      </c>
      <c r="M554" s="46">
        <v>102.40675995796742</v>
      </c>
      <c r="N554" s="46">
        <v>104.81154535901479</v>
      </c>
      <c r="O554" s="46">
        <v>100.52954757279811</v>
      </c>
      <c r="P554" s="46">
        <v>99.696606314912415</v>
      </c>
      <c r="Q554" s="46">
        <v>83.093487451018106</v>
      </c>
      <c r="R554" s="46">
        <v>84.85501940759643</v>
      </c>
      <c r="S554" s="46">
        <v>104.86949961911414</v>
      </c>
      <c r="T554" s="46">
        <v>100.4250147755774</v>
      </c>
      <c r="U554" s="46">
        <v>102.52813532649108</v>
      </c>
      <c r="V554" s="46">
        <v>105.14472489529119</v>
      </c>
      <c r="W554" s="46">
        <v>101.18112514018698</v>
      </c>
      <c r="X554" s="46">
        <v>99.83171612109652</v>
      </c>
      <c r="Y554" s="46">
        <v>82.995958087491545</v>
      </c>
      <c r="Z554" s="46">
        <v>84.668938642040871</v>
      </c>
      <c r="AA554" s="46">
        <v>104.89094771676628</v>
      </c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47"/>
      <c r="AM554" s="47"/>
      <c r="AN554" s="47"/>
      <c r="AO554" s="47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  <c r="BO554" s="47"/>
      <c r="BP554" s="47"/>
      <c r="BQ554" s="47"/>
      <c r="BR554" s="47"/>
      <c r="BS554" s="47"/>
      <c r="BT554" s="47"/>
      <c r="BU554" s="47"/>
      <c r="BV554" s="47"/>
      <c r="BW554" s="47"/>
      <c r="BX554" s="47"/>
      <c r="BY554" s="47"/>
      <c r="BZ554" s="47"/>
      <c r="CA554" s="47"/>
      <c r="CB554" s="47"/>
      <c r="CC554" s="47"/>
      <c r="CD554" s="47"/>
      <c r="CE554" s="47"/>
      <c r="CF554" s="47"/>
      <c r="CG554" s="47"/>
      <c r="CH554" s="47"/>
      <c r="CI554" s="47"/>
      <c r="CJ554" s="47"/>
      <c r="CK554" s="47"/>
      <c r="CL554" s="47"/>
      <c r="CM554" s="47"/>
      <c r="CN554" s="47"/>
      <c r="CO554" s="47"/>
      <c r="CP554" s="47"/>
      <c r="CQ554" s="47"/>
      <c r="CR554" s="47"/>
      <c r="CS554" s="47"/>
      <c r="CT554" s="47"/>
      <c r="CU554" s="47"/>
      <c r="CV554" s="47"/>
      <c r="CW554" s="47"/>
      <c r="CX554" s="47"/>
      <c r="CY554" s="47"/>
      <c r="CZ554" s="47"/>
      <c r="DA554" s="47"/>
      <c r="DB554" s="47"/>
      <c r="DC554" s="47"/>
      <c r="DD554" s="48"/>
      <c r="DE554" s="48"/>
      <c r="DF554" s="47"/>
      <c r="DG554" s="47"/>
      <c r="DH554" s="48"/>
      <c r="DI554" s="48"/>
      <c r="DJ554" s="47"/>
      <c r="DK554" s="47"/>
      <c r="DL554" s="36"/>
      <c r="DM554" s="36"/>
      <c r="DN554" s="36"/>
      <c r="DO554" s="36"/>
      <c r="DP554" s="36"/>
      <c r="DQ554" s="36"/>
      <c r="DR554" s="36"/>
      <c r="DS554" s="36"/>
      <c r="DT554" s="36"/>
      <c r="DU554" s="36"/>
      <c r="DV554" s="36"/>
      <c r="DW554" s="36"/>
      <c r="DX554" s="36"/>
    </row>
    <row r="555" spans="1:128">
      <c r="A555" s="45">
        <v>2019</v>
      </c>
      <c r="B555" s="45" t="s">
        <v>149</v>
      </c>
      <c r="C555" s="45" t="s">
        <v>158</v>
      </c>
      <c r="D555" s="46">
        <v>99.646203081258562</v>
      </c>
      <c r="E555" s="46">
        <v>100.20980058733274</v>
      </c>
      <c r="F555" s="46">
        <v>99.734182220243582</v>
      </c>
      <c r="G555" s="46">
        <v>100.51315820606152</v>
      </c>
      <c r="H555" s="46">
        <v>100.23237864162185</v>
      </c>
      <c r="I555" s="46">
        <v>105.22681202292854</v>
      </c>
      <c r="J555" s="46">
        <v>94.014085351713973</v>
      </c>
      <c r="K555" s="46">
        <v>100.003772498486</v>
      </c>
      <c r="L555" s="46">
        <v>103.26924982615189</v>
      </c>
      <c r="M555" s="46">
        <v>113.70531304313258</v>
      </c>
      <c r="N555" s="46">
        <v>103.27227569502139</v>
      </c>
      <c r="O555" s="46">
        <v>102.6944279930932</v>
      </c>
      <c r="P555" s="46">
        <v>100.47105650547685</v>
      </c>
      <c r="Q555" s="46">
        <v>113.11703789141001</v>
      </c>
      <c r="R555" s="46">
        <v>87.262705917550647</v>
      </c>
      <c r="S555" s="46">
        <v>101.98512843137702</v>
      </c>
      <c r="T555" s="46">
        <v>103.75666759001223</v>
      </c>
      <c r="U555" s="46">
        <v>114.09733994906604</v>
      </c>
      <c r="V555" s="46">
        <v>104.07441679113731</v>
      </c>
      <c r="W555" s="46">
        <v>103.31002252125485</v>
      </c>
      <c r="X555" s="46">
        <v>100.65390987462509</v>
      </c>
      <c r="Y555" s="46">
        <v>113.39731473265873</v>
      </c>
      <c r="Z555" s="46">
        <v>87.246426578612144</v>
      </c>
      <c r="AA555" s="46">
        <v>102.34428070568688</v>
      </c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/>
      <c r="AO555" s="47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  <c r="BO555" s="47"/>
      <c r="BP555" s="47"/>
      <c r="BQ555" s="47"/>
      <c r="BR555" s="47"/>
      <c r="BS555" s="47"/>
      <c r="BT555" s="47"/>
      <c r="BU555" s="47"/>
      <c r="BV555" s="47"/>
      <c r="BW555" s="47"/>
      <c r="BX555" s="47"/>
      <c r="BY555" s="47"/>
      <c r="BZ555" s="47"/>
      <c r="CA555" s="47"/>
      <c r="CB555" s="47"/>
      <c r="CC555" s="47"/>
      <c r="CD555" s="47"/>
      <c r="CE555" s="47"/>
      <c r="CF555" s="47"/>
      <c r="CG555" s="47"/>
      <c r="CH555" s="47"/>
      <c r="CI555" s="47"/>
      <c r="CJ555" s="47"/>
      <c r="CK555" s="47"/>
      <c r="CL555" s="47"/>
      <c r="CM555" s="47"/>
      <c r="CN555" s="47"/>
      <c r="CO555" s="47"/>
      <c r="CP555" s="47"/>
      <c r="CQ555" s="47"/>
      <c r="CR555" s="47"/>
      <c r="CS555" s="47"/>
      <c r="CT555" s="47"/>
      <c r="CU555" s="47"/>
      <c r="CV555" s="47"/>
      <c r="CW555" s="47"/>
      <c r="CX555" s="47"/>
      <c r="CY555" s="47"/>
      <c r="CZ555" s="47"/>
      <c r="DA555" s="47"/>
      <c r="DB555" s="47"/>
      <c r="DC555" s="47"/>
      <c r="DD555" s="48"/>
      <c r="DE555" s="48"/>
      <c r="DF555" s="47"/>
      <c r="DG555" s="47"/>
      <c r="DH555" s="48"/>
      <c r="DI555" s="48"/>
      <c r="DJ555" s="47"/>
      <c r="DK555" s="47"/>
      <c r="DL555" s="36"/>
      <c r="DM555" s="36"/>
      <c r="DN555" s="36"/>
      <c r="DO555" s="36"/>
      <c r="DP555" s="36"/>
      <c r="DQ555" s="36"/>
      <c r="DR555" s="36"/>
      <c r="DS555" s="36"/>
      <c r="DT555" s="36"/>
      <c r="DU555" s="36"/>
      <c r="DV555" s="36"/>
      <c r="DW555" s="36"/>
      <c r="DX555" s="36"/>
    </row>
    <row r="556" spans="1:128">
      <c r="A556" s="45">
        <v>2019</v>
      </c>
      <c r="B556" s="45" t="s">
        <v>150</v>
      </c>
      <c r="C556" s="45" t="s">
        <v>158</v>
      </c>
      <c r="D556" s="46">
        <v>100.31526248954256</v>
      </c>
      <c r="E556" s="46">
        <v>100.69611317523182</v>
      </c>
      <c r="F556" s="46">
        <v>100.23828230825573</v>
      </c>
      <c r="G556" s="46">
        <v>101.0931188348295</v>
      </c>
      <c r="H556" s="46">
        <v>100.31351027143005</v>
      </c>
      <c r="I556" s="46">
        <v>101.61876957993464</v>
      </c>
      <c r="J556" s="46">
        <v>95.625644695703627</v>
      </c>
      <c r="K556" s="46">
        <v>102.18626214893428</v>
      </c>
      <c r="L556" s="46">
        <v>96.418372281545643</v>
      </c>
      <c r="M556" s="46">
        <v>99.427505132331802</v>
      </c>
      <c r="N556" s="46">
        <v>101.44270376964992</v>
      </c>
      <c r="O556" s="46">
        <v>96.7856479097575</v>
      </c>
      <c r="P556" s="46">
        <v>95.837740165062939</v>
      </c>
      <c r="Q556" s="46">
        <v>78.336485309191957</v>
      </c>
      <c r="R556" s="46">
        <v>86.868644344951747</v>
      </c>
      <c r="S556" s="46">
        <v>94.698850083305729</v>
      </c>
      <c r="T556" s="46">
        <v>97.125329672071686</v>
      </c>
      <c r="U556" s="46">
        <v>99.941219709920972</v>
      </c>
      <c r="V556" s="46">
        <v>102.40393016337583</v>
      </c>
      <c r="W556" s="46">
        <v>97.693029087878784</v>
      </c>
      <c r="X556" s="46">
        <v>96.105612596316618</v>
      </c>
      <c r="Y556" s="46">
        <v>78.621182813206929</v>
      </c>
      <c r="Z556" s="46">
        <v>86.94443542097035</v>
      </c>
      <c r="AA556" s="46">
        <v>95.401039681874238</v>
      </c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47"/>
      <c r="AM556" s="47"/>
      <c r="AN556" s="47"/>
      <c r="AO556" s="47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  <c r="BO556" s="47"/>
      <c r="BP556" s="47"/>
      <c r="BQ556" s="47"/>
      <c r="BR556" s="47"/>
      <c r="BS556" s="47"/>
      <c r="BT556" s="47"/>
      <c r="BU556" s="47"/>
      <c r="BV556" s="47"/>
      <c r="BW556" s="47"/>
      <c r="BX556" s="47"/>
      <c r="BY556" s="47"/>
      <c r="BZ556" s="47"/>
      <c r="CA556" s="47"/>
      <c r="CB556" s="47"/>
      <c r="CC556" s="47"/>
      <c r="CD556" s="47"/>
      <c r="CE556" s="47"/>
      <c r="CF556" s="47"/>
      <c r="CG556" s="47"/>
      <c r="CH556" s="47"/>
      <c r="CI556" s="47"/>
      <c r="CJ556" s="47"/>
      <c r="CK556" s="47"/>
      <c r="CL556" s="47"/>
      <c r="CM556" s="47"/>
      <c r="CN556" s="47"/>
      <c r="CO556" s="47"/>
      <c r="CP556" s="47"/>
      <c r="CQ556" s="47"/>
      <c r="CR556" s="47"/>
      <c r="CS556" s="47"/>
      <c r="CT556" s="47"/>
      <c r="CU556" s="47"/>
      <c r="CV556" s="47"/>
      <c r="CW556" s="47"/>
      <c r="CX556" s="47"/>
      <c r="CY556" s="47"/>
      <c r="CZ556" s="47"/>
      <c r="DA556" s="47"/>
      <c r="DB556" s="47"/>
      <c r="DC556" s="47"/>
      <c r="DD556" s="48"/>
      <c r="DE556" s="48"/>
      <c r="DF556" s="47"/>
      <c r="DG556" s="47"/>
      <c r="DH556" s="48"/>
      <c r="DI556" s="48"/>
      <c r="DJ556" s="47"/>
      <c r="DK556" s="47"/>
      <c r="DL556" s="36"/>
      <c r="DM556" s="36"/>
      <c r="DN556" s="36"/>
      <c r="DO556" s="36"/>
      <c r="DP556" s="36"/>
      <c r="DQ556" s="36"/>
      <c r="DR556" s="36"/>
      <c r="DS556" s="36"/>
      <c r="DT556" s="36"/>
      <c r="DU556" s="36"/>
      <c r="DV556" s="36"/>
      <c r="DW556" s="36"/>
      <c r="DX556" s="36"/>
    </row>
    <row r="557" spans="1:128">
      <c r="A557" s="45">
        <v>2019</v>
      </c>
      <c r="B557" s="45" t="s">
        <v>151</v>
      </c>
      <c r="C557" s="45" t="s">
        <v>158</v>
      </c>
      <c r="D557" s="46">
        <v>101.10095618771058</v>
      </c>
      <c r="E557" s="46">
        <v>100.91721385909187</v>
      </c>
      <c r="F557" s="46">
        <v>101.06392336733339</v>
      </c>
      <c r="G557" s="46">
        <v>102.01741653305869</v>
      </c>
      <c r="H557" s="46">
        <v>101.03768128127257</v>
      </c>
      <c r="I557" s="46">
        <v>97.219285568800146</v>
      </c>
      <c r="J557" s="46">
        <v>99.274742321624188</v>
      </c>
      <c r="K557" s="46">
        <v>99.829840463024539</v>
      </c>
      <c r="L557" s="46">
        <v>98.501810241069293</v>
      </c>
      <c r="M557" s="46">
        <v>104.27877904299689</v>
      </c>
      <c r="N557" s="46">
        <v>101.25997054645732</v>
      </c>
      <c r="O557" s="46">
        <v>96.426902334765941</v>
      </c>
      <c r="P557" s="46">
        <v>104.09547819810925</v>
      </c>
      <c r="Q557" s="46">
        <v>87.100189050169377</v>
      </c>
      <c r="R557" s="46">
        <v>91.270791202185166</v>
      </c>
      <c r="S557" s="46">
        <v>98.591906514768837</v>
      </c>
      <c r="T557" s="46">
        <v>99.393586959757371</v>
      </c>
      <c r="U557" s="46">
        <v>105.19307099184726</v>
      </c>
      <c r="V557" s="46">
        <v>102.73690965631769</v>
      </c>
      <c r="W557" s="46">
        <v>97.422711497871575</v>
      </c>
      <c r="X557" s="46">
        <v>104.55120596858814</v>
      </c>
      <c r="Y557" s="46">
        <v>87.736875825706022</v>
      </c>
      <c r="Z557" s="46">
        <v>91.385155125520029</v>
      </c>
      <c r="AA557" s="46">
        <v>99.623412974883223</v>
      </c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47"/>
      <c r="AM557" s="47"/>
      <c r="AN557" s="47"/>
      <c r="AO557" s="47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  <c r="BO557" s="47"/>
      <c r="BP557" s="47"/>
      <c r="BQ557" s="47"/>
      <c r="BR557" s="47"/>
      <c r="BS557" s="47"/>
      <c r="BT557" s="47"/>
      <c r="BU557" s="47"/>
      <c r="BV557" s="47"/>
      <c r="BW557" s="47"/>
      <c r="BX557" s="47"/>
      <c r="BY557" s="47"/>
      <c r="BZ557" s="47"/>
      <c r="CA557" s="47"/>
      <c r="CB557" s="47"/>
      <c r="CC557" s="47"/>
      <c r="CD557" s="47"/>
      <c r="CE557" s="47"/>
      <c r="CF557" s="47"/>
      <c r="CG557" s="47"/>
      <c r="CH557" s="47"/>
      <c r="CI557" s="47"/>
      <c r="CJ557" s="47"/>
      <c r="CK557" s="47"/>
      <c r="CL557" s="47"/>
      <c r="CM557" s="47"/>
      <c r="CN557" s="47"/>
      <c r="CO557" s="47"/>
      <c r="CP557" s="47"/>
      <c r="CQ557" s="47"/>
      <c r="CR557" s="47"/>
      <c r="CS557" s="47"/>
      <c r="CT557" s="47"/>
      <c r="CU557" s="47"/>
      <c r="CV557" s="47"/>
      <c r="CW557" s="47"/>
      <c r="CX557" s="47"/>
      <c r="CY557" s="47"/>
      <c r="CZ557" s="47"/>
      <c r="DA557" s="47"/>
      <c r="DB557" s="47"/>
      <c r="DC557" s="47"/>
      <c r="DD557" s="48"/>
      <c r="DE557" s="48"/>
      <c r="DF557" s="47"/>
      <c r="DG557" s="47"/>
      <c r="DH557" s="48"/>
      <c r="DI557" s="48"/>
      <c r="DJ557" s="47"/>
      <c r="DK557" s="47"/>
      <c r="DL557" s="36"/>
      <c r="DM557" s="36"/>
      <c r="DN557" s="36"/>
      <c r="DO557" s="36"/>
      <c r="DP557" s="36"/>
      <c r="DQ557" s="36"/>
      <c r="DR557" s="36"/>
      <c r="DS557" s="36"/>
      <c r="DT557" s="36"/>
      <c r="DU557" s="36"/>
      <c r="DV557" s="36"/>
      <c r="DW557" s="36"/>
      <c r="DX557" s="36"/>
    </row>
    <row r="558" spans="1:128">
      <c r="A558" s="45">
        <v>2019</v>
      </c>
      <c r="B558" s="45" t="s">
        <v>152</v>
      </c>
      <c r="C558" s="45" t="s">
        <v>158</v>
      </c>
      <c r="D558" s="46">
        <v>103.57242126775851</v>
      </c>
      <c r="E558" s="46">
        <v>101.22000198772783</v>
      </c>
      <c r="F558" s="46">
        <v>101.37880082483304</v>
      </c>
      <c r="G558" s="46">
        <v>102.88516191574455</v>
      </c>
      <c r="H558" s="46">
        <v>102.35952547982163</v>
      </c>
      <c r="I558" s="46">
        <v>102.93395924463886</v>
      </c>
      <c r="J558" s="46">
        <v>112.04217609288418</v>
      </c>
      <c r="K558" s="46">
        <v>100.88058056766174</v>
      </c>
      <c r="L558" s="46">
        <v>107.38851606966115</v>
      </c>
      <c r="M558" s="46">
        <v>116.1678364955572</v>
      </c>
      <c r="N558" s="46">
        <v>103.77956671511997</v>
      </c>
      <c r="O558" s="46">
        <v>102.84917300066843</v>
      </c>
      <c r="P558" s="46">
        <v>115.04610815309759</v>
      </c>
      <c r="Q558" s="46">
        <v>104.64084465429345</v>
      </c>
      <c r="R558" s="46">
        <v>123.26281541902631</v>
      </c>
      <c r="S558" s="46">
        <v>98.569147065730974</v>
      </c>
      <c r="T558" s="46">
        <v>108.33681285698829</v>
      </c>
      <c r="U558" s="46">
        <v>117.36030290542283</v>
      </c>
      <c r="V558" s="46">
        <v>105.44495855680384</v>
      </c>
      <c r="W558" s="46">
        <v>103.76866960623549</v>
      </c>
      <c r="X558" s="46">
        <v>115.67774666539525</v>
      </c>
      <c r="Y558" s="46">
        <v>105.58554031396601</v>
      </c>
      <c r="Z558" s="46">
        <v>123.54269571766892</v>
      </c>
      <c r="AA558" s="46">
        <v>99.799581646944361</v>
      </c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47"/>
      <c r="AM558" s="47"/>
      <c r="AN558" s="47"/>
      <c r="AO558" s="47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  <c r="BO558" s="47"/>
      <c r="BP558" s="47"/>
      <c r="BQ558" s="47"/>
      <c r="BR558" s="47"/>
      <c r="BS558" s="47"/>
      <c r="BT558" s="47"/>
      <c r="BU558" s="47"/>
      <c r="BV558" s="47"/>
      <c r="BW558" s="47"/>
      <c r="BX558" s="47"/>
      <c r="BY558" s="47"/>
      <c r="BZ558" s="47"/>
      <c r="CA558" s="47"/>
      <c r="CB558" s="47"/>
      <c r="CC558" s="47"/>
      <c r="CD558" s="47"/>
      <c r="CE558" s="47"/>
      <c r="CF558" s="47"/>
      <c r="CG558" s="47"/>
      <c r="CH558" s="47"/>
      <c r="CI558" s="47"/>
      <c r="CJ558" s="47"/>
      <c r="CK558" s="47"/>
      <c r="CL558" s="47"/>
      <c r="CM558" s="47"/>
      <c r="CN558" s="47"/>
      <c r="CO558" s="47"/>
      <c r="CP558" s="47"/>
      <c r="CQ558" s="47"/>
      <c r="CR558" s="47"/>
      <c r="CS558" s="47"/>
      <c r="CT558" s="47"/>
      <c r="CU558" s="47"/>
      <c r="CV558" s="47"/>
      <c r="CW558" s="47"/>
      <c r="CX558" s="47"/>
      <c r="CY558" s="47"/>
      <c r="CZ558" s="47"/>
      <c r="DA558" s="47"/>
      <c r="DB558" s="47"/>
      <c r="DC558" s="47"/>
      <c r="DD558" s="48"/>
      <c r="DE558" s="48"/>
      <c r="DF558" s="47"/>
      <c r="DG558" s="47"/>
      <c r="DH558" s="48"/>
      <c r="DI558" s="48"/>
      <c r="DJ558" s="47"/>
      <c r="DK558" s="47"/>
      <c r="DL558" s="36"/>
      <c r="DM558" s="36"/>
      <c r="DN558" s="36"/>
      <c r="DO558" s="36"/>
      <c r="DP558" s="36"/>
      <c r="DQ558" s="36"/>
      <c r="DR558" s="36"/>
      <c r="DS558" s="36"/>
      <c r="DT558" s="36"/>
      <c r="DU558" s="36"/>
      <c r="DV558" s="36"/>
      <c r="DW558" s="36"/>
      <c r="DX558" s="36"/>
    </row>
    <row r="559" spans="1:128">
      <c r="A559" s="45">
        <v>2019</v>
      </c>
      <c r="B559" s="45" t="s">
        <v>153</v>
      </c>
      <c r="C559" s="45" t="s">
        <v>158</v>
      </c>
      <c r="D559" s="46">
        <v>109.43905707236941</v>
      </c>
      <c r="E559" s="46">
        <v>101.5761592469507</v>
      </c>
      <c r="F559" s="46">
        <v>101.31459840069749</v>
      </c>
      <c r="G559" s="46">
        <v>104.77326076788604</v>
      </c>
      <c r="H559" s="46">
        <v>102.73511533917554</v>
      </c>
      <c r="I559" s="46">
        <v>104.37717622183642</v>
      </c>
      <c r="J559" s="46">
        <v>149.56928329828321</v>
      </c>
      <c r="K559" s="46">
        <v>102.61751829165382</v>
      </c>
      <c r="L559" s="46">
        <v>141.21565238261385</v>
      </c>
      <c r="M559" s="46">
        <v>128.64915095081989</v>
      </c>
      <c r="N559" s="46">
        <v>115.48684625823951</v>
      </c>
      <c r="O559" s="46">
        <v>137.16388981679432</v>
      </c>
      <c r="P559" s="46">
        <v>123.77771471134567</v>
      </c>
      <c r="Q559" s="46">
        <v>169.00998437654243</v>
      </c>
      <c r="R559" s="46">
        <v>285.41503017032409</v>
      </c>
      <c r="S559" s="46">
        <v>119.07665539068178</v>
      </c>
      <c r="T559" s="46">
        <v>142.59265480359738</v>
      </c>
      <c r="U559" s="46">
        <v>130.45096703686966</v>
      </c>
      <c r="V559" s="46">
        <v>117.75548038248893</v>
      </c>
      <c r="W559" s="46">
        <v>138.47508503618104</v>
      </c>
      <c r="X559" s="46">
        <v>124.45446558798893</v>
      </c>
      <c r="Y559" s="46">
        <v>171.33079270204769</v>
      </c>
      <c r="Z559" s="46">
        <v>286.30965698045043</v>
      </c>
      <c r="AA559" s="46">
        <v>120.80695553080203</v>
      </c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  <c r="BO559" s="47"/>
      <c r="BP559" s="47"/>
      <c r="BQ559" s="47"/>
      <c r="BR559" s="47"/>
      <c r="BS559" s="47"/>
      <c r="BT559" s="47"/>
      <c r="BU559" s="47"/>
      <c r="BV559" s="47"/>
      <c r="BW559" s="47"/>
      <c r="BX559" s="47"/>
      <c r="BY559" s="47"/>
      <c r="BZ559" s="47"/>
      <c r="CA559" s="47"/>
      <c r="CB559" s="47"/>
      <c r="CC559" s="47"/>
      <c r="CD559" s="47"/>
      <c r="CE559" s="47"/>
      <c r="CF559" s="47"/>
      <c r="CG559" s="47"/>
      <c r="CH559" s="47"/>
      <c r="CI559" s="47"/>
      <c r="CJ559" s="47"/>
      <c r="CK559" s="47"/>
      <c r="CL559" s="47"/>
      <c r="CM559" s="47"/>
      <c r="CN559" s="47"/>
      <c r="CO559" s="47"/>
      <c r="CP559" s="47"/>
      <c r="CQ559" s="47"/>
      <c r="CR559" s="47"/>
      <c r="CS559" s="47"/>
      <c r="CT559" s="47"/>
      <c r="CU559" s="47"/>
      <c r="CV559" s="47"/>
      <c r="CW559" s="47"/>
      <c r="CX559" s="47"/>
      <c r="CY559" s="47"/>
      <c r="CZ559" s="47"/>
      <c r="DA559" s="47"/>
      <c r="DB559" s="47"/>
      <c r="DC559" s="47"/>
      <c r="DD559" s="48"/>
      <c r="DE559" s="48"/>
      <c r="DF559" s="47"/>
      <c r="DG559" s="47"/>
      <c r="DH559" s="48"/>
      <c r="DI559" s="48"/>
      <c r="DJ559" s="47"/>
      <c r="DK559" s="47"/>
      <c r="DL559" s="36"/>
      <c r="DM559" s="36"/>
      <c r="DN559" s="36"/>
      <c r="DO559" s="36"/>
      <c r="DP559" s="36"/>
      <c r="DQ559" s="36"/>
      <c r="DR559" s="36"/>
      <c r="DS559" s="36"/>
      <c r="DT559" s="36"/>
      <c r="DU559" s="36"/>
      <c r="DV559" s="36"/>
      <c r="DW559" s="36"/>
      <c r="DX559" s="36"/>
    </row>
    <row r="560" spans="1:128">
      <c r="A560" s="45">
        <v>2020</v>
      </c>
      <c r="B560" s="45" t="s">
        <v>141</v>
      </c>
      <c r="C560" s="45" t="s">
        <v>158</v>
      </c>
      <c r="D560" s="46">
        <v>101.55322992629429</v>
      </c>
      <c r="E560" s="46">
        <v>99.687000940767078</v>
      </c>
      <c r="F560" s="46">
        <v>100.25658052806672</v>
      </c>
      <c r="G560" s="46">
        <v>102.4451350018241</v>
      </c>
      <c r="H560" s="46">
        <v>99.352485544188411</v>
      </c>
      <c r="I560" s="46">
        <v>112.58256306799996</v>
      </c>
      <c r="J560" s="46">
        <v>99.858326869717516</v>
      </c>
      <c r="K560" s="46">
        <v>102.38878575186887</v>
      </c>
      <c r="L560" s="46">
        <v>101.00547548945136</v>
      </c>
      <c r="M560" s="46">
        <v>97.125396426534195</v>
      </c>
      <c r="N560" s="46">
        <v>104.88106594429097</v>
      </c>
      <c r="O560" s="46">
        <v>102.53859368591878</v>
      </c>
      <c r="P560" s="46">
        <v>101.17027908873615</v>
      </c>
      <c r="Q560" s="46">
        <v>135.01233070872016</v>
      </c>
      <c r="R560" s="46">
        <v>81.22457592780215</v>
      </c>
      <c r="S560" s="46">
        <v>105.11193755446682</v>
      </c>
      <c r="T560" s="46">
        <v>102.49549275200118</v>
      </c>
      <c r="U560" s="46">
        <v>98.62076720507234</v>
      </c>
      <c r="V560" s="46">
        <v>107.12594649329594</v>
      </c>
      <c r="W560" s="46">
        <v>104.08460772754947</v>
      </c>
      <c r="X560" s="46">
        <v>102.18875530495674</v>
      </c>
      <c r="Y560" s="46">
        <v>137.06633496543103</v>
      </c>
      <c r="Z560" s="46">
        <v>81.677327360459174</v>
      </c>
      <c r="AA560" s="46">
        <v>107.3283756455462</v>
      </c>
      <c r="AB560" s="47">
        <v>2.8393617289719009</v>
      </c>
      <c r="AC560" s="47">
        <v>1.7781089105607828</v>
      </c>
      <c r="AD560" s="47">
        <v>1.0118523662166146</v>
      </c>
      <c r="AE560" s="47">
        <v>3.6741301178325969</v>
      </c>
      <c r="AF560" s="47">
        <v>9.5449970117589267E-2</v>
      </c>
      <c r="AG560" s="47">
        <v>1.6284933809623814</v>
      </c>
      <c r="AH560" s="47">
        <v>4.5088884188512646</v>
      </c>
      <c r="AI560" s="47">
        <v>3.1096288120546323</v>
      </c>
      <c r="AJ560" s="47">
        <v>10.279357670634347</v>
      </c>
      <c r="AK560" s="47">
        <v>21.054085924762699</v>
      </c>
      <c r="AL560" s="47">
        <v>8.5020966300064504</v>
      </c>
      <c r="AM560" s="47">
        <v>10.153376231779877</v>
      </c>
      <c r="AN560" s="47">
        <v>5.9575054692459606</v>
      </c>
      <c r="AO560" s="47">
        <v>-0.34193821803837343</v>
      </c>
      <c r="AP560" s="47">
        <v>10.493212686934573</v>
      </c>
      <c r="AQ560" s="47">
        <v>1.8612822609235025</v>
      </c>
      <c r="AR560" s="47">
        <v>14.201686812787706</v>
      </c>
      <c r="AS560" s="47">
        <v>25.122640742568002</v>
      </c>
      <c r="AT560" s="47">
        <v>13.543144072689174</v>
      </c>
      <c r="AU560" s="47">
        <v>14.5871316259637</v>
      </c>
      <c r="AV560" s="47">
        <v>8.273425146766078</v>
      </c>
      <c r="AW560" s="47">
        <v>3.0948998374482173</v>
      </c>
      <c r="AX560" s="47">
        <v>11.49440536969859</v>
      </c>
      <c r="AY560" s="47">
        <v>5.5175449930684239</v>
      </c>
      <c r="AZ560" s="47">
        <v>2.8393617289719009</v>
      </c>
      <c r="BA560" s="47">
        <v>1.7781089105607828</v>
      </c>
      <c r="BB560" s="47">
        <v>1.0118523662166146</v>
      </c>
      <c r="BC560" s="47">
        <v>3.6741301178325969</v>
      </c>
      <c r="BD560" s="47">
        <v>9.5449970117589267E-2</v>
      </c>
      <c r="BE560" s="47">
        <v>1.6284933809623814</v>
      </c>
      <c r="BF560" s="47">
        <v>4.5088884188512646</v>
      </c>
      <c r="BG560" s="47">
        <v>3.1096288120546323</v>
      </c>
      <c r="BH560" s="47">
        <v>10.279357670634347</v>
      </c>
      <c r="BI560" s="47">
        <v>21.054085924762699</v>
      </c>
      <c r="BJ560" s="47">
        <v>8.5020966300064504</v>
      </c>
      <c r="BK560" s="47">
        <v>10.153376231779877</v>
      </c>
      <c r="BL560" s="47">
        <v>5.9575054692459606</v>
      </c>
      <c r="BM560" s="47">
        <v>-0.34193821803837343</v>
      </c>
      <c r="BN560" s="47">
        <v>10.493212686934573</v>
      </c>
      <c r="BO560" s="47">
        <v>1.8612822609235025</v>
      </c>
      <c r="BP560" s="47">
        <v>14.201686812787706</v>
      </c>
      <c r="BQ560" s="47">
        <v>25.122640742568002</v>
      </c>
      <c r="BR560" s="47">
        <v>13.543144072689174</v>
      </c>
      <c r="BS560" s="47">
        <v>14.5871316259637</v>
      </c>
      <c r="BT560" s="47">
        <v>8.273425146766078</v>
      </c>
      <c r="BU560" s="47">
        <v>3.0948998374482173</v>
      </c>
      <c r="BV560" s="47">
        <v>11.49440536969859</v>
      </c>
      <c r="BW560" s="47">
        <v>5.5175449930684239</v>
      </c>
      <c r="BX560" s="47">
        <v>2.1801123322345211</v>
      </c>
      <c r="BY560" s="47">
        <v>0.1455311734704352</v>
      </c>
      <c r="BZ560" s="47">
        <v>6.9514599985494543E-2</v>
      </c>
      <c r="CA560" s="47">
        <v>1.6447113889229934</v>
      </c>
      <c r="CB560" s="47">
        <v>-1.4266139904261701E-3</v>
      </c>
      <c r="CC560" s="47">
        <v>3.464347737982762E-2</v>
      </c>
      <c r="CD560" s="47">
        <v>3.0996795550357792E-3</v>
      </c>
      <c r="CE560" s="47">
        <v>0.28403862691116061</v>
      </c>
      <c r="CF560" s="47">
        <v>9.9674819637327658</v>
      </c>
      <c r="CG560" s="47">
        <v>2.6676619035181615</v>
      </c>
      <c r="CH560" s="47">
        <v>0.58925869688549026</v>
      </c>
      <c r="CI560" s="47">
        <v>5.6440693041004124</v>
      </c>
      <c r="CJ560" s="47">
        <v>0.59592239052221585</v>
      </c>
      <c r="CK560" s="47">
        <v>-2.2669418016930194E-2</v>
      </c>
      <c r="CL560" s="47">
        <v>0.39040897210234399</v>
      </c>
      <c r="CM560" s="47">
        <v>0.1028301146210728</v>
      </c>
      <c r="CN560" s="47">
        <v>0</v>
      </c>
      <c r="CO560" s="47">
        <v>0</v>
      </c>
      <c r="CP560" s="47">
        <v>0</v>
      </c>
      <c r="CQ560" s="47">
        <v>0</v>
      </c>
      <c r="CR560" s="47">
        <v>0</v>
      </c>
      <c r="CS560" s="47">
        <v>0</v>
      </c>
      <c r="CT560" s="47">
        <v>0</v>
      </c>
      <c r="CU560" s="47">
        <v>0</v>
      </c>
      <c r="CV560" s="47">
        <v>0</v>
      </c>
      <c r="CW560" s="47">
        <v>0</v>
      </c>
      <c r="CX560" s="47">
        <v>0</v>
      </c>
      <c r="CY560" s="47">
        <v>0</v>
      </c>
      <c r="CZ560" s="47">
        <v>0</v>
      </c>
      <c r="DA560" s="47">
        <v>0</v>
      </c>
      <c r="DB560" s="47">
        <v>0</v>
      </c>
      <c r="DC560" s="47">
        <v>0</v>
      </c>
      <c r="DD560" s="48"/>
      <c r="DE560" s="48"/>
      <c r="DF560" s="47"/>
      <c r="DG560" s="47"/>
      <c r="DH560" s="48"/>
      <c r="DI560" s="48"/>
      <c r="DJ560" s="47"/>
      <c r="DK560" s="47"/>
      <c r="DL560" s="36"/>
      <c r="DM560" s="36"/>
      <c r="DN560" s="36"/>
      <c r="DO560" s="36"/>
      <c r="DP560" s="36"/>
      <c r="DQ560" s="36"/>
      <c r="DR560" s="36"/>
      <c r="DS560" s="36"/>
      <c r="DT560" s="36"/>
      <c r="DU560" s="36"/>
      <c r="DV560" s="36"/>
      <c r="DW560" s="36"/>
      <c r="DX560" s="36"/>
    </row>
    <row r="561" spans="1:128">
      <c r="A561" s="45">
        <v>2020</v>
      </c>
      <c r="B561" s="45" t="s">
        <v>143</v>
      </c>
      <c r="C561" s="45" t="s">
        <v>158</v>
      </c>
      <c r="D561" s="46">
        <v>102.36210086103912</v>
      </c>
      <c r="E561" s="46">
        <v>101.2842627776182</v>
      </c>
      <c r="F561" s="46">
        <v>99.338179129560345</v>
      </c>
      <c r="G561" s="46">
        <v>105.32576025758217</v>
      </c>
      <c r="H561" s="46">
        <v>100.43810904214531</v>
      </c>
      <c r="I561" s="46">
        <v>105.08714586384491</v>
      </c>
      <c r="J561" s="46">
        <v>95.707026283594118</v>
      </c>
      <c r="K561" s="46">
        <v>101.07595627872807</v>
      </c>
      <c r="L561" s="46">
        <v>98.67696019151515</v>
      </c>
      <c r="M561" s="46">
        <v>102.44400614339719</v>
      </c>
      <c r="N561" s="46">
        <v>104.30511121731985</v>
      </c>
      <c r="O561" s="46">
        <v>100.60211314839758</v>
      </c>
      <c r="P561" s="46">
        <v>98.328038242894678</v>
      </c>
      <c r="Q561" s="46">
        <v>118.69333902719804</v>
      </c>
      <c r="R561" s="46">
        <v>66.948619407305571</v>
      </c>
      <c r="S561" s="46">
        <v>92.413817571998791</v>
      </c>
      <c r="T561" s="46">
        <v>100.53906444927827</v>
      </c>
      <c r="U561" s="46">
        <v>104.19455471027217</v>
      </c>
      <c r="V561" s="46">
        <v>106.73583041976957</v>
      </c>
      <c r="W561" s="46">
        <v>102.6390080818356</v>
      </c>
      <c r="X561" s="46">
        <v>99.564906664555025</v>
      </c>
      <c r="Y561" s="46">
        <v>121.51862153387027</v>
      </c>
      <c r="Z561" s="46">
        <v>67.482030994827127</v>
      </c>
      <c r="AA561" s="46">
        <v>94.878731001920897</v>
      </c>
      <c r="AB561" s="47">
        <v>4.5646716939961252</v>
      </c>
      <c r="AC561" s="47">
        <v>2.8865888132236339</v>
      </c>
      <c r="AD561" s="47">
        <v>-0.62911581002328409</v>
      </c>
      <c r="AE561" s="47">
        <v>7.0644915585115431</v>
      </c>
      <c r="AF561" s="47">
        <v>2.2082245842287351</v>
      </c>
      <c r="AG561" s="47">
        <v>3.5435779816513913</v>
      </c>
      <c r="AH561" s="47">
        <v>2.4531700796965206</v>
      </c>
      <c r="AI561" s="47">
        <v>3.0610757494777152</v>
      </c>
      <c r="AJ561" s="47">
        <v>15.417713955922263</v>
      </c>
      <c r="AK561" s="47">
        <v>17.389045144726765</v>
      </c>
      <c r="AL561" s="47">
        <v>13.034858409083029</v>
      </c>
      <c r="AM561" s="47">
        <v>17.640636043404712</v>
      </c>
      <c r="AN561" s="47">
        <v>9.3513670779258327</v>
      </c>
      <c r="AO561" s="47">
        <v>6.0615913431071977</v>
      </c>
      <c r="AP561" s="47">
        <v>15.505468995215743</v>
      </c>
      <c r="AQ561" s="47">
        <v>6.8396288220892831</v>
      </c>
      <c r="AR561" s="47">
        <v>19.355578704811993</v>
      </c>
      <c r="AS561" s="47">
        <v>21.11872622531623</v>
      </c>
      <c r="AT561" s="47">
        <v>18.06769822376031</v>
      </c>
      <c r="AU561" s="47">
        <v>22.082358034066417</v>
      </c>
      <c r="AV561" s="47">
        <v>11.663966594315189</v>
      </c>
      <c r="AW561" s="47">
        <v>9.4624516776336662</v>
      </c>
      <c r="AX561" s="47">
        <v>16.911940186263365</v>
      </c>
      <c r="AY561" s="47">
        <v>11.083099249803773</v>
      </c>
      <c r="AZ561" s="47">
        <v>3.6982624044551438</v>
      </c>
      <c r="BA561" s="47">
        <v>2.3337520554820745</v>
      </c>
      <c r="BB561" s="47">
        <v>0.18842440219966061</v>
      </c>
      <c r="BC561" s="47">
        <v>5.3655406581553544</v>
      </c>
      <c r="BD561" s="47">
        <v>1.146544716019493</v>
      </c>
      <c r="BE561" s="47">
        <v>2.5441386116898945</v>
      </c>
      <c r="BF561" s="47">
        <v>3.4926406997848991</v>
      </c>
      <c r="BG561" s="47">
        <v>3.0855032050121745</v>
      </c>
      <c r="BH561" s="47">
        <v>12.760108399744041</v>
      </c>
      <c r="BI561" s="47">
        <v>19.144592471724842</v>
      </c>
      <c r="BJ561" s="47">
        <v>10.715869093991316</v>
      </c>
      <c r="BK561" s="47">
        <v>13.738321234251206</v>
      </c>
      <c r="BL561" s="47">
        <v>7.6035233240923539</v>
      </c>
      <c r="BM561" s="47">
        <v>2.5548288086498783</v>
      </c>
      <c r="BN561" s="47">
        <v>12.702936179732172</v>
      </c>
      <c r="BO561" s="47">
        <v>4.1313960509366865</v>
      </c>
      <c r="BP561" s="47">
        <v>16.696953550139849</v>
      </c>
      <c r="BQ561" s="47">
        <v>23.033152574652881</v>
      </c>
      <c r="BR561" s="47">
        <v>15.757102198458362</v>
      </c>
      <c r="BS561" s="47">
        <v>18.189884804329527</v>
      </c>
      <c r="BT561" s="47">
        <v>9.9205239871698261</v>
      </c>
      <c r="BU561" s="47">
        <v>5.9923873389900129</v>
      </c>
      <c r="BV561" s="47">
        <v>13.881859473543301</v>
      </c>
      <c r="BW561" s="47">
        <v>8.0578700259472456</v>
      </c>
      <c r="BX561" s="47">
        <v>4.0911449604946677</v>
      </c>
      <c r="BY561" s="47">
        <v>0.21953970244857568</v>
      </c>
      <c r="BZ561" s="47">
        <v>-6.7802051923288031E-2</v>
      </c>
      <c r="CA561" s="47">
        <v>2.998230832876708</v>
      </c>
      <c r="CB561" s="47">
        <v>0.33498655443565672</v>
      </c>
      <c r="CC561" s="47">
        <v>0.14690900475649826</v>
      </c>
      <c r="CD561" s="47">
        <v>0.18092449474671049</v>
      </c>
      <c r="CE561" s="47">
        <v>0.27835642315380638</v>
      </c>
      <c r="CF561" s="47">
        <v>15.226378747990124</v>
      </c>
      <c r="CG561" s="47">
        <v>2.5103786055751538</v>
      </c>
      <c r="CH561" s="47">
        <v>0.83460841826850929</v>
      </c>
      <c r="CI561" s="47">
        <v>9.8710670530227667</v>
      </c>
      <c r="CJ561" s="47">
        <v>1.0146081442231796</v>
      </c>
      <c r="CK561" s="47">
        <v>0.14342836990238603</v>
      </c>
      <c r="CL561" s="47">
        <v>0.5545503905849416</v>
      </c>
      <c r="CM561" s="47">
        <v>0.29773776641318933</v>
      </c>
      <c r="CN561" s="47">
        <v>3.2462916738070313</v>
      </c>
      <c r="CO561" s="47">
        <v>0.1779580394582724</v>
      </c>
      <c r="CP561" s="47">
        <v>-1.037027552921648E-3</v>
      </c>
      <c r="CQ561" s="47">
        <v>2.311720022542104</v>
      </c>
      <c r="CR561" s="47">
        <v>0.21974802587544823</v>
      </c>
      <c r="CS561" s="47">
        <v>0.10771625639162592</v>
      </c>
      <c r="CT561" s="47">
        <v>0.13108320555526404</v>
      </c>
      <c r="CU561" s="47">
        <v>0.2991031515372386</v>
      </c>
      <c r="CV561" s="47">
        <v>12.561520307011223</v>
      </c>
      <c r="CW561" s="47">
        <v>2.6020424904471273</v>
      </c>
      <c r="CX561" s="47">
        <v>0.70697273565448326</v>
      </c>
      <c r="CY561" s="47">
        <v>7.7318430664519129</v>
      </c>
      <c r="CZ561" s="47">
        <v>0.78938141023963038</v>
      </c>
      <c r="DA561" s="47">
        <v>6.3185237511951306E-2</v>
      </c>
      <c r="DB561" s="47">
        <v>0.47256494935890175</v>
      </c>
      <c r="DC561" s="47">
        <v>0.19553041734721643</v>
      </c>
      <c r="DD561" s="48"/>
      <c r="DE561" s="48"/>
      <c r="DF561" s="47"/>
      <c r="DG561" s="47"/>
      <c r="DH561" s="48"/>
      <c r="DI561" s="48"/>
      <c r="DJ561" s="47"/>
      <c r="DK561" s="47"/>
      <c r="DL561" s="36"/>
      <c r="DM561" s="36"/>
      <c r="DN561" s="36"/>
      <c r="DO561" s="36"/>
      <c r="DP561" s="36"/>
      <c r="DQ561" s="36"/>
      <c r="DR561" s="36"/>
      <c r="DS561" s="36"/>
      <c r="DT561" s="36"/>
      <c r="DU561" s="36"/>
      <c r="DV561" s="36"/>
      <c r="DW561" s="36"/>
      <c r="DX561" s="36"/>
    </row>
    <row r="562" spans="1:128">
      <c r="A562" s="45">
        <v>2020</v>
      </c>
      <c r="B562" s="45" t="s">
        <v>144</v>
      </c>
      <c r="C562" s="45" t="s">
        <v>158</v>
      </c>
      <c r="D562" s="46">
        <v>101.01614705419195</v>
      </c>
      <c r="E562" s="46">
        <v>100.92919468432567</v>
      </c>
      <c r="F562" s="46">
        <v>98.11124647699647</v>
      </c>
      <c r="G562" s="46">
        <v>105.37447841411316</v>
      </c>
      <c r="H562" s="46">
        <v>98.690033654502912</v>
      </c>
      <c r="I562" s="46">
        <v>91.958526909983235</v>
      </c>
      <c r="J562" s="46">
        <v>90.369965376342364</v>
      </c>
      <c r="K562" s="46">
        <v>100.50412492926566</v>
      </c>
      <c r="L562" s="46">
        <v>93.47462580518787</v>
      </c>
      <c r="M562" s="46">
        <v>65.314851695436076</v>
      </c>
      <c r="N562" s="46">
        <v>68.569271711103056</v>
      </c>
      <c r="O562" s="46">
        <v>115.407586198622</v>
      </c>
      <c r="P562" s="46">
        <v>70.054027128283721</v>
      </c>
      <c r="Q562" s="46">
        <v>64.421027855519412</v>
      </c>
      <c r="R562" s="46">
        <v>36.910356534218472</v>
      </c>
      <c r="S562" s="46">
        <v>98.282972647444751</v>
      </c>
      <c r="T562" s="46">
        <v>96.16908847604978</v>
      </c>
      <c r="U562" s="46">
        <v>66.745819749380047</v>
      </c>
      <c r="V562" s="46">
        <v>70.934996575724412</v>
      </c>
      <c r="W562" s="46">
        <v>119.05552649840665</v>
      </c>
      <c r="X562" s="46">
        <v>71.239783173899468</v>
      </c>
      <c r="Y562" s="46">
        <v>66.29624360468263</v>
      </c>
      <c r="Z562" s="46">
        <v>37.223710334280362</v>
      </c>
      <c r="AA562" s="46">
        <v>101.4525014551684</v>
      </c>
      <c r="AB562" s="47">
        <v>3.6408827075507189</v>
      </c>
      <c r="AC562" s="47">
        <v>1.1206957698372433</v>
      </c>
      <c r="AD562" s="47">
        <v>-2.4111317319465586</v>
      </c>
      <c r="AE562" s="47">
        <v>7.9201174315726153</v>
      </c>
      <c r="AF562" s="47">
        <v>-9.483997903080299E-2</v>
      </c>
      <c r="AG562" s="47">
        <v>-5.4338719329742542</v>
      </c>
      <c r="AH562" s="47">
        <v>-0.58066423079309315</v>
      </c>
      <c r="AI562" s="47">
        <v>0.84391211838679148</v>
      </c>
      <c r="AJ562" s="47">
        <v>-1.5120217217171827</v>
      </c>
      <c r="AK562" s="47">
        <v>-31.503968748881196</v>
      </c>
      <c r="AL562" s="47">
        <v>-28.330747436293812</v>
      </c>
      <c r="AM562" s="47">
        <v>18.562526308420992</v>
      </c>
      <c r="AN562" s="47">
        <v>-25.567076512030429</v>
      </c>
      <c r="AO562" s="47">
        <v>-31.825206311903141</v>
      </c>
      <c r="AP562" s="47">
        <v>-47.36415322487472</v>
      </c>
      <c r="AQ562" s="47">
        <v>0.93488029442894138</v>
      </c>
      <c r="AR562" s="47">
        <v>2.4416505682791634</v>
      </c>
      <c r="AS562" s="47">
        <v>-29.325108081301153</v>
      </c>
      <c r="AT562" s="47">
        <v>-24.745157449136123</v>
      </c>
      <c r="AU562" s="47">
        <v>23.879200160257085</v>
      </c>
      <c r="AV562" s="47">
        <v>-23.940387656877192</v>
      </c>
      <c r="AW562" s="47">
        <v>-29.446426072907794</v>
      </c>
      <c r="AX562" s="47">
        <v>-46.688393808847849</v>
      </c>
      <c r="AY562" s="47">
        <v>5.4079059953173081</v>
      </c>
      <c r="AZ562" s="47">
        <v>3.6792469144218076</v>
      </c>
      <c r="BA562" s="47">
        <v>1.9249862107004967</v>
      </c>
      <c r="BB562" s="47">
        <v>-0.68344564748716863</v>
      </c>
      <c r="BC562" s="47">
        <v>6.2115550585552626</v>
      </c>
      <c r="BD562" s="47">
        <v>0.73269176803290037</v>
      </c>
      <c r="BE562" s="47">
        <v>3.7603880720493699E-2</v>
      </c>
      <c r="BF562" s="47">
        <v>2.1696575378718608</v>
      </c>
      <c r="BG562" s="47">
        <v>2.3333975037700405</v>
      </c>
      <c r="BH562" s="47">
        <v>7.7800182731530665</v>
      </c>
      <c r="BI562" s="47">
        <v>0.77103595527721058</v>
      </c>
      <c r="BJ562" s="47">
        <v>-2.409859624777333</v>
      </c>
      <c r="BK562" s="47">
        <v>15.440064150203048</v>
      </c>
      <c r="BL562" s="47">
        <v>-3.5653957296430727</v>
      </c>
      <c r="BM562" s="47">
        <v>-6.9476589752355933</v>
      </c>
      <c r="BN562" s="47">
        <v>-8.1910149923470783</v>
      </c>
      <c r="BO562" s="47">
        <v>3.0471227910477294</v>
      </c>
      <c r="BP562" s="47">
        <v>11.700921017537835</v>
      </c>
      <c r="BQ562" s="47">
        <v>3.9625741283192406</v>
      </c>
      <c r="BR562" s="47">
        <v>2.0739763144445034</v>
      </c>
      <c r="BS562" s="47">
        <v>20.207410811401495</v>
      </c>
      <c r="BT562" s="47">
        <v>-1.5204019907459898</v>
      </c>
      <c r="BU562" s="47">
        <v>-3.8617931476214284</v>
      </c>
      <c r="BV562" s="47">
        <v>-7.1798291553876847</v>
      </c>
      <c r="BW562" s="47">
        <v>7.15782052052365</v>
      </c>
      <c r="BX562" s="47">
        <v>3.4383192801649352</v>
      </c>
      <c r="BY562" s="47">
        <v>5.4571972013167318E-2</v>
      </c>
      <c r="BZ562" s="47">
        <v>-0.20136412739594825</v>
      </c>
      <c r="CA562" s="47">
        <v>3.6822070067768591</v>
      </c>
      <c r="CB562" s="47">
        <v>9.7024188576904466E-2</v>
      </c>
      <c r="CC562" s="47">
        <v>-3.4378329146044016E-2</v>
      </c>
      <c r="CD562" s="47">
        <v>-0.2201799757461248</v>
      </c>
      <c r="CE562" s="47">
        <v>6.043854508612128E-2</v>
      </c>
      <c r="CF562" s="47">
        <v>-1.2466739054252682</v>
      </c>
      <c r="CG562" s="47">
        <v>-4.6157561717673099</v>
      </c>
      <c r="CH562" s="47">
        <v>-1.961277536531729</v>
      </c>
      <c r="CI562" s="47">
        <v>11.052538883991588</v>
      </c>
      <c r="CJ562" s="47">
        <v>-3.3490202627391312</v>
      </c>
      <c r="CK562" s="47">
        <v>-0.45564029758472763</v>
      </c>
      <c r="CL562" s="47">
        <v>-2.0607092005717815</v>
      </c>
      <c r="CM562" s="47">
        <v>0.14319067977782171</v>
      </c>
      <c r="CN562" s="47">
        <v>3.2981094579756447</v>
      </c>
      <c r="CO562" s="47">
        <v>0.13563609443102748</v>
      </c>
      <c r="CP562" s="47">
        <v>-6.6845387145854931E-2</v>
      </c>
      <c r="CQ562" s="47">
        <v>2.7650292278937796</v>
      </c>
      <c r="CR562" s="47">
        <v>0.17974940289064242</v>
      </c>
      <c r="CS562" s="47">
        <v>5.1738190885767629E-2</v>
      </c>
      <c r="CT562" s="47">
        <v>1.1443786289137803E-2</v>
      </c>
      <c r="CU562" s="47">
        <v>0.22135814273114504</v>
      </c>
      <c r="CV562" s="47">
        <v>7.6590944394393059</v>
      </c>
      <c r="CW562" s="47">
        <v>8.1547162428436237E-2</v>
      </c>
      <c r="CX562" s="47">
        <v>-0.22653778746933903</v>
      </c>
      <c r="CY562" s="47">
        <v>8.8934524478511996</v>
      </c>
      <c r="CZ562" s="47">
        <v>-0.73052201209373147</v>
      </c>
      <c r="DA562" s="47">
        <v>-0.1297476187197954</v>
      </c>
      <c r="DB562" s="47">
        <v>-0.41077461368654289</v>
      </c>
      <c r="DC562" s="47">
        <v>0.18167686112907841</v>
      </c>
      <c r="DD562" s="48"/>
      <c r="DE562" s="48"/>
      <c r="DF562" s="47"/>
      <c r="DG562" s="47"/>
      <c r="DH562" s="48"/>
      <c r="DI562" s="48"/>
      <c r="DJ562" s="47"/>
      <c r="DK562" s="47"/>
      <c r="DL562" s="36"/>
      <c r="DM562" s="36"/>
      <c r="DN562" s="36"/>
      <c r="DO562" s="36"/>
      <c r="DP562" s="36"/>
      <c r="DQ562" s="36"/>
      <c r="DR562" s="36"/>
      <c r="DS562" s="36"/>
      <c r="DT562" s="36"/>
      <c r="DU562" s="36"/>
      <c r="DV562" s="36"/>
      <c r="DW562" s="36"/>
      <c r="DX562" s="36"/>
    </row>
    <row r="563" spans="1:128">
      <c r="A563" s="45">
        <v>2020</v>
      </c>
      <c r="B563" s="45" t="s">
        <v>145</v>
      </c>
      <c r="C563" s="45" t="s">
        <v>158</v>
      </c>
      <c r="D563" s="46">
        <v>97.732857721189561</v>
      </c>
      <c r="E563" s="46">
        <v>96.501735177472781</v>
      </c>
      <c r="F563" s="46">
        <v>93.884780799415026</v>
      </c>
      <c r="G563" s="46">
        <v>104.63703621963502</v>
      </c>
      <c r="H563" s="46">
        <v>94.046962271897371</v>
      </c>
      <c r="I563" s="46">
        <v>86.185659001192988</v>
      </c>
      <c r="J563" s="46">
        <v>79.105122382235578</v>
      </c>
      <c r="K563" s="46">
        <v>99.01259815941782</v>
      </c>
      <c r="L563" s="46">
        <v>56.843020906642991</v>
      </c>
      <c r="M563" s="46">
        <v>9.2192444044559156</v>
      </c>
      <c r="N563" s="46">
        <v>20.440751876930332</v>
      </c>
      <c r="O563" s="46">
        <v>86.705750700458168</v>
      </c>
      <c r="P563" s="46">
        <v>25.076638436098499</v>
      </c>
      <c r="Q563" s="46">
        <v>13.720834690640526</v>
      </c>
      <c r="R563" s="46">
        <v>1.1791062129538443</v>
      </c>
      <c r="S563" s="46">
        <v>69.460803178037111</v>
      </c>
      <c r="T563" s="46">
        <v>59.207575905359796</v>
      </c>
      <c r="U563" s="46">
        <v>9.4465528254275615</v>
      </c>
      <c r="V563" s="46">
        <v>21.349872862644212</v>
      </c>
      <c r="W563" s="46">
        <v>90.454376864324104</v>
      </c>
      <c r="X563" s="46">
        <v>25.760138523978355</v>
      </c>
      <c r="Y563" s="46">
        <v>14.091504173028872</v>
      </c>
      <c r="Z563" s="46">
        <v>1.184541815939838</v>
      </c>
      <c r="AA563" s="46">
        <v>72.255444727148628</v>
      </c>
      <c r="AB563" s="47">
        <v>0.13159542099521193</v>
      </c>
      <c r="AC563" s="47">
        <v>-3.197911033175449</v>
      </c>
      <c r="AD563" s="47">
        <v>-6.3061684193034484</v>
      </c>
      <c r="AE563" s="47">
        <v>6.8611868289092381</v>
      </c>
      <c r="AF563" s="47">
        <v>-5.8297001587561681</v>
      </c>
      <c r="AG563" s="47">
        <v>-9.0741650294695493</v>
      </c>
      <c r="AH563" s="47">
        <v>-12.80710742108101</v>
      </c>
      <c r="AI563" s="47">
        <v>-2.1652832912322229E-2</v>
      </c>
      <c r="AJ563" s="47">
        <v>-36.800754731052045</v>
      </c>
      <c r="AK563" s="47">
        <v>-89.257485806574536</v>
      </c>
      <c r="AL563" s="47">
        <v>-78.234892305911089</v>
      </c>
      <c r="AM563" s="47">
        <v>-5.8490439017178097</v>
      </c>
      <c r="AN563" s="47">
        <v>-72.763302695560924</v>
      </c>
      <c r="AO563" s="47">
        <v>-81.031394615530402</v>
      </c>
      <c r="AP563" s="47">
        <v>-98.316837881317014</v>
      </c>
      <c r="AQ563" s="47">
        <v>-28.144507296484779</v>
      </c>
      <c r="AR563" s="47">
        <v>-33.7492706292132</v>
      </c>
      <c r="AS563" s="47">
        <v>-88.900040076806292</v>
      </c>
      <c r="AT563" s="47">
        <v>-76.995669925962119</v>
      </c>
      <c r="AU563" s="47">
        <v>-1.1345529460206838</v>
      </c>
      <c r="AV563" s="47">
        <v>-71.983504704172347</v>
      </c>
      <c r="AW563" s="47">
        <v>-80.470867211957085</v>
      </c>
      <c r="AX563" s="47">
        <v>-98.303105915919602</v>
      </c>
      <c r="AY563" s="47">
        <v>-24.631858007160766</v>
      </c>
      <c r="AZ563" s="47">
        <v>2.7952711003939479</v>
      </c>
      <c r="BA563" s="47">
        <v>0.63497565880787921</v>
      </c>
      <c r="BB563" s="47">
        <v>-2.0921374013317062</v>
      </c>
      <c r="BC563" s="47">
        <v>6.3735181527988294</v>
      </c>
      <c r="BD563" s="47">
        <v>-0.92156130162766026</v>
      </c>
      <c r="BE563" s="47">
        <v>-2.0986268244235218</v>
      </c>
      <c r="BF563" s="47">
        <v>-1.4968344689931468</v>
      </c>
      <c r="BG563" s="47">
        <v>1.7445392912358137</v>
      </c>
      <c r="BH563" s="47">
        <v>-3.2984139175500693</v>
      </c>
      <c r="BI563" s="47">
        <v>-21.387718027479742</v>
      </c>
      <c r="BJ563" s="47">
        <v>-21.222464585546007</v>
      </c>
      <c r="BK563" s="47">
        <v>10.112953836485183</v>
      </c>
      <c r="BL563" s="47">
        <v>-20.710756897004391</v>
      </c>
      <c r="BM563" s="47">
        <v>-19.884954397620191</v>
      </c>
      <c r="BN563" s="47">
        <v>-31.432694550385566</v>
      </c>
      <c r="BO563" s="47">
        <v>-4.8105388267516203</v>
      </c>
      <c r="BP563" s="47">
        <v>0.33056660963701745</v>
      </c>
      <c r="BQ563" s="47">
        <v>-18.985219329905878</v>
      </c>
      <c r="BR563" s="47">
        <v>-17.662281918615285</v>
      </c>
      <c r="BS563" s="47">
        <v>14.820949880948241</v>
      </c>
      <c r="BT563" s="47">
        <v>-19.070843307688946</v>
      </c>
      <c r="BU563" s="47">
        <v>-17.341418678528765</v>
      </c>
      <c r="BV563" s="47">
        <v>-30.686251290647213</v>
      </c>
      <c r="BW563" s="47">
        <v>-0.87832549388262571</v>
      </c>
      <c r="BX563" s="47">
        <v>-0.33284320792578082</v>
      </c>
      <c r="BY563" s="47">
        <v>-0.25004759857154701</v>
      </c>
      <c r="BZ563" s="47">
        <v>-0.48965767031875207</v>
      </c>
      <c r="CA563" s="47">
        <v>2.820271066310978</v>
      </c>
      <c r="CB563" s="47">
        <v>-0.98439508735279457</v>
      </c>
      <c r="CC563" s="47">
        <v>-0.18003671629193829</v>
      </c>
      <c r="CD563" s="47">
        <v>-1.2654159608846844</v>
      </c>
      <c r="CE563" s="47">
        <v>1.6438759182957539E-2</v>
      </c>
      <c r="CF563" s="47">
        <v>-36.258063522071119</v>
      </c>
      <c r="CG563" s="47">
        <v>-12.21078042878101</v>
      </c>
      <c r="CH563" s="47">
        <v>-5.220377218186699</v>
      </c>
      <c r="CI563" s="47">
        <v>-2.9641744096639293</v>
      </c>
      <c r="CJ563" s="47">
        <v>-9.1947878911801375</v>
      </c>
      <c r="CK563" s="47">
        <v>-0.85285013137076404</v>
      </c>
      <c r="CL563" s="47">
        <v>-4.4914289487169912</v>
      </c>
      <c r="CM563" s="47">
        <v>-1.3236644941715867</v>
      </c>
      <c r="CN563" s="47">
        <v>2.3303869811857636</v>
      </c>
      <c r="CO563" s="47">
        <v>3.7593349681509201E-2</v>
      </c>
      <c r="CP563" s="47">
        <v>-0.18376128564332039</v>
      </c>
      <c r="CQ563" s="47">
        <v>2.7792416252398686</v>
      </c>
      <c r="CR563" s="47">
        <v>-0.11288940130814468</v>
      </c>
      <c r="CS563" s="47">
        <v>-1.8482654310623094E-2</v>
      </c>
      <c r="CT563" s="47">
        <v>-0.34040313471093475</v>
      </c>
      <c r="CU563" s="47">
        <v>0.16908848223740869</v>
      </c>
      <c r="CV563" s="47">
        <v>-3.2255830822879368</v>
      </c>
      <c r="CW563" s="47">
        <v>-2.9748368206981728</v>
      </c>
      <c r="CX563" s="47">
        <v>-1.4605188441088359</v>
      </c>
      <c r="CY563" s="47">
        <v>5.8720869751089761</v>
      </c>
      <c r="CZ563" s="47">
        <v>-2.7180473416298643</v>
      </c>
      <c r="DA563" s="47">
        <v>-0.30449695552417749</v>
      </c>
      <c r="DB563" s="47">
        <v>-1.4355601340967752</v>
      </c>
      <c r="DC563" s="47">
        <v>-0.20420996133908711</v>
      </c>
      <c r="DD563" s="48"/>
      <c r="DE563" s="48"/>
      <c r="DF563" s="47"/>
      <c r="DG563" s="47"/>
      <c r="DH563" s="48"/>
      <c r="DI563" s="48"/>
      <c r="DJ563" s="47"/>
      <c r="DK563" s="47"/>
      <c r="DL563" s="36"/>
      <c r="DM563" s="36"/>
      <c r="DN563" s="36"/>
      <c r="DO563" s="36"/>
      <c r="DP563" s="36"/>
      <c r="DQ563" s="36"/>
      <c r="DR563" s="36"/>
      <c r="DS563" s="36"/>
      <c r="DT563" s="36"/>
      <c r="DU563" s="36"/>
      <c r="DV563" s="36"/>
      <c r="DW563" s="36"/>
      <c r="DX563" s="36"/>
    </row>
    <row r="564" spans="1:128">
      <c r="A564" s="45">
        <v>2020</v>
      </c>
      <c r="B564" s="45" t="s">
        <v>146</v>
      </c>
      <c r="C564" s="45" t="s">
        <v>158</v>
      </c>
      <c r="D564" s="46">
        <v>95.350932114854885</v>
      </c>
      <c r="E564" s="46">
        <v>94.008089779947653</v>
      </c>
      <c r="F564" s="46">
        <v>90.324983786155116</v>
      </c>
      <c r="G564" s="46">
        <v>103.98610243490984</v>
      </c>
      <c r="H564" s="46">
        <v>91.421631355615901</v>
      </c>
      <c r="I564" s="46">
        <v>84.626053558092394</v>
      </c>
      <c r="J564" s="46">
        <v>69.768369329676389</v>
      </c>
      <c r="K564" s="46">
        <v>98.173912180206287</v>
      </c>
      <c r="L564" s="46">
        <v>71.082052849584926</v>
      </c>
      <c r="M564" s="46">
        <v>38.913129226003399</v>
      </c>
      <c r="N564" s="46">
        <v>54.813041043359036</v>
      </c>
      <c r="O564" s="46">
        <v>91.483030732053194</v>
      </c>
      <c r="P564" s="46">
        <v>59.164164958374052</v>
      </c>
      <c r="Q564" s="46">
        <v>33.124622014284824</v>
      </c>
      <c r="R564" s="46">
        <v>6.2180579617115201</v>
      </c>
      <c r="S564" s="46">
        <v>77.794382451546014</v>
      </c>
      <c r="T564" s="46">
        <v>73.39383268345351</v>
      </c>
      <c r="U564" s="46">
        <v>40.02193057609486</v>
      </c>
      <c r="V564" s="46">
        <v>57.174327981392615</v>
      </c>
      <c r="W564" s="46">
        <v>94.548255521153791</v>
      </c>
      <c r="X564" s="46">
        <v>60.399481801126662</v>
      </c>
      <c r="Y564" s="46">
        <v>34.081418586218703</v>
      </c>
      <c r="Z564" s="46">
        <v>6.2426886409666125</v>
      </c>
      <c r="AA564" s="46">
        <v>81.143571004865294</v>
      </c>
      <c r="AB564" s="47">
        <v>-2.7905893827449013</v>
      </c>
      <c r="AC564" s="47">
        <v>-6.083588130964146</v>
      </c>
      <c r="AD564" s="47">
        <v>-8.8451603263895002</v>
      </c>
      <c r="AE564" s="47">
        <v>5.1757102931834664</v>
      </c>
      <c r="AF564" s="47">
        <v>-7.3319901533400067</v>
      </c>
      <c r="AG564" s="47">
        <v>-12.164774100024168</v>
      </c>
      <c r="AH564" s="47">
        <v>-24.17435228939221</v>
      </c>
      <c r="AI564" s="47">
        <v>-1.5130147955159323</v>
      </c>
      <c r="AJ564" s="47">
        <v>-25.347427654691124</v>
      </c>
      <c r="AK564" s="47">
        <v>-60.794446788073998</v>
      </c>
      <c r="AL564" s="47">
        <v>-45.900781508065883</v>
      </c>
      <c r="AM564" s="47">
        <v>-4.0037762942646378</v>
      </c>
      <c r="AN564" s="47">
        <v>-38.256376427839619</v>
      </c>
      <c r="AO564" s="47">
        <v>-56.793672612776724</v>
      </c>
      <c r="AP564" s="47">
        <v>-92.139950674992761</v>
      </c>
      <c r="AQ564" s="47">
        <v>-20.097513628688979</v>
      </c>
      <c r="AR564" s="47">
        <v>-22.715472032664806</v>
      </c>
      <c r="AS564" s="47">
        <v>-59.482025356656301</v>
      </c>
      <c r="AT564" s="47">
        <v>-43.194728061182552</v>
      </c>
      <c r="AU564" s="47">
        <v>-0.57041028585624876</v>
      </c>
      <c r="AV564" s="47">
        <v>-36.986928137507135</v>
      </c>
      <c r="AW564" s="47">
        <v>-55.477925012340378</v>
      </c>
      <c r="AX564" s="47">
        <v>-92.099558775903802</v>
      </c>
      <c r="AY564" s="47">
        <v>-16.2572251711102</v>
      </c>
      <c r="AZ564" s="47">
        <v>1.6766441869410009</v>
      </c>
      <c r="BA564" s="47">
        <v>-0.72093398611933202</v>
      </c>
      <c r="BB564" s="47">
        <v>-3.432999112595414</v>
      </c>
      <c r="BC564" s="47">
        <v>6.1326285481452247</v>
      </c>
      <c r="BD564" s="47">
        <v>-2.1996088477078679</v>
      </c>
      <c r="BE564" s="47">
        <v>-4.0358014646053704</v>
      </c>
      <c r="BF564" s="47">
        <v>-6.0074227107777212</v>
      </c>
      <c r="BG564" s="47">
        <v>1.089537174989208</v>
      </c>
      <c r="BH564" s="47">
        <v>-7.8908216998883507</v>
      </c>
      <c r="BI564" s="47">
        <v>-30.11958340525619</v>
      </c>
      <c r="BJ564" s="47">
        <v>-26.433258397801385</v>
      </c>
      <c r="BK564" s="47">
        <v>7.2094200848721757</v>
      </c>
      <c r="BL564" s="47">
        <v>-24.307732020629391</v>
      </c>
      <c r="BM564" s="47">
        <v>-25.649396840564208</v>
      </c>
      <c r="BN564" s="47">
        <v>-45.124516241165338</v>
      </c>
      <c r="BO564" s="47">
        <v>-7.9042702466082577</v>
      </c>
      <c r="BP564" s="47">
        <v>-4.5093345536622698</v>
      </c>
      <c r="BQ564" s="47">
        <v>-28.011395749320357</v>
      </c>
      <c r="BR564" s="47">
        <v>-23.101450595981511</v>
      </c>
      <c r="BS564" s="47">
        <v>11.622559591624992</v>
      </c>
      <c r="BT564" s="47">
        <v>-22.763903691396827</v>
      </c>
      <c r="BU564" s="47">
        <v>-23.340404697044892</v>
      </c>
      <c r="BV564" s="47">
        <v>-44.566014771578622</v>
      </c>
      <c r="BW564" s="47">
        <v>-4.0079720398328185</v>
      </c>
      <c r="BX564" s="47">
        <v>-2.6542725466102315</v>
      </c>
      <c r="BY564" s="47">
        <v>-0.41760283677130255</v>
      </c>
      <c r="BZ564" s="47">
        <v>-0.58819496643009828</v>
      </c>
      <c r="CA564" s="47">
        <v>2.0266063368007017</v>
      </c>
      <c r="CB564" s="47">
        <v>-0.87092472555093747</v>
      </c>
      <c r="CC564" s="47">
        <v>-0.29630678059333243</v>
      </c>
      <c r="CD564" s="47">
        <v>-2.3124548873385971</v>
      </c>
      <c r="CE564" s="47">
        <v>-0.19539468672666585</v>
      </c>
      <c r="CF564" s="47">
        <v>-25.764869991995038</v>
      </c>
      <c r="CG564" s="47">
        <v>-9.6843230787290544</v>
      </c>
      <c r="CH564" s="47">
        <v>-3.23426408797136</v>
      </c>
      <c r="CI564" s="47">
        <v>-2.0465376656868997</v>
      </c>
      <c r="CJ564" s="47">
        <v>-4.7609548538306301</v>
      </c>
      <c r="CK564" s="47">
        <v>-0.59605252867535907</v>
      </c>
      <c r="CL564" s="47">
        <v>-4.5273168353000885</v>
      </c>
      <c r="CM564" s="47">
        <v>-0.91542094180164924</v>
      </c>
      <c r="CN564" s="47">
        <v>1.4356298607142792</v>
      </c>
      <c r="CO564" s="47">
        <v>-4.8281006191481367E-2</v>
      </c>
      <c r="CP564" s="47">
        <v>-0.26118791659316598</v>
      </c>
      <c r="CQ564" s="47">
        <v>2.6408012861075321</v>
      </c>
      <c r="CR564" s="47">
        <v>-0.20172058907435592</v>
      </c>
      <c r="CS564" s="47">
        <v>-6.6207017887137024E-2</v>
      </c>
      <c r="CT564" s="47">
        <v>-0.73170624549370178</v>
      </c>
      <c r="CU564" s="47">
        <v>0.103931349846589</v>
      </c>
      <c r="CV564" s="47">
        <v>-7.9350749714896143</v>
      </c>
      <c r="CW564" s="47">
        <v>-4.4876694193887303</v>
      </c>
      <c r="CX564" s="47">
        <v>-1.8275889022893288</v>
      </c>
      <c r="CY564" s="47">
        <v>4.2129892319678461</v>
      </c>
      <c r="CZ564" s="47">
        <v>-3.0339817602197616</v>
      </c>
      <c r="DA564" s="47">
        <v>-0.35636838357921474</v>
      </c>
      <c r="DB564" s="47">
        <v>-2.087025590964402</v>
      </c>
      <c r="DC564" s="47">
        <v>-0.35543014701602293</v>
      </c>
      <c r="DD564" s="48"/>
      <c r="DE564" s="48"/>
      <c r="DF564" s="47"/>
      <c r="DG564" s="47"/>
      <c r="DH564" s="48"/>
      <c r="DI564" s="48"/>
      <c r="DJ564" s="47"/>
      <c r="DK564" s="47"/>
      <c r="DL564" s="36"/>
      <c r="DM564" s="36"/>
      <c r="DN564" s="36"/>
      <c r="DO564" s="36"/>
      <c r="DP564" s="36"/>
      <c r="DQ564" s="36"/>
      <c r="DR564" s="36"/>
      <c r="DS564" s="36"/>
      <c r="DT564" s="36"/>
      <c r="DU564" s="36"/>
      <c r="DV564" s="36"/>
      <c r="DW564" s="36"/>
      <c r="DX564" s="36"/>
    </row>
    <row r="565" spans="1:128">
      <c r="A565" s="45">
        <v>2020</v>
      </c>
      <c r="B565" s="45" t="s">
        <v>147</v>
      </c>
      <c r="C565" s="45" t="s">
        <v>158</v>
      </c>
      <c r="D565" s="46">
        <v>94.362326884013598</v>
      </c>
      <c r="E565" s="46">
        <v>91.291709949666924</v>
      </c>
      <c r="F565" s="46">
        <v>89.611882066773433</v>
      </c>
      <c r="G565" s="46">
        <v>103.17953335120227</v>
      </c>
      <c r="H565" s="46">
        <v>89.682312698000217</v>
      </c>
      <c r="I565" s="46">
        <v>83.636751597916643</v>
      </c>
      <c r="J565" s="46">
        <v>67.202600372624133</v>
      </c>
      <c r="K565" s="46">
        <v>100.84484110832032</v>
      </c>
      <c r="L565" s="46">
        <v>81.879768495817643</v>
      </c>
      <c r="M565" s="46">
        <v>51.819732964173191</v>
      </c>
      <c r="N565" s="46">
        <v>80.116243150749327</v>
      </c>
      <c r="O565" s="46">
        <v>95.461685024935662</v>
      </c>
      <c r="P565" s="46">
        <v>85.228848372824658</v>
      </c>
      <c r="Q565" s="46">
        <v>37.877554544959033</v>
      </c>
      <c r="R565" s="46">
        <v>35.254874726285735</v>
      </c>
      <c r="S565" s="46">
        <v>81.69382055554307</v>
      </c>
      <c r="T565" s="46">
        <v>84.14387785786775</v>
      </c>
      <c r="U565" s="46">
        <v>53.624774166640719</v>
      </c>
      <c r="V565" s="46">
        <v>83.614213095225125</v>
      </c>
      <c r="W565" s="46">
        <v>98.063121311392294</v>
      </c>
      <c r="X565" s="46">
        <v>86.69144258638029</v>
      </c>
      <c r="Y565" s="46">
        <v>39.208960829742324</v>
      </c>
      <c r="Z565" s="46">
        <v>35.016865261876006</v>
      </c>
      <c r="AA565" s="46">
        <v>85.402207123043254</v>
      </c>
      <c r="AB565" s="47">
        <v>-3.4630753607103992</v>
      </c>
      <c r="AC565" s="47">
        <v>-8.4826449168550084</v>
      </c>
      <c r="AD565" s="47">
        <v>-9.2238361724968581</v>
      </c>
      <c r="AE565" s="47">
        <v>5.0034700477050276</v>
      </c>
      <c r="AF565" s="47">
        <v>-8.9372601704583268</v>
      </c>
      <c r="AG565" s="47">
        <v>-11.283950617283967</v>
      </c>
      <c r="AH565" s="47">
        <v>-27.728112634997192</v>
      </c>
      <c r="AI565" s="47">
        <v>1.7574650189931207</v>
      </c>
      <c r="AJ565" s="47">
        <v>-14.732212193245164</v>
      </c>
      <c r="AK565" s="47">
        <v>-40.731948305358202</v>
      </c>
      <c r="AL565" s="47">
        <v>-11.078910932906538</v>
      </c>
      <c r="AM565" s="47">
        <v>-4.7450084675520028</v>
      </c>
      <c r="AN565" s="47">
        <v>-9.0071204692030555</v>
      </c>
      <c r="AO565" s="47">
        <v>-48.69075668637818</v>
      </c>
      <c r="AP565" s="47">
        <v>-60.960633811228874</v>
      </c>
      <c r="AQ565" s="47">
        <v>-19.209575616479579</v>
      </c>
      <c r="AR565" s="47">
        <v>-12.508563828773733</v>
      </c>
      <c r="AS565" s="47">
        <v>-38.547477703722322</v>
      </c>
      <c r="AT565" s="47">
        <v>-7.0660578768477533</v>
      </c>
      <c r="AU565" s="47">
        <v>-2.4753092859452819</v>
      </c>
      <c r="AV565" s="47">
        <v>-7.4981338645476399</v>
      </c>
      <c r="AW565" s="47">
        <v>-46.795713465795465</v>
      </c>
      <c r="AX565" s="47">
        <v>-61.212648773403004</v>
      </c>
      <c r="AY565" s="47">
        <v>-15.436249847600624</v>
      </c>
      <c r="AZ565" s="47">
        <v>0.82157851158100037</v>
      </c>
      <c r="BA565" s="47">
        <v>-2.0205916794111656</v>
      </c>
      <c r="BB565" s="47">
        <v>-4.3893213854810824</v>
      </c>
      <c r="BC565" s="47">
        <v>5.9445325952721895</v>
      </c>
      <c r="BD565" s="47">
        <v>-3.3179834620184478</v>
      </c>
      <c r="BE565" s="47">
        <v>-5.1843881443803248</v>
      </c>
      <c r="BF565" s="47">
        <v>-9.6427193994377607</v>
      </c>
      <c r="BG565" s="47">
        <v>1.200813893873387</v>
      </c>
      <c r="BH565" s="47">
        <v>-9.0784154268652166</v>
      </c>
      <c r="BI565" s="47">
        <v>-31.852736784995205</v>
      </c>
      <c r="BJ565" s="47">
        <v>-24.006018929772168</v>
      </c>
      <c r="BK565" s="47">
        <v>5.0835466606280022</v>
      </c>
      <c r="BL565" s="47">
        <v>-21.753461719909051</v>
      </c>
      <c r="BM565" s="47">
        <v>-28.661536644330031</v>
      </c>
      <c r="BN565" s="47">
        <v>-48.366886035704418</v>
      </c>
      <c r="BO565" s="47">
        <v>-9.8677789932980264</v>
      </c>
      <c r="BP565" s="47">
        <v>-5.9122499697236037</v>
      </c>
      <c r="BQ565" s="47">
        <v>-29.744711456515603</v>
      </c>
      <c r="BR565" s="47">
        <v>-20.536320046680434</v>
      </c>
      <c r="BS565" s="47">
        <v>9.0827908781849551</v>
      </c>
      <c r="BT565" s="47">
        <v>-20.20327814153169</v>
      </c>
      <c r="BU565" s="47">
        <v>-26.425255592868304</v>
      </c>
      <c r="BV565" s="47">
        <v>-47.982322269951474</v>
      </c>
      <c r="BW565" s="47">
        <v>-6.0077839631275776</v>
      </c>
      <c r="BX565" s="47">
        <v>-4.4367484151257468</v>
      </c>
      <c r="BY565" s="47">
        <v>-0.54440012566187712</v>
      </c>
      <c r="BZ565" s="47">
        <v>-0.70174316465959452</v>
      </c>
      <c r="CA565" s="47">
        <v>1.8158628886393595</v>
      </c>
      <c r="CB565" s="47">
        <v>-1.5363894852138309</v>
      </c>
      <c r="CC565" s="47">
        <v>-0.21866086845582428</v>
      </c>
      <c r="CD565" s="47">
        <v>-3.3281764859953289</v>
      </c>
      <c r="CE565" s="47">
        <v>7.6758826221348775E-2</v>
      </c>
      <c r="CF565" s="47">
        <v>-14.838722488651742</v>
      </c>
      <c r="CG565" s="47">
        <v>-5.5532108891646752</v>
      </c>
      <c r="CH565" s="47">
        <v>-0.75882989125116818</v>
      </c>
      <c r="CI565" s="47">
        <v>-2.4930637864333405</v>
      </c>
      <c r="CJ565" s="47">
        <v>-1.1866918863123179</v>
      </c>
      <c r="CK565" s="47">
        <v>-0.40276791925659217</v>
      </c>
      <c r="CL565" s="47">
        <v>-3.5223292066952552</v>
      </c>
      <c r="CM565" s="47">
        <v>-0.92182890953839236</v>
      </c>
      <c r="CN565" s="47">
        <v>0.42346502650060919</v>
      </c>
      <c r="CO565" s="47">
        <v>-0.12807820738573805</v>
      </c>
      <c r="CP565" s="47">
        <v>-0.33608716313774212</v>
      </c>
      <c r="CQ565" s="47">
        <v>2.5017597735858708</v>
      </c>
      <c r="CR565" s="47">
        <v>-0.45022739481863078</v>
      </c>
      <c r="CS565" s="47">
        <v>-8.2321974453460692E-2</v>
      </c>
      <c r="CT565" s="47">
        <v>-1.1895898899973518</v>
      </c>
      <c r="CU565" s="47">
        <v>0.10800988270766204</v>
      </c>
      <c r="CV565" s="47">
        <v>-9.1355791442329846</v>
      </c>
      <c r="CW565" s="47">
        <v>-4.66471224956359</v>
      </c>
      <c r="CX565" s="47">
        <v>-1.6439635227606986</v>
      </c>
      <c r="CY565" s="47">
        <v>3.0484646090426679</v>
      </c>
      <c r="CZ565" s="47">
        <v>-2.7145184550257433</v>
      </c>
      <c r="DA565" s="47">
        <v>-0.36467931634139594</v>
      </c>
      <c r="DB565" s="47">
        <v>-2.3396469865380576</v>
      </c>
      <c r="DC565" s="47">
        <v>-0.45652322304616494</v>
      </c>
      <c r="DD565" s="48"/>
      <c r="DE565" s="48"/>
      <c r="DF565" s="47"/>
      <c r="DG565" s="47"/>
      <c r="DH565" s="48"/>
      <c r="DI565" s="48"/>
      <c r="DJ565" s="47"/>
      <c r="DK565" s="47"/>
      <c r="DL565" s="36"/>
      <c r="DM565" s="36"/>
      <c r="DN565" s="36"/>
      <c r="DO565" s="36"/>
      <c r="DP565" s="36"/>
      <c r="DQ565" s="36"/>
      <c r="DR565" s="36"/>
      <c r="DS565" s="36"/>
      <c r="DT565" s="36"/>
      <c r="DU565" s="36"/>
      <c r="DV565" s="36"/>
      <c r="DW565" s="36"/>
      <c r="DX565" s="36"/>
    </row>
    <row r="566" spans="1:128">
      <c r="A566" s="45">
        <v>2020</v>
      </c>
      <c r="B566" s="45" t="s">
        <v>148</v>
      </c>
      <c r="C566" s="45" t="s">
        <v>158</v>
      </c>
      <c r="D566" s="46">
        <v>93.709626194572735</v>
      </c>
      <c r="E566" s="46">
        <v>90.09798409000868</v>
      </c>
      <c r="F566" s="46">
        <v>90.004394745490927</v>
      </c>
      <c r="G566" s="46">
        <v>102.97276810580971</v>
      </c>
      <c r="H566" s="46">
        <v>87.71574107459837</v>
      </c>
      <c r="I566" s="46">
        <v>80.180014160596684</v>
      </c>
      <c r="J566" s="46">
        <v>66.530377661743657</v>
      </c>
      <c r="K566" s="46">
        <v>100.27062712823516</v>
      </c>
      <c r="L566" s="46">
        <v>86.83171248406903</v>
      </c>
      <c r="M566" s="46">
        <v>63.534487054288746</v>
      </c>
      <c r="N566" s="46">
        <v>94.857696276812121</v>
      </c>
      <c r="O566" s="46">
        <v>95.109236673572497</v>
      </c>
      <c r="P566" s="46">
        <v>97.479508695843961</v>
      </c>
      <c r="Q566" s="46">
        <v>43.813453685510424</v>
      </c>
      <c r="R566" s="46">
        <v>41.323708826776802</v>
      </c>
      <c r="S566" s="46">
        <v>93.669878011837838</v>
      </c>
      <c r="T566" s="46">
        <v>89.279020010321517</v>
      </c>
      <c r="U566" s="46">
        <v>66.096839687237321</v>
      </c>
      <c r="V566" s="46">
        <v>99.15499379834138</v>
      </c>
      <c r="W566" s="46">
        <v>97.577279389806009</v>
      </c>
      <c r="X566" s="46">
        <v>99.28963362568372</v>
      </c>
      <c r="Y566" s="46">
        <v>45.473927231727544</v>
      </c>
      <c r="Z566" s="46">
        <v>41.006933579891708</v>
      </c>
      <c r="AA566" s="46">
        <v>98.486618322345038</v>
      </c>
      <c r="AB566" s="47">
        <v>-4.743109683050772</v>
      </c>
      <c r="AC566" s="47">
        <v>-9.5776310611691571</v>
      </c>
      <c r="AD566" s="47">
        <v>-8.6293500556789304</v>
      </c>
      <c r="AE566" s="47">
        <v>4.1859260474810034</v>
      </c>
      <c r="AF566" s="47">
        <v>-12.287829379688375</v>
      </c>
      <c r="AG566" s="47">
        <v>-14.432989690721643</v>
      </c>
      <c r="AH566" s="47">
        <v>-29.139450598444782</v>
      </c>
      <c r="AI566" s="47">
        <v>0.64812378925216407</v>
      </c>
      <c r="AJ566" s="47">
        <v>-13.189407723324187</v>
      </c>
      <c r="AK566" s="47">
        <v>-37.958698155896833</v>
      </c>
      <c r="AL566" s="47">
        <v>-9.4969013653098848</v>
      </c>
      <c r="AM566" s="47">
        <v>-5.3917589704663875</v>
      </c>
      <c r="AN566" s="47">
        <v>-2.2238446232214715</v>
      </c>
      <c r="AO566" s="47">
        <v>-47.272096731603007</v>
      </c>
      <c r="AP566" s="47">
        <v>-51.30080799548152</v>
      </c>
      <c r="AQ566" s="47">
        <v>-10.679579523077065</v>
      </c>
      <c r="AR566" s="47">
        <v>-11.098823127050716</v>
      </c>
      <c r="AS566" s="47">
        <v>-35.532973971721781</v>
      </c>
      <c r="AT566" s="47">
        <v>-5.6966539243073822</v>
      </c>
      <c r="AU566" s="47">
        <v>-3.5617767102192444</v>
      </c>
      <c r="AV566" s="47">
        <v>-0.54299627059926081</v>
      </c>
      <c r="AW566" s="47">
        <v>-45.209467690233232</v>
      </c>
      <c r="AX566" s="47">
        <v>-51.567913525810468</v>
      </c>
      <c r="AY566" s="47">
        <v>-6.1057026691327509</v>
      </c>
      <c r="AZ566" s="47">
        <v>2.3489535508125492E-2</v>
      </c>
      <c r="BA566" s="47">
        <v>-3.1034415246239955</v>
      </c>
      <c r="BB566" s="47">
        <v>-4.9891787274021882</v>
      </c>
      <c r="BC566" s="47">
        <v>5.6921608931703727</v>
      </c>
      <c r="BD566" s="47">
        <v>-4.6117854441675714</v>
      </c>
      <c r="BE566" s="47">
        <v>-6.4428894973464601</v>
      </c>
      <c r="BF566" s="47">
        <v>-12.461202674835093</v>
      </c>
      <c r="BG566" s="47">
        <v>1.1215293144913652</v>
      </c>
      <c r="BH566" s="47">
        <v>-9.7079243336338763</v>
      </c>
      <c r="BI566" s="47">
        <v>-32.83316912389823</v>
      </c>
      <c r="BJ566" s="47">
        <v>-21.752290040204858</v>
      </c>
      <c r="BK566" s="47">
        <v>3.4977771736917962</v>
      </c>
      <c r="BL566" s="47">
        <v>-18.806852548892916</v>
      </c>
      <c r="BM566" s="47">
        <v>-31.048735134618443</v>
      </c>
      <c r="BN566" s="47">
        <v>-48.840262212136096</v>
      </c>
      <c r="BO566" s="47">
        <v>-9.9916849786826347</v>
      </c>
      <c r="BP566" s="47">
        <v>-6.7150639982089144</v>
      </c>
      <c r="BQ566" s="47">
        <v>-30.68231017058396</v>
      </c>
      <c r="BR566" s="47">
        <v>-18.199068254548102</v>
      </c>
      <c r="BS566" s="47">
        <v>7.1423503708103242</v>
      </c>
      <c r="BT566" s="47">
        <v>-17.222944621662084</v>
      </c>
      <c r="BU566" s="47">
        <v>-28.848611903198261</v>
      </c>
      <c r="BV566" s="47">
        <v>-48.561057734420743</v>
      </c>
      <c r="BW566" s="47">
        <v>-6.0228432204073261</v>
      </c>
      <c r="BX566" s="47">
        <v>-5.1864382270808314</v>
      </c>
      <c r="BY566" s="47">
        <v>-0.58810698022373953</v>
      </c>
      <c r="BZ566" s="47">
        <v>-0.64892568164083941</v>
      </c>
      <c r="CA566" s="47">
        <v>1.619889651680622</v>
      </c>
      <c r="CB566" s="47">
        <v>-1.797950258007448</v>
      </c>
      <c r="CC566" s="47">
        <v>-0.27685711225425452</v>
      </c>
      <c r="CD566" s="47">
        <v>-3.5031478321369631</v>
      </c>
      <c r="CE566" s="47">
        <v>8.6599855017911575E-3</v>
      </c>
      <c r="CF566" s="47">
        <v>-13.339895014749452</v>
      </c>
      <c r="CG566" s="47">
        <v>-5.5335485254697012</v>
      </c>
      <c r="CH566" s="47">
        <v>-0.78855010700190564</v>
      </c>
      <c r="CI566" s="47">
        <v>-2.8285454852943817</v>
      </c>
      <c r="CJ566" s="47">
        <v>-0.42819894396759622</v>
      </c>
      <c r="CK566" s="47">
        <v>-0.50784791850120536</v>
      </c>
      <c r="CL566" s="47">
        <v>-2.7476836438079526</v>
      </c>
      <c r="CM566" s="47">
        <v>-0.5055203907067094</v>
      </c>
      <c r="CN566" s="47">
        <v>-0.38744603725993026</v>
      </c>
      <c r="CO566" s="47">
        <v>-0.19349380455659643</v>
      </c>
      <c r="CP566" s="47">
        <v>-0.38758082530656562</v>
      </c>
      <c r="CQ566" s="47">
        <v>2.3804346417130375</v>
      </c>
      <c r="CR566" s="47">
        <v>-0.64063395426509051</v>
      </c>
      <c r="CS566" s="47">
        <v>-0.1099415939277978</v>
      </c>
      <c r="CT566" s="47">
        <v>-1.5293967601049847</v>
      </c>
      <c r="CU566" s="47">
        <v>9.3166259188067341E-2</v>
      </c>
      <c r="CV566" s="47">
        <v>-9.7782741597543072</v>
      </c>
      <c r="CW566" s="47">
        <v>-4.8045210341789861</v>
      </c>
      <c r="CX566" s="47">
        <v>-1.5230010336367621</v>
      </c>
      <c r="CY566" s="47">
        <v>2.156225090535596</v>
      </c>
      <c r="CZ566" s="47">
        <v>-2.3452286814197079</v>
      </c>
      <c r="DA566" s="47">
        <v>-0.39781564862700391</v>
      </c>
      <c r="DB566" s="47">
        <v>-2.3996607444736693</v>
      </c>
      <c r="DC566" s="47">
        <v>-0.46427210795377472</v>
      </c>
      <c r="DD566" s="48"/>
      <c r="DE566" s="48"/>
      <c r="DF566" s="47"/>
      <c r="DG566" s="47"/>
      <c r="DH566" s="48"/>
      <c r="DI566" s="48"/>
      <c r="DJ566" s="47"/>
      <c r="DK566" s="47"/>
      <c r="DL566" s="36"/>
      <c r="DM566" s="36"/>
      <c r="DN566" s="36"/>
      <c r="DO566" s="36"/>
      <c r="DP566" s="36"/>
      <c r="DQ566" s="36"/>
      <c r="DR566" s="36"/>
      <c r="DS566" s="36"/>
      <c r="DT566" s="36"/>
      <c r="DU566" s="36"/>
      <c r="DV566" s="36"/>
      <c r="DW566" s="36"/>
      <c r="DX566" s="36"/>
    </row>
    <row r="567" spans="1:128">
      <c r="A567" s="45">
        <v>2020</v>
      </c>
      <c r="B567" s="45" t="s">
        <v>149</v>
      </c>
      <c r="C567" s="45" t="s">
        <v>158</v>
      </c>
      <c r="D567" s="46">
        <v>93.129178779089997</v>
      </c>
      <c r="E567" s="46">
        <v>90.549443368136735</v>
      </c>
      <c r="F567" s="46">
        <v>89.667940196584311</v>
      </c>
      <c r="G567" s="46">
        <v>101.63091472260102</v>
      </c>
      <c r="H567" s="46">
        <v>88.007983746142827</v>
      </c>
      <c r="I567" s="46">
        <v>80.575734944666991</v>
      </c>
      <c r="J567" s="46">
        <v>67.115341558784252</v>
      </c>
      <c r="K567" s="46">
        <v>99.579664247634724</v>
      </c>
      <c r="L567" s="46">
        <v>84.048542462655348</v>
      </c>
      <c r="M567" s="46">
        <v>68.627614471045163</v>
      </c>
      <c r="N567" s="46">
        <v>87.411628931735052</v>
      </c>
      <c r="O567" s="46">
        <v>91.477206825220662</v>
      </c>
      <c r="P567" s="46">
        <v>90.655977941791178</v>
      </c>
      <c r="Q567" s="46">
        <v>48.31268624158713</v>
      </c>
      <c r="R567" s="46">
        <v>39.518055163261565</v>
      </c>
      <c r="S567" s="46">
        <v>89.55578269739992</v>
      </c>
      <c r="T567" s="46">
        <v>86.614748004352009</v>
      </c>
      <c r="U567" s="46">
        <v>71.712705120251897</v>
      </c>
      <c r="V567" s="46">
        <v>91.697157664113021</v>
      </c>
      <c r="W567" s="46">
        <v>93.87520201667418</v>
      </c>
      <c r="X567" s="46">
        <v>93.01138198689641</v>
      </c>
      <c r="Y567" s="46">
        <v>50.563759457216086</v>
      </c>
      <c r="Z567" s="46">
        <v>38.83222181559119</v>
      </c>
      <c r="AA567" s="46">
        <v>94.936344323890438</v>
      </c>
      <c r="AB567" s="47">
        <v>-6.5401631980439028</v>
      </c>
      <c r="AC567" s="47">
        <v>-9.6401321652935579</v>
      </c>
      <c r="AD567" s="47">
        <v>-10.093071201436166</v>
      </c>
      <c r="AE567" s="47">
        <v>1.1120499410117057</v>
      </c>
      <c r="AF567" s="47">
        <v>-12.19605387116175</v>
      </c>
      <c r="AG567" s="47">
        <v>-23.426612100431377</v>
      </c>
      <c r="AH567" s="47">
        <v>-28.611397635045254</v>
      </c>
      <c r="AI567" s="47">
        <v>-0.42409225197749256</v>
      </c>
      <c r="AJ567" s="47">
        <v>-18.612227159443439</v>
      </c>
      <c r="AK567" s="47">
        <v>-39.644320362574263</v>
      </c>
      <c r="AL567" s="47">
        <v>-15.358087789335851</v>
      </c>
      <c r="AM567" s="47">
        <v>-10.922911191079388</v>
      </c>
      <c r="AN567" s="47">
        <v>-9.7690607674167715</v>
      </c>
      <c r="AO567" s="47">
        <v>-57.289646951358208</v>
      </c>
      <c r="AP567" s="47">
        <v>-54.713694988326587</v>
      </c>
      <c r="AQ567" s="47">
        <v>-12.187409993154507</v>
      </c>
      <c r="AR567" s="47">
        <v>-16.521270375987218</v>
      </c>
      <c r="AS567" s="47">
        <v>-37.147785257513434</v>
      </c>
      <c r="AT567" s="47">
        <v>-11.892700923670517</v>
      </c>
      <c r="AU567" s="47">
        <v>-9.1325316501983718</v>
      </c>
      <c r="AV567" s="47">
        <v>-7.592877313209434</v>
      </c>
      <c r="AW567" s="47">
        <v>-55.410090991640047</v>
      </c>
      <c r="AX567" s="47">
        <v>-55.49133260993564</v>
      </c>
      <c r="AY567" s="47">
        <v>-7.2382514496335819</v>
      </c>
      <c r="AZ567" s="47">
        <v>-0.8090793709555455</v>
      </c>
      <c r="BA567" s="47">
        <v>-3.9267802346060754</v>
      </c>
      <c r="BB567" s="47">
        <v>-5.6286633146381826</v>
      </c>
      <c r="BC567" s="47">
        <v>5.1088571553965956</v>
      </c>
      <c r="BD567" s="47">
        <v>-5.569740547555357</v>
      </c>
      <c r="BE567" s="47">
        <v>-8.6941223041623328</v>
      </c>
      <c r="BF567" s="47">
        <v>-14.503395008501041</v>
      </c>
      <c r="BG567" s="47">
        <v>0.92697833851653755</v>
      </c>
      <c r="BH567" s="47">
        <v>-10.923483187684601</v>
      </c>
      <c r="BI567" s="47">
        <v>-33.863758701101901</v>
      </c>
      <c r="BJ567" s="47">
        <v>-20.903552789648906</v>
      </c>
      <c r="BK567" s="47">
        <v>1.5664080928847746</v>
      </c>
      <c r="BL567" s="47">
        <v>-17.614018541960675</v>
      </c>
      <c r="BM567" s="47">
        <v>-34.949701710281666</v>
      </c>
      <c r="BN567" s="47">
        <v>-49.676116878792641</v>
      </c>
      <c r="BO567" s="47">
        <v>-10.275478759994527</v>
      </c>
      <c r="BP567" s="47">
        <v>-8.0670766365733009</v>
      </c>
      <c r="BQ567" s="47">
        <v>-31.669779717731817</v>
      </c>
      <c r="BR567" s="47">
        <v>-17.348521913315519</v>
      </c>
      <c r="BS567" s="47">
        <v>4.9376963856089917</v>
      </c>
      <c r="BT567" s="47">
        <v>-15.946219223455193</v>
      </c>
      <c r="BU567" s="47">
        <v>-32.828919125183376</v>
      </c>
      <c r="BV567" s="47">
        <v>-49.549328203754008</v>
      </c>
      <c r="BW567" s="47">
        <v>-6.1814293952457184</v>
      </c>
      <c r="BX567" s="47">
        <v>-7.0054641262547959</v>
      </c>
      <c r="BY567" s="47">
        <v>-0.63211677627768648</v>
      </c>
      <c r="BZ567" s="47">
        <v>-0.69950563518941455</v>
      </c>
      <c r="CA567" s="47">
        <v>4.9097351446978778E-2</v>
      </c>
      <c r="CB567" s="47">
        <v>-1.7597614017725782</v>
      </c>
      <c r="CC567" s="47">
        <v>-0.55935005136044369</v>
      </c>
      <c r="CD567" s="47">
        <v>-3.3663740846162211</v>
      </c>
      <c r="CE567" s="47">
        <v>-3.7453528485429891E-2</v>
      </c>
      <c r="CF567" s="47">
        <v>-18.590200286056287</v>
      </c>
      <c r="CG567" s="47">
        <v>-6.2605883722737738</v>
      </c>
      <c r="CH567" s="47">
        <v>-1.0619396113439541</v>
      </c>
      <c r="CI567" s="47">
        <v>-5.940137066332194</v>
      </c>
      <c r="CJ567" s="47">
        <v>-1.2314831849804857</v>
      </c>
      <c r="CK567" s="47">
        <v>-0.80930901418514367</v>
      </c>
      <c r="CL567" s="47">
        <v>-2.7517739155864431</v>
      </c>
      <c r="CM567" s="47">
        <v>-0.53496912135429342</v>
      </c>
      <c r="CN567" s="47">
        <v>-1.2882565960706327</v>
      </c>
      <c r="CO567" s="47">
        <v>-0.26437896094052254</v>
      </c>
      <c r="CP567" s="47">
        <v>-0.42515350883012049</v>
      </c>
      <c r="CQ567" s="47">
        <v>2.0637182760318105</v>
      </c>
      <c r="CR567" s="47">
        <v>-0.78402811880788914</v>
      </c>
      <c r="CS567" s="47">
        <v>-0.16644622817105861</v>
      </c>
      <c r="CT567" s="47">
        <v>-1.7595100201101517</v>
      </c>
      <c r="CU567" s="47">
        <v>4.7541964757299285E-2</v>
      </c>
      <c r="CV567" s="47">
        <v>-11.022847305785884</v>
      </c>
      <c r="CW567" s="47">
        <v>-5.0079440911176798</v>
      </c>
      <c r="CX567" s="47">
        <v>-1.4583643485231028</v>
      </c>
      <c r="CY567" s="47">
        <v>0.99776965932682404</v>
      </c>
      <c r="CZ567" s="47">
        <v>-2.1786053708845032</v>
      </c>
      <c r="DA567" s="47">
        <v>-0.45296514170731667</v>
      </c>
      <c r="DB567" s="47">
        <v>-2.4530045261549378</v>
      </c>
      <c r="DC567" s="47">
        <v>-0.46973348672516901</v>
      </c>
      <c r="DD567" s="48"/>
      <c r="DE567" s="48"/>
      <c r="DF567" s="47"/>
      <c r="DG567" s="47"/>
      <c r="DH567" s="48"/>
      <c r="DI567" s="48"/>
      <c r="DJ567" s="47"/>
      <c r="DK567" s="47"/>
      <c r="DL567" s="36"/>
      <c r="DM567" s="36"/>
      <c r="DN567" s="36"/>
      <c r="DO567" s="36"/>
      <c r="DP567" s="36"/>
      <c r="DQ567" s="36"/>
      <c r="DR567" s="36"/>
      <c r="DS567" s="36"/>
      <c r="DT567" s="36"/>
      <c r="DU567" s="36"/>
      <c r="DV567" s="36"/>
      <c r="DW567" s="36"/>
      <c r="DX567" s="36"/>
    </row>
    <row r="568" spans="1:128">
      <c r="A568" s="45">
        <v>2020</v>
      </c>
      <c r="B568" s="45" t="s">
        <v>150</v>
      </c>
      <c r="C568" s="45" t="s">
        <v>158</v>
      </c>
      <c r="D568" s="46">
        <v>93.08336881205652</v>
      </c>
      <c r="E568" s="46">
        <v>91.094570916274463</v>
      </c>
      <c r="F568" s="46">
        <v>90.15522284566525</v>
      </c>
      <c r="G568" s="46">
        <v>101.33396515583428</v>
      </c>
      <c r="H568" s="46">
        <v>88.290520162861696</v>
      </c>
      <c r="I568" s="46">
        <v>78.28288216637732</v>
      </c>
      <c r="J568" s="46">
        <v>67.64950943154831</v>
      </c>
      <c r="K568" s="46">
        <v>99.253243852316601</v>
      </c>
      <c r="L568" s="46">
        <v>94.819135459430413</v>
      </c>
      <c r="M568" s="46">
        <v>88.158648593266491</v>
      </c>
      <c r="N568" s="46">
        <v>102.51520950953351</v>
      </c>
      <c r="O568" s="46">
        <v>99.171107066272896</v>
      </c>
      <c r="P568" s="46">
        <v>99.592802282220205</v>
      </c>
      <c r="Q568" s="46">
        <v>63.526181618233245</v>
      </c>
      <c r="R568" s="46">
        <v>65.936171021489315</v>
      </c>
      <c r="S568" s="46">
        <v>87.426826204846336</v>
      </c>
      <c r="T568" s="46">
        <v>97.954648591776973</v>
      </c>
      <c r="U568" s="46">
        <v>92.521953339224368</v>
      </c>
      <c r="V568" s="46">
        <v>107.87409445293615</v>
      </c>
      <c r="W568" s="46">
        <v>101.97622975379197</v>
      </c>
      <c r="X568" s="46">
        <v>102.59298946200832</v>
      </c>
      <c r="Y568" s="46">
        <v>66.823857954878036</v>
      </c>
      <c r="Z568" s="46">
        <v>65.104486859786732</v>
      </c>
      <c r="AA568" s="46">
        <v>92.940445430698631</v>
      </c>
      <c r="AB568" s="47">
        <v>-7.2091658816522912</v>
      </c>
      <c r="AC568" s="47">
        <v>-9.5351667072280151</v>
      </c>
      <c r="AD568" s="47">
        <v>-10.059090429725003</v>
      </c>
      <c r="AE568" s="47">
        <v>0.23824205225906336</v>
      </c>
      <c r="AF568" s="47">
        <v>-11.985414602715361</v>
      </c>
      <c r="AG568" s="47">
        <v>-22.964150727293553</v>
      </c>
      <c r="AH568" s="47">
        <v>-29.255891924368129</v>
      </c>
      <c r="AI568" s="47">
        <v>-2.8702667412796257</v>
      </c>
      <c r="AJ568" s="47">
        <v>-1.658643248452063</v>
      </c>
      <c r="AK568" s="47">
        <v>-11.333741628201544</v>
      </c>
      <c r="AL568" s="47">
        <v>1.0572527151079925</v>
      </c>
      <c r="AM568" s="47">
        <v>2.4646827376096025</v>
      </c>
      <c r="AN568" s="47">
        <v>3.91814551416787</v>
      </c>
      <c r="AO568" s="47">
        <v>-18.906009929476475</v>
      </c>
      <c r="AP568" s="47">
        <v>-24.096696202994096</v>
      </c>
      <c r="AQ568" s="47">
        <v>-7.6791047325941779</v>
      </c>
      <c r="AR568" s="47">
        <v>0.85386471531716523</v>
      </c>
      <c r="AS568" s="47">
        <v>-7.4236300019461465</v>
      </c>
      <c r="AT568" s="47">
        <v>5.3417522948906226</v>
      </c>
      <c r="AU568" s="47">
        <v>4.3843462587901394</v>
      </c>
      <c r="AV568" s="47">
        <v>6.7502580655110833</v>
      </c>
      <c r="AW568" s="47">
        <v>-15.005275214896862</v>
      </c>
      <c r="AX568" s="47">
        <v>-25.119432262039844</v>
      </c>
      <c r="AY568" s="47">
        <v>-2.5792111484117419</v>
      </c>
      <c r="AZ568" s="47">
        <v>-1.5338060555818656</v>
      </c>
      <c r="BA568" s="47">
        <v>-4.5568718852950107</v>
      </c>
      <c r="BB568" s="47">
        <v>-6.1241746477885055</v>
      </c>
      <c r="BC568" s="47">
        <v>4.5558162596098351</v>
      </c>
      <c r="BD568" s="47">
        <v>-6.2897338990798417</v>
      </c>
      <c r="BE568" s="47">
        <v>-10.313499181158859</v>
      </c>
      <c r="BF568" s="47">
        <v>-16.18459371043005</v>
      </c>
      <c r="BG568" s="47">
        <v>0.49423787722173707</v>
      </c>
      <c r="BH568" s="47">
        <v>-9.8761071197631782</v>
      </c>
      <c r="BI568" s="47">
        <v>-31.231143537224781</v>
      </c>
      <c r="BJ568" s="47">
        <v>-18.370488186440149</v>
      </c>
      <c r="BK568" s="47">
        <v>1.6670844674068208</v>
      </c>
      <c r="BL568" s="47">
        <v>-15.206317672531389</v>
      </c>
      <c r="BM568" s="47">
        <v>-33.452164683047528</v>
      </c>
      <c r="BN568" s="47">
        <v>-46.501993215849126</v>
      </c>
      <c r="BO568" s="47">
        <v>-9.9972663523404943</v>
      </c>
      <c r="BP568" s="47">
        <v>-7.0473368701842842</v>
      </c>
      <c r="BQ568" s="47">
        <v>-28.808856229012314</v>
      </c>
      <c r="BR568" s="47">
        <v>-14.69016183847236</v>
      </c>
      <c r="BS568" s="47">
        <v>4.8748620918060093</v>
      </c>
      <c r="BT568" s="47">
        <v>-13.395983556212432</v>
      </c>
      <c r="BU568" s="47">
        <v>-31.151393119097815</v>
      </c>
      <c r="BV568" s="47">
        <v>-46.509606504568545</v>
      </c>
      <c r="BW568" s="47">
        <v>-5.7908098623705051</v>
      </c>
      <c r="BX568" s="47">
        <v>-7.7105897936198176</v>
      </c>
      <c r="BY568" s="47">
        <v>-0.66297736077148117</v>
      </c>
      <c r="BZ568" s="47">
        <v>-0.75309074893976091</v>
      </c>
      <c r="CA568" s="47">
        <v>-0.31529231196734636</v>
      </c>
      <c r="CB568" s="47">
        <v>-1.7091192468024636</v>
      </c>
      <c r="CC568" s="47">
        <v>-0.53349975839119734</v>
      </c>
      <c r="CD568" s="47">
        <v>-3.485179354466537</v>
      </c>
      <c r="CE568" s="47">
        <v>-0.25143101228103193</v>
      </c>
      <c r="CF568" s="47">
        <v>-1.6045523902859915</v>
      </c>
      <c r="CG568" s="47">
        <v>-1.5966855430819542</v>
      </c>
      <c r="CH568" s="47">
        <v>-0.12263222276394284</v>
      </c>
      <c r="CI568" s="47">
        <v>1.4000279504703597</v>
      </c>
      <c r="CJ568" s="47">
        <v>0.50120484343867799</v>
      </c>
      <c r="CK568" s="47">
        <v>-0.19121521443656939</v>
      </c>
      <c r="CL568" s="47">
        <v>-1.2666890330671128</v>
      </c>
      <c r="CM568" s="47">
        <v>-0.32856317084544989</v>
      </c>
      <c r="CN568" s="47">
        <v>-2.040682896190773</v>
      </c>
      <c r="CO568" s="47">
        <v>-0.30809028591652554</v>
      </c>
      <c r="CP568" s="47">
        <v>-0.46151494726373377</v>
      </c>
      <c r="CQ568" s="47">
        <v>1.786724933259084</v>
      </c>
      <c r="CR568" s="47">
        <v>-0.88547741616329745</v>
      </c>
      <c r="CS568" s="47">
        <v>-0.23369158395641881</v>
      </c>
      <c r="CT568" s="47">
        <v>-1.9523397618725551</v>
      </c>
      <c r="CU568" s="47">
        <v>1.3706165722673767E-2</v>
      </c>
      <c r="CV568" s="47">
        <v>-9.9328265017761002</v>
      </c>
      <c r="CW568" s="47">
        <v>-4.6227274660078423</v>
      </c>
      <c r="CX568" s="47">
        <v>-1.2987690007462609</v>
      </c>
      <c r="CY568" s="47">
        <v>1.0422657054003317</v>
      </c>
      <c r="CZ568" s="47">
        <v>-1.8521924737989304</v>
      </c>
      <c r="DA568" s="47">
        <v>-0.42710351668437402</v>
      </c>
      <c r="DB568" s="47">
        <v>-2.3203228349184131</v>
      </c>
      <c r="DC568" s="47">
        <v>-0.45397691502061055</v>
      </c>
      <c r="DD568" s="48"/>
      <c r="DE568" s="48"/>
      <c r="DF568" s="47"/>
      <c r="DG568" s="47"/>
      <c r="DH568" s="48"/>
      <c r="DI568" s="48"/>
      <c r="DJ568" s="47"/>
      <c r="DK568" s="47"/>
      <c r="DL568" s="36"/>
      <c r="DM568" s="36"/>
      <c r="DN568" s="36"/>
      <c r="DO568" s="36"/>
      <c r="DP568" s="36"/>
      <c r="DQ568" s="36"/>
      <c r="DR568" s="36"/>
      <c r="DS568" s="36"/>
      <c r="DT568" s="36"/>
      <c r="DU568" s="36"/>
      <c r="DV568" s="36"/>
      <c r="DW568" s="36"/>
      <c r="DX568" s="36"/>
    </row>
    <row r="569" spans="1:128">
      <c r="A569" s="45">
        <v>2020</v>
      </c>
      <c r="B569" s="45" t="s">
        <v>151</v>
      </c>
      <c r="C569" s="45" t="s">
        <v>158</v>
      </c>
      <c r="D569" s="46">
        <v>94.074990251702175</v>
      </c>
      <c r="E569" s="46">
        <v>90.981842242483751</v>
      </c>
      <c r="F569" s="46">
        <v>91.140153609441285</v>
      </c>
      <c r="G569" s="46">
        <v>102.29365794995627</v>
      </c>
      <c r="H569" s="46">
        <v>88.562189794353813</v>
      </c>
      <c r="I569" s="46">
        <v>78.957935268614889</v>
      </c>
      <c r="J569" s="46">
        <v>71.533516180362881</v>
      </c>
      <c r="K569" s="46">
        <v>98.371670521895368</v>
      </c>
      <c r="L569" s="46">
        <v>102.96099232908627</v>
      </c>
      <c r="M569" s="46">
        <v>100.48613153214501</v>
      </c>
      <c r="N569" s="46">
        <v>104.3902337321162</v>
      </c>
      <c r="O569" s="46">
        <v>106.81353948732861</v>
      </c>
      <c r="P569" s="46">
        <v>109.43899312131073</v>
      </c>
      <c r="Q569" s="46">
        <v>64.224222340589151</v>
      </c>
      <c r="R569" s="46">
        <v>72.651535879485749</v>
      </c>
      <c r="S569" s="46">
        <v>95.805198332388059</v>
      </c>
      <c r="T569" s="46">
        <v>106.55031844798164</v>
      </c>
      <c r="U569" s="46">
        <v>105.82600178123964</v>
      </c>
      <c r="V569" s="46">
        <v>110.37452109315574</v>
      </c>
      <c r="W569" s="46">
        <v>109.84341554536667</v>
      </c>
      <c r="X569" s="46">
        <v>113.34515308710054</v>
      </c>
      <c r="Y569" s="46">
        <v>68.556468651646895</v>
      </c>
      <c r="Z569" s="46">
        <v>71.845706497597263</v>
      </c>
      <c r="AA569" s="46">
        <v>101.77364265314712</v>
      </c>
      <c r="AB569" s="47">
        <v>-6.9494554759339184</v>
      </c>
      <c r="AC569" s="47">
        <v>-9.8450712585868914</v>
      </c>
      <c r="AD569" s="47">
        <v>-9.8192999314132496</v>
      </c>
      <c r="AE569" s="47">
        <v>0.27077868297915586</v>
      </c>
      <c r="AF569" s="47">
        <v>-12.347365189615743</v>
      </c>
      <c r="AG569" s="47">
        <v>-18.783670537531428</v>
      </c>
      <c r="AH569" s="47">
        <v>-27.9438913589793</v>
      </c>
      <c r="AI569" s="47">
        <v>-1.4606553855700644</v>
      </c>
      <c r="AJ569" s="47">
        <v>4.5270052165576891</v>
      </c>
      <c r="AK569" s="47">
        <v>-3.6370271551492417</v>
      </c>
      <c r="AL569" s="47">
        <v>3.0913135454870844</v>
      </c>
      <c r="AM569" s="47">
        <v>10.771513862908622</v>
      </c>
      <c r="AN569" s="47">
        <v>5.1332824592360993</v>
      </c>
      <c r="AO569" s="47">
        <v>-26.263969067166727</v>
      </c>
      <c r="AP569" s="47">
        <v>-20.400015248529634</v>
      </c>
      <c r="AQ569" s="47">
        <v>-2.8265080582079327</v>
      </c>
      <c r="AR569" s="47">
        <v>7.2003956262509217</v>
      </c>
      <c r="AS569" s="47">
        <v>0.6016848670968411</v>
      </c>
      <c r="AT569" s="47">
        <v>7.4341455883653484</v>
      </c>
      <c r="AU569" s="47">
        <v>12.749290033634963</v>
      </c>
      <c r="AV569" s="47">
        <v>8.4111388644857001</v>
      </c>
      <c r="AW569" s="47">
        <v>-21.861283517961173</v>
      </c>
      <c r="AX569" s="47">
        <v>-21.381425244707188</v>
      </c>
      <c r="AY569" s="47">
        <v>2.1583577735948545</v>
      </c>
      <c r="AZ569" s="47">
        <v>-2.0885514480148082</v>
      </c>
      <c r="BA569" s="47">
        <v>-5.0920386449263884</v>
      </c>
      <c r="BB569" s="47">
        <v>-6.4986270561120278</v>
      </c>
      <c r="BC569" s="47">
        <v>4.1152940913286917</v>
      </c>
      <c r="BD569" s="47">
        <v>-6.9049170559546518</v>
      </c>
      <c r="BE569" s="47">
        <v>-11.143027986540211</v>
      </c>
      <c r="BF569" s="47">
        <v>-17.428642623458746</v>
      </c>
      <c r="BG569" s="47">
        <v>0.29839612085043044</v>
      </c>
      <c r="BH569" s="47">
        <v>-8.3848953746737624</v>
      </c>
      <c r="BI569" s="47">
        <v>-28.218651975633424</v>
      </c>
      <c r="BJ569" s="47">
        <v>-16.15457405848867</v>
      </c>
      <c r="BK569" s="47">
        <v>2.5815884987954396</v>
      </c>
      <c r="BL569" s="47">
        <v>-13.003536899932133</v>
      </c>
      <c r="BM569" s="47">
        <v>-32.77629297430753</v>
      </c>
      <c r="BN569" s="47">
        <v>-43.491401173479801</v>
      </c>
      <c r="BO569" s="47">
        <v>-9.2775883246566497</v>
      </c>
      <c r="BP569" s="47">
        <v>-5.5552104258270951</v>
      </c>
      <c r="BQ569" s="47">
        <v>-25.559726051590292</v>
      </c>
      <c r="BR569" s="47">
        <v>-12.363192146910063</v>
      </c>
      <c r="BS569" s="47">
        <v>5.6758468155351238</v>
      </c>
      <c r="BT569" s="47">
        <v>-11.020697108543365</v>
      </c>
      <c r="BU569" s="47">
        <v>-30.268390611702923</v>
      </c>
      <c r="BV569" s="47">
        <v>-43.603386698313408</v>
      </c>
      <c r="BW569" s="47">
        <v>-4.9822245079999217</v>
      </c>
      <c r="BX569" s="47">
        <v>-7.0159293731837318</v>
      </c>
      <c r="BY569" s="47">
        <v>-0.57817954983294984</v>
      </c>
      <c r="BZ569" s="47">
        <v>-0.67571429829528074</v>
      </c>
      <c r="CA569" s="47">
        <v>-9.9694376033176144E-2</v>
      </c>
      <c r="CB569" s="47">
        <v>-1.6827782040697294</v>
      </c>
      <c r="CC569" s="47">
        <v>-0.35181728502066889</v>
      </c>
      <c r="CD569" s="47">
        <v>-3.5012097735363557</v>
      </c>
      <c r="CE569" s="47">
        <v>-0.12653588639557176</v>
      </c>
      <c r="CF569" s="47">
        <v>4.6036324046286685</v>
      </c>
      <c r="CG569" s="47">
        <v>-0.48480616805360233</v>
      </c>
      <c r="CH569" s="47">
        <v>0.11974255273497252</v>
      </c>
      <c r="CI569" s="47">
        <v>5.8292104549531674</v>
      </c>
      <c r="CJ569" s="47">
        <v>0.58284363981261311</v>
      </c>
      <c r="CK569" s="47">
        <v>-0.29567794484510901</v>
      </c>
      <c r="CL569" s="47">
        <v>-1.0226482086295603</v>
      </c>
      <c r="CM569" s="47">
        <v>-0.12503192134381291</v>
      </c>
      <c r="CN569" s="47">
        <v>-2.5309907348218088</v>
      </c>
      <c r="CO569" s="47">
        <v>-0.32977427790002006</v>
      </c>
      <c r="CP569" s="47">
        <v>-0.48309116371937955</v>
      </c>
      <c r="CQ569" s="47">
        <v>1.5955453034819684</v>
      </c>
      <c r="CR569" s="47">
        <v>-0.96943093458130347</v>
      </c>
      <c r="CS569" s="47">
        <v>-0.23539364165320409</v>
      </c>
      <c r="CT569" s="47">
        <v>-2.1110480969123055</v>
      </c>
      <c r="CU569" s="47">
        <v>2.2020764624353416E-3</v>
      </c>
      <c r="CV569" s="47">
        <v>-8.436458615882664</v>
      </c>
      <c r="CW569" s="47">
        <v>-4.1993339292412468</v>
      </c>
      <c r="CX569" s="47">
        <v>-1.1584629903687309</v>
      </c>
      <c r="CY569" s="47">
        <v>1.5388199650424152</v>
      </c>
      <c r="CZ569" s="47">
        <v>-1.5958128560976339</v>
      </c>
      <c r="DA569" s="47">
        <v>-0.41354191810326246</v>
      </c>
      <c r="DB569" s="47">
        <v>-2.1869812719401067</v>
      </c>
      <c r="DC569" s="47">
        <v>-0.42114561517409682</v>
      </c>
      <c r="DD569" s="48"/>
      <c r="DE569" s="48"/>
      <c r="DF569" s="47"/>
      <c r="DG569" s="47"/>
      <c r="DH569" s="48"/>
      <c r="DI569" s="48"/>
      <c r="DJ569" s="47"/>
      <c r="DK569" s="47"/>
      <c r="DL569" s="36"/>
      <c r="DM569" s="36"/>
      <c r="DN569" s="36"/>
      <c r="DO569" s="36"/>
      <c r="DP569" s="36"/>
      <c r="DQ569" s="36"/>
      <c r="DR569" s="36"/>
      <c r="DS569" s="36"/>
      <c r="DT569" s="36"/>
      <c r="DU569" s="36"/>
      <c r="DV569" s="36"/>
      <c r="DW569" s="36"/>
      <c r="DX569" s="36"/>
    </row>
    <row r="570" spans="1:128">
      <c r="A570" s="45">
        <v>2020</v>
      </c>
      <c r="B570" s="45" t="s">
        <v>152</v>
      </c>
      <c r="C570" s="45" t="s">
        <v>158</v>
      </c>
      <c r="D570" s="46">
        <v>96.233696760729757</v>
      </c>
      <c r="E570" s="46">
        <v>92.055759849804033</v>
      </c>
      <c r="F570" s="46">
        <v>91.632618991344401</v>
      </c>
      <c r="G570" s="46">
        <v>102.87341898223107</v>
      </c>
      <c r="H570" s="46">
        <v>89.932143256237637</v>
      </c>
      <c r="I570" s="46">
        <v>80.657206870799115</v>
      </c>
      <c r="J570" s="46">
        <v>82.847835821492268</v>
      </c>
      <c r="K570" s="46">
        <v>99.751213652473467</v>
      </c>
      <c r="L570" s="46">
        <v>108.65250852923627</v>
      </c>
      <c r="M570" s="46">
        <v>99.809582572415337</v>
      </c>
      <c r="N570" s="46">
        <v>100.76105630682983</v>
      </c>
      <c r="O570" s="46">
        <v>110.06391549438167</v>
      </c>
      <c r="P570" s="46">
        <v>126.16887495407214</v>
      </c>
      <c r="Q570" s="46">
        <v>68.34618489948879</v>
      </c>
      <c r="R570" s="46">
        <v>108.70478769155912</v>
      </c>
      <c r="S570" s="46">
        <v>95.661177059406015</v>
      </c>
      <c r="T570" s="46">
        <v>111.37982117827605</v>
      </c>
      <c r="U570" s="46">
        <v>105.4691499628027</v>
      </c>
      <c r="V570" s="46">
        <v>106.69464613602824</v>
      </c>
      <c r="W570" s="46">
        <v>112.14297985956978</v>
      </c>
      <c r="X570" s="46">
        <v>129.06610040595231</v>
      </c>
      <c r="Y570" s="46">
        <v>72.748839399548686</v>
      </c>
      <c r="Z570" s="46">
        <v>103.44863147698928</v>
      </c>
      <c r="AA570" s="46">
        <v>101.65434657471914</v>
      </c>
      <c r="AB570" s="47">
        <v>-7.0855971282707264</v>
      </c>
      <c r="AC570" s="47">
        <v>-9.0537857715463073</v>
      </c>
      <c r="AD570" s="47">
        <v>-9.6136290370296802</v>
      </c>
      <c r="AE570" s="47">
        <v>-1.1413631756818088E-2</v>
      </c>
      <c r="AF570" s="47">
        <v>-12.14091425817896</v>
      </c>
      <c r="AG570" s="47">
        <v>-21.641791044776106</v>
      </c>
      <c r="AH570" s="47">
        <v>-26.056563063528404</v>
      </c>
      <c r="AI570" s="47">
        <v>-1.119508738781283</v>
      </c>
      <c r="AJ570" s="47">
        <v>1.1770275871539004</v>
      </c>
      <c r="AK570" s="47">
        <v>-14.081568889136953</v>
      </c>
      <c r="AL570" s="47">
        <v>-2.9085787345558112</v>
      </c>
      <c r="AM570" s="47">
        <v>7.0148765257124213</v>
      </c>
      <c r="AN570" s="47">
        <v>9.6680948008888166</v>
      </c>
      <c r="AO570" s="47">
        <v>-34.684983549887164</v>
      </c>
      <c r="AP570" s="47">
        <v>-11.81055915198581</v>
      </c>
      <c r="AQ570" s="47">
        <v>-2.9501827832453253</v>
      </c>
      <c r="AR570" s="47">
        <v>2.8088405418615459</v>
      </c>
      <c r="AS570" s="47">
        <v>-10.132176424427641</v>
      </c>
      <c r="AT570" s="47">
        <v>1.1851563093471018</v>
      </c>
      <c r="AU570" s="47">
        <v>8.0701721291327679</v>
      </c>
      <c r="AV570" s="47">
        <v>11.573836910295011</v>
      </c>
      <c r="AW570" s="47">
        <v>-31.099619149340985</v>
      </c>
      <c r="AX570" s="47">
        <v>-16.264874361006687</v>
      </c>
      <c r="AY570" s="47">
        <v>1.8584896821875363</v>
      </c>
      <c r="AZ570" s="47">
        <v>-2.5631293463396099</v>
      </c>
      <c r="BA570" s="47">
        <v>-5.457114526524542</v>
      </c>
      <c r="BB570" s="47">
        <v>-6.7860570746894222</v>
      </c>
      <c r="BC570" s="47">
        <v>3.7276328180417595</v>
      </c>
      <c r="BD570" s="47">
        <v>-7.3933626414515725</v>
      </c>
      <c r="BE570" s="47">
        <v>-12.129388643968786</v>
      </c>
      <c r="BF570" s="47">
        <v>-18.348923195886247</v>
      </c>
      <c r="BG570" s="47">
        <v>0.16805044118668455</v>
      </c>
      <c r="BH570" s="47">
        <v>-7.4150654749837734</v>
      </c>
      <c r="BI570" s="47">
        <v>-26.6857513782486</v>
      </c>
      <c r="BJ570" s="47">
        <v>-14.887034194462656</v>
      </c>
      <c r="BK570" s="47">
        <v>3.0105916187247894</v>
      </c>
      <c r="BL570" s="47">
        <v>-10.579982743589532</v>
      </c>
      <c r="BM570" s="47">
        <v>-32.970016474036647</v>
      </c>
      <c r="BN570" s="47">
        <v>-39.221628641418626</v>
      </c>
      <c r="BO570" s="47">
        <v>-8.7005936927373018</v>
      </c>
      <c r="BP570" s="47">
        <v>-4.6982704503964463</v>
      </c>
      <c r="BQ570" s="47">
        <v>-23.866879962696043</v>
      </c>
      <c r="BR570" s="47">
        <v>-11.043153084029822</v>
      </c>
      <c r="BS570" s="47">
        <v>5.90990251116148</v>
      </c>
      <c r="BT570" s="47">
        <v>-8.5905956403775292</v>
      </c>
      <c r="BU570" s="47">
        <v>-30.353710278752587</v>
      </c>
      <c r="BV570" s="47">
        <v>-39.906867919424059</v>
      </c>
      <c r="BW570" s="47">
        <v>-4.3496218259813197</v>
      </c>
      <c r="BX570" s="47">
        <v>-7.2010289534202485</v>
      </c>
      <c r="BY570" s="47">
        <v>-0.55315193244180183</v>
      </c>
      <c r="BZ570" s="47">
        <v>-0.65020518631938917</v>
      </c>
      <c r="CA570" s="47">
        <v>-0.25834251376806938</v>
      </c>
      <c r="CB570" s="47">
        <v>-1.6243083566686749</v>
      </c>
      <c r="CC570" s="47">
        <v>-0.43355964258985014</v>
      </c>
      <c r="CD570" s="47">
        <v>-3.5114321249615172</v>
      </c>
      <c r="CE570" s="47">
        <v>-0.17002919667094576</v>
      </c>
      <c r="CF570" s="47">
        <v>1.3763858394884156</v>
      </c>
      <c r="CG570" s="47">
        <v>-2.1039801206479432</v>
      </c>
      <c r="CH570" s="47">
        <v>-0.31118456681265128</v>
      </c>
      <c r="CI570" s="47">
        <v>3.770002453152224</v>
      </c>
      <c r="CJ570" s="47">
        <v>1.2921931738369898</v>
      </c>
      <c r="CK570" s="47">
        <v>-0.4382993965796303</v>
      </c>
      <c r="CL570" s="47">
        <v>-0.7302281048301954</v>
      </c>
      <c r="CM570" s="47">
        <v>-0.10211759863037778</v>
      </c>
      <c r="CN570" s="47">
        <v>-2.9740380608751487</v>
      </c>
      <c r="CO570" s="47">
        <v>-0.3532802814769388</v>
      </c>
      <c r="CP570" s="47">
        <v>-0.49878264813114392</v>
      </c>
      <c r="CQ570" s="47">
        <v>1.4200892246580603</v>
      </c>
      <c r="CR570" s="47">
        <v>-1.0289475061187208</v>
      </c>
      <c r="CS570" s="47">
        <v>-0.25474568133546194</v>
      </c>
      <c r="CT570" s="47">
        <v>-2.2442798171906748</v>
      </c>
      <c r="CU570" s="47">
        <v>-1.4091351280268444E-2</v>
      </c>
      <c r="CV570" s="47">
        <v>-7.4398782840634317</v>
      </c>
      <c r="CW570" s="47">
        <v>-3.9892747959961543</v>
      </c>
      <c r="CX570" s="47">
        <v>-1.0727350947695209</v>
      </c>
      <c r="CY570" s="47">
        <v>1.7646609112222953</v>
      </c>
      <c r="CZ570" s="47">
        <v>-1.2976348303391156</v>
      </c>
      <c r="DA570" s="47">
        <v>-0.41603562097071617</v>
      </c>
      <c r="DB570" s="47">
        <v>-2.0400250380640763</v>
      </c>
      <c r="DC570" s="47">
        <v>-0.3888338151461429</v>
      </c>
      <c r="DD570" s="48"/>
      <c r="DE570" s="48"/>
      <c r="DF570" s="47"/>
      <c r="DG570" s="47"/>
      <c r="DH570" s="48"/>
      <c r="DI570" s="48"/>
      <c r="DJ570" s="47"/>
      <c r="DK570" s="47"/>
      <c r="DL570" s="36"/>
      <c r="DM570" s="36"/>
      <c r="DN570" s="36"/>
      <c r="DO570" s="36"/>
      <c r="DP570" s="36"/>
      <c r="DQ570" s="36"/>
      <c r="DR570" s="36"/>
      <c r="DS570" s="36"/>
      <c r="DT570" s="36"/>
      <c r="DU570" s="36"/>
      <c r="DV570" s="36"/>
      <c r="DW570" s="36"/>
      <c r="DX570" s="36"/>
    </row>
    <row r="571" spans="1:128">
      <c r="A571" s="45">
        <v>2020</v>
      </c>
      <c r="B571" s="45" t="s">
        <v>153</v>
      </c>
      <c r="C571" s="45" t="s">
        <v>158</v>
      </c>
      <c r="D571" s="46">
        <v>101.1736964148852</v>
      </c>
      <c r="E571" s="46">
        <v>93.352956472845065</v>
      </c>
      <c r="F571" s="46">
        <v>91.562281903894501</v>
      </c>
      <c r="G571" s="46">
        <v>106.06207139369637</v>
      </c>
      <c r="H571" s="46">
        <v>90.757596924736106</v>
      </c>
      <c r="I571" s="46">
        <v>79.423489132227004</v>
      </c>
      <c r="J571" s="46">
        <v>107.51797151744378</v>
      </c>
      <c r="K571" s="46">
        <v>101.24988831418955</v>
      </c>
      <c r="L571" s="46">
        <v>132.74003082850498</v>
      </c>
      <c r="M571" s="46">
        <v>110.28426125797264</v>
      </c>
      <c r="N571" s="46">
        <v>117.92801057674535</v>
      </c>
      <c r="O571" s="46">
        <v>134.43855630050044</v>
      </c>
      <c r="P571" s="46">
        <v>127.03017431724253</v>
      </c>
      <c r="Q571" s="46">
        <v>96.532444588092659</v>
      </c>
      <c r="R571" s="46">
        <v>218.84420117878477</v>
      </c>
      <c r="S571" s="46">
        <v>119.84832234870595</v>
      </c>
      <c r="T571" s="46">
        <v>137.09553132294718</v>
      </c>
      <c r="U571" s="46">
        <v>117.01958218543902</v>
      </c>
      <c r="V571" s="46">
        <v>125.2337966941581</v>
      </c>
      <c r="W571" s="46">
        <v>138.53900861079987</v>
      </c>
      <c r="X571" s="46">
        <v>131.15625414751034</v>
      </c>
      <c r="Y571" s="46">
        <v>103.83841764231234</v>
      </c>
      <c r="Z571" s="46">
        <v>213.95373227928124</v>
      </c>
      <c r="AA571" s="46">
        <v>127.17406588971427</v>
      </c>
      <c r="AB571" s="47">
        <v>-7.5524779531118575</v>
      </c>
      <c r="AC571" s="47">
        <v>-8.095603176049881</v>
      </c>
      <c r="AD571" s="47">
        <v>-9.6257761968642885</v>
      </c>
      <c r="AE571" s="47">
        <v>1.2300949845071241</v>
      </c>
      <c r="AF571" s="47">
        <v>-11.658641132485393</v>
      </c>
      <c r="AG571" s="47">
        <v>-23.907225691347012</v>
      </c>
      <c r="AH571" s="47">
        <v>-28.114938343976203</v>
      </c>
      <c r="AI571" s="47">
        <v>-1.3327451299078086</v>
      </c>
      <c r="AJ571" s="47">
        <v>-6.0018995140459168</v>
      </c>
      <c r="AK571" s="47">
        <v>-14.275173646398798</v>
      </c>
      <c r="AL571" s="47">
        <v>2.1138029114130985</v>
      </c>
      <c r="AM571" s="47">
        <v>-1.9869176354899487</v>
      </c>
      <c r="AN571" s="47">
        <v>2.6276617026592453</v>
      </c>
      <c r="AO571" s="47">
        <v>-42.883584692236219</v>
      </c>
      <c r="AP571" s="47">
        <v>-23.324219804336355</v>
      </c>
      <c r="AQ571" s="47">
        <v>0.64804218382887857</v>
      </c>
      <c r="AR571" s="47">
        <v>-3.8551238759259809</v>
      </c>
      <c r="AS571" s="47">
        <v>-10.296117504161151</v>
      </c>
      <c r="AT571" s="47">
        <v>6.3507161512809329</v>
      </c>
      <c r="AU571" s="47">
        <v>4.6162509741098923E-2</v>
      </c>
      <c r="AV571" s="47">
        <v>5.3849321740755629</v>
      </c>
      <c r="AW571" s="47">
        <v>-39.393020948141974</v>
      </c>
      <c r="AX571" s="47">
        <v>-25.271912049445731</v>
      </c>
      <c r="AY571" s="47">
        <v>5.2704832523395861</v>
      </c>
      <c r="AZ571" s="47">
        <v>-3.0181540187816935</v>
      </c>
      <c r="BA571" s="47">
        <v>-5.6804541458874152</v>
      </c>
      <c r="BB571" s="47">
        <v>-7.0258112433843607</v>
      </c>
      <c r="BC571" s="47">
        <v>3.509570165782927</v>
      </c>
      <c r="BD571" s="47">
        <v>-7.7585242062266246</v>
      </c>
      <c r="BE571" s="47">
        <v>-13.153836454807355</v>
      </c>
      <c r="BF571" s="47">
        <v>-19.566169767869567</v>
      </c>
      <c r="BG571" s="47">
        <v>3.9710510379342701E-2</v>
      </c>
      <c r="BH571" s="47">
        <v>-7.2487645140681511</v>
      </c>
      <c r="BI571" s="47">
        <v>-25.355242804905576</v>
      </c>
      <c r="BJ571" s="47">
        <v>-13.250889976872937</v>
      </c>
      <c r="BK571" s="47">
        <v>2.4393601114718555</v>
      </c>
      <c r="BL571" s="47">
        <v>-9.2176393716923108</v>
      </c>
      <c r="BM571" s="47">
        <v>-34.366259815431391</v>
      </c>
      <c r="BN571" s="47">
        <v>-35.440495789030457</v>
      </c>
      <c r="BO571" s="47">
        <v>-7.7729234488649439</v>
      </c>
      <c r="BP571" s="47">
        <v>-4.5980816933611894</v>
      </c>
      <c r="BQ571" s="47">
        <v>-22.391614057576447</v>
      </c>
      <c r="BR571" s="47">
        <v>-9.3363002277679676</v>
      </c>
      <c r="BS571" s="47">
        <v>5.2332509317225329</v>
      </c>
      <c r="BT571" s="47">
        <v>-7.1411649358293472</v>
      </c>
      <c r="BU571" s="47">
        <v>-31.644303830808042</v>
      </c>
      <c r="BV571" s="47">
        <v>-36.415093590209459</v>
      </c>
      <c r="BW571" s="47">
        <v>-3.3811421539826969</v>
      </c>
      <c r="BX571" s="47">
        <v>-7.8221459410608052</v>
      </c>
      <c r="BY571" s="47">
        <v>-0.4921628440309529</v>
      </c>
      <c r="BZ571" s="47">
        <v>-0.61567210254164084</v>
      </c>
      <c r="CA571" s="47">
        <v>2.7373965568710883E-3</v>
      </c>
      <c r="CB571" s="47">
        <v>-1.4751036362016563</v>
      </c>
      <c r="CC571" s="47">
        <v>-0.51168258717118609</v>
      </c>
      <c r="CD571" s="47">
        <v>-4.6477598111296121</v>
      </c>
      <c r="CE571" s="47">
        <v>-8.2502356542627456E-2</v>
      </c>
      <c r="CF571" s="47">
        <v>-6.0460262258770854</v>
      </c>
      <c r="CG571" s="47">
        <v>-1.8987754401454484</v>
      </c>
      <c r="CH571" s="47">
        <v>5.3424102468004407E-2</v>
      </c>
      <c r="CI571" s="47">
        <v>-1.1813326362302612</v>
      </c>
      <c r="CJ571" s="47">
        <v>0.26686215325032325</v>
      </c>
      <c r="CK571" s="47">
        <v>-0.66670990093728877</v>
      </c>
      <c r="CL571" s="47">
        <v>-2.6559990097847064</v>
      </c>
      <c r="CM571" s="47">
        <v>3.6504505502291618E-2</v>
      </c>
      <c r="CN571" s="47">
        <v>-3.4074680890714157</v>
      </c>
      <c r="CO571" s="47">
        <v>-0.36573906952956214</v>
      </c>
      <c r="CP571" s="47">
        <v>-0.5100331050608683</v>
      </c>
      <c r="CQ571" s="47">
        <v>1.2875060433363226</v>
      </c>
      <c r="CR571" s="47">
        <v>-1.0744503667604746</v>
      </c>
      <c r="CS571" s="47">
        <v>-0.29332412295029042</v>
      </c>
      <c r="CT571" s="47">
        <v>-2.4373259305274129</v>
      </c>
      <c r="CU571" s="47">
        <v>-1.4101537579130003E-2</v>
      </c>
      <c r="CV571" s="47">
        <v>-7.2814178012626192</v>
      </c>
      <c r="CW571" s="47">
        <v>-3.7449637318235074</v>
      </c>
      <c r="CX571" s="47">
        <v>-0.94396440579624896</v>
      </c>
      <c r="CY571" s="47">
        <v>1.4164470995764065</v>
      </c>
      <c r="CZ571" s="47">
        <v>-1.1139781481060751</v>
      </c>
      <c r="DA571" s="47">
        <v>-0.44546353345635431</v>
      </c>
      <c r="DB571" s="47">
        <v>-2.1124190886984731</v>
      </c>
      <c r="DC571" s="47">
        <v>-0.33707599295836776</v>
      </c>
      <c r="DD571" s="48"/>
      <c r="DE571" s="48"/>
      <c r="DF571" s="47"/>
      <c r="DG571" s="47"/>
      <c r="DH571" s="48"/>
      <c r="DI571" s="48"/>
      <c r="DJ571" s="47"/>
      <c r="DK571" s="47"/>
      <c r="DL571" s="36"/>
      <c r="DM571" s="36"/>
      <c r="DN571" s="36"/>
      <c r="DO571" s="36"/>
      <c r="DP571" s="36"/>
      <c r="DQ571" s="36"/>
      <c r="DR571" s="36"/>
      <c r="DS571" s="36"/>
      <c r="DT571" s="36"/>
      <c r="DU571" s="36"/>
      <c r="DV571" s="36"/>
      <c r="DW571" s="36"/>
      <c r="DX571" s="36"/>
    </row>
    <row r="572" spans="1:128">
      <c r="A572" s="45">
        <v>2021</v>
      </c>
      <c r="B572" s="45" t="s">
        <v>141</v>
      </c>
      <c r="C572" s="45" t="s">
        <v>158</v>
      </c>
      <c r="D572" s="46">
        <v>95.363100756063091</v>
      </c>
      <c r="E572" s="46">
        <v>92.218590156390619</v>
      </c>
      <c r="F572" s="46">
        <v>91.159932609965693</v>
      </c>
      <c r="G572" s="46">
        <v>103.87494385688942</v>
      </c>
      <c r="H572" s="46">
        <v>89.105318051735694</v>
      </c>
      <c r="I572" s="46">
        <v>79.225628740191851</v>
      </c>
      <c r="J572" s="46">
        <v>72.399927234345384</v>
      </c>
      <c r="K572" s="46">
        <v>101.20223570173434</v>
      </c>
      <c r="L572" s="46">
        <v>97.4511599197739</v>
      </c>
      <c r="M572" s="46">
        <v>87.287446472390641</v>
      </c>
      <c r="N572" s="46">
        <v>95.048937343301091</v>
      </c>
      <c r="O572" s="46">
        <v>103.2902844125415</v>
      </c>
      <c r="P572" s="46">
        <v>104.41647990194269</v>
      </c>
      <c r="Q572" s="46">
        <v>69.779805350321453</v>
      </c>
      <c r="R572" s="46">
        <v>55.165052604284035</v>
      </c>
      <c r="S572" s="46">
        <v>106.46832609225601</v>
      </c>
      <c r="T572" s="46">
        <v>101.62664770742617</v>
      </c>
      <c r="U572" s="46">
        <v>92.813875852943639</v>
      </c>
      <c r="V572" s="46">
        <v>101.27530556354216</v>
      </c>
      <c r="W572" s="46">
        <v>107.21230577280805</v>
      </c>
      <c r="X572" s="46">
        <v>108.48881965576034</v>
      </c>
      <c r="Y572" s="46">
        <v>74.008700566723306</v>
      </c>
      <c r="Z572" s="46">
        <v>54.046914702770799</v>
      </c>
      <c r="AA572" s="46">
        <v>113.57853268867912</v>
      </c>
      <c r="AB572" s="47">
        <v>-6.095452773608379</v>
      </c>
      <c r="AC572" s="47">
        <v>-7.491860236435544</v>
      </c>
      <c r="AD572" s="47">
        <v>-9.0733674240509608</v>
      </c>
      <c r="AE572" s="47">
        <v>1.395682532938114</v>
      </c>
      <c r="AF572" s="47">
        <v>-10.31395182146213</v>
      </c>
      <c r="AG572" s="47">
        <v>-29.628863847823826</v>
      </c>
      <c r="AH572" s="47">
        <v>-27.49735600036276</v>
      </c>
      <c r="AI572" s="47">
        <v>-1.1588671956810126</v>
      </c>
      <c r="AJ572" s="47">
        <v>-3.51893355528895</v>
      </c>
      <c r="AK572" s="47">
        <v>-10.129122058806727</v>
      </c>
      <c r="AL572" s="47">
        <v>-9.374550604026421</v>
      </c>
      <c r="AM572" s="47">
        <v>0.73308078412424038</v>
      </c>
      <c r="AN572" s="47">
        <v>3.208650645669664</v>
      </c>
      <c r="AO572" s="47">
        <v>-48.315976041576079</v>
      </c>
      <c r="AP572" s="47">
        <v>-32.083298713287924</v>
      </c>
      <c r="AQ572" s="47">
        <v>1.2904229237391096</v>
      </c>
      <c r="AR572" s="47">
        <v>-0.84769097766793644</v>
      </c>
      <c r="AS572" s="47">
        <v>-5.8881019857144672</v>
      </c>
      <c r="AT572" s="47">
        <v>-5.4614601982722499</v>
      </c>
      <c r="AU572" s="47">
        <v>3.0049573261068607</v>
      </c>
      <c r="AV572" s="47">
        <v>6.1651248535150804</v>
      </c>
      <c r="AW572" s="47">
        <v>-46.005194794630825</v>
      </c>
      <c r="AX572" s="47">
        <v>-33.828742382509127</v>
      </c>
      <c r="AY572" s="47">
        <v>5.8233966605198306</v>
      </c>
      <c r="AZ572" s="47">
        <v>-6.095452773608379</v>
      </c>
      <c r="BA572" s="47">
        <v>-7.491860236435544</v>
      </c>
      <c r="BB572" s="47">
        <v>-9.0733674240509608</v>
      </c>
      <c r="BC572" s="47">
        <v>1.395682532938114</v>
      </c>
      <c r="BD572" s="47">
        <v>-10.31395182146213</v>
      </c>
      <c r="BE572" s="47">
        <v>-29.628863847823826</v>
      </c>
      <c r="BF572" s="47">
        <v>-27.49735600036276</v>
      </c>
      <c r="BG572" s="47">
        <v>-1.1588671956810126</v>
      </c>
      <c r="BH572" s="47">
        <v>-3.51893355528895</v>
      </c>
      <c r="BI572" s="47">
        <v>-10.129122058806727</v>
      </c>
      <c r="BJ572" s="47">
        <v>-9.374550604026421</v>
      </c>
      <c r="BK572" s="47">
        <v>0.73308078412424038</v>
      </c>
      <c r="BL572" s="47">
        <v>3.208650645669664</v>
      </c>
      <c r="BM572" s="47">
        <v>-48.315976041576079</v>
      </c>
      <c r="BN572" s="47">
        <v>-32.083298713287924</v>
      </c>
      <c r="BO572" s="47">
        <v>1.2904229237391096</v>
      </c>
      <c r="BP572" s="47">
        <v>-0.84769097766793644</v>
      </c>
      <c r="BQ572" s="47">
        <v>-5.8881019857144672</v>
      </c>
      <c r="BR572" s="47">
        <v>-5.4614601982722499</v>
      </c>
      <c r="BS572" s="47">
        <v>3.0049573261068607</v>
      </c>
      <c r="BT572" s="47">
        <v>6.1651248535150804</v>
      </c>
      <c r="BU572" s="47">
        <v>-46.005194794630825</v>
      </c>
      <c r="BV572" s="47">
        <v>-33.828742382509127</v>
      </c>
      <c r="BW572" s="47">
        <v>5.8233966605198306</v>
      </c>
      <c r="BX572" s="47">
        <v>-5.6324048226467314</v>
      </c>
      <c r="BY572" s="47">
        <v>-0.49263882791987001</v>
      </c>
      <c r="BZ572" s="47">
        <v>-0.67186726461809076</v>
      </c>
      <c r="CA572" s="47">
        <v>0.74764864818050369</v>
      </c>
      <c r="CB572" s="47">
        <v>-1.3959085134129507</v>
      </c>
      <c r="CC572" s="47">
        <v>-0.70274534404872269</v>
      </c>
      <c r="CD572" s="47">
        <v>-3.029539275834531</v>
      </c>
      <c r="CE572" s="47">
        <v>-8.7354244993070165E-2</v>
      </c>
      <c r="CF572" s="47">
        <v>-4.2615920344699729</v>
      </c>
      <c r="CG572" s="47">
        <v>-1.6645110987873384</v>
      </c>
      <c r="CH572" s="47">
        <v>-0.68566270129292717</v>
      </c>
      <c r="CI572" s="47">
        <v>8.8493306595356092E-2</v>
      </c>
      <c r="CJ572" s="47">
        <v>0.34057484952786793</v>
      </c>
      <c r="CK572" s="47">
        <v>-0.84400236600359979</v>
      </c>
      <c r="CL572" s="47">
        <v>-1.6025583872110205</v>
      </c>
      <c r="CM572" s="47">
        <v>0.10607436270168888</v>
      </c>
      <c r="CN572" s="47">
        <v>0</v>
      </c>
      <c r="CO572" s="47">
        <v>0</v>
      </c>
      <c r="CP572" s="47">
        <v>0</v>
      </c>
      <c r="CQ572" s="47">
        <v>0</v>
      </c>
      <c r="CR572" s="47">
        <v>0</v>
      </c>
      <c r="CS572" s="47">
        <v>0</v>
      </c>
      <c r="CT572" s="47">
        <v>0</v>
      </c>
      <c r="CU572" s="47">
        <v>0</v>
      </c>
      <c r="CV572" s="47">
        <v>0</v>
      </c>
      <c r="CW572" s="47">
        <v>0</v>
      </c>
      <c r="CX572" s="47">
        <v>0</v>
      </c>
      <c r="CY572" s="47">
        <v>0</v>
      </c>
      <c r="CZ572" s="47">
        <v>0</v>
      </c>
      <c r="DA572" s="47">
        <v>0</v>
      </c>
      <c r="DB572" s="47">
        <v>0</v>
      </c>
      <c r="DC572" s="47">
        <v>0</v>
      </c>
      <c r="DD572" s="48"/>
      <c r="DE572" s="48"/>
      <c r="DF572" s="47"/>
      <c r="DG572" s="47"/>
      <c r="DH572" s="48"/>
      <c r="DI572" s="48"/>
      <c r="DJ572" s="47"/>
      <c r="DK572" s="47"/>
      <c r="DL572" s="36"/>
      <c r="DM572" s="36"/>
      <c r="DN572" s="36"/>
      <c r="DO572" s="36"/>
      <c r="DP572" s="36"/>
      <c r="DQ572" s="36"/>
      <c r="DR572" s="36"/>
      <c r="DS572" s="36"/>
      <c r="DT572" s="36"/>
      <c r="DU572" s="36"/>
      <c r="DV572" s="36"/>
      <c r="DW572" s="36"/>
      <c r="DX572" s="36"/>
    </row>
    <row r="573" spans="1:128">
      <c r="A573" s="45">
        <v>2021</v>
      </c>
      <c r="B573" s="45" t="s">
        <v>143</v>
      </c>
      <c r="C573" s="45" t="s">
        <v>158</v>
      </c>
      <c r="D573" s="46">
        <v>95.132876244952172</v>
      </c>
      <c r="E573" s="46">
        <v>93.056703339791184</v>
      </c>
      <c r="F573" s="46">
        <v>92.725012132201812</v>
      </c>
      <c r="G573" s="46">
        <v>103.13831668107645</v>
      </c>
      <c r="H573" s="46">
        <v>90.688492610555855</v>
      </c>
      <c r="I573" s="46">
        <v>78.66696410385731</v>
      </c>
      <c r="J573" s="46">
        <v>70.375222894793652</v>
      </c>
      <c r="K573" s="46">
        <v>101.18555728737502</v>
      </c>
      <c r="L573" s="46">
        <v>99.556570434927025</v>
      </c>
      <c r="M573" s="46">
        <v>106.47006523050135</v>
      </c>
      <c r="N573" s="46">
        <v>106.82026376352425</v>
      </c>
      <c r="O573" s="46">
        <v>100.89507985043385</v>
      </c>
      <c r="P573" s="46">
        <v>109.52737299366584</v>
      </c>
      <c r="Q573" s="46">
        <v>79.604694294813882</v>
      </c>
      <c r="R573" s="46">
        <v>55.71575377852772</v>
      </c>
      <c r="S573" s="46">
        <v>87.492789296692848</v>
      </c>
      <c r="T573" s="46">
        <v>104.52230532403443</v>
      </c>
      <c r="U573" s="46">
        <v>113.77165810217893</v>
      </c>
      <c r="V573" s="46">
        <v>114.49573277670288</v>
      </c>
      <c r="W573" s="46">
        <v>105.17985975774491</v>
      </c>
      <c r="X573" s="46">
        <v>115.06439126181283</v>
      </c>
      <c r="Y573" s="46">
        <v>84.867816898473478</v>
      </c>
      <c r="Z573" s="46">
        <v>55.878344102993353</v>
      </c>
      <c r="AA573" s="46">
        <v>93.994317375805664</v>
      </c>
      <c r="AB573" s="47">
        <v>-7.0624035216910297</v>
      </c>
      <c r="AC573" s="47">
        <v>-8.1232357448181354</v>
      </c>
      <c r="AD573" s="47">
        <v>-6.6572259078087281</v>
      </c>
      <c r="AE573" s="47">
        <v>-2.0768362565398713</v>
      </c>
      <c r="AF573" s="47">
        <v>-9.7070887978370592</v>
      </c>
      <c r="AG573" s="47">
        <v>-25.141211651345674</v>
      </c>
      <c r="AH573" s="47">
        <v>-26.468070707513757</v>
      </c>
      <c r="AI573" s="47">
        <v>0.10843430295599532</v>
      </c>
      <c r="AJ573" s="47">
        <v>0.8914038714860073</v>
      </c>
      <c r="AK573" s="47">
        <v>3.9300094155519716</v>
      </c>
      <c r="AL573" s="47">
        <v>2.4113416081442907</v>
      </c>
      <c r="AM573" s="47">
        <v>0.29121326865582109</v>
      </c>
      <c r="AN573" s="47">
        <v>11.389767304322728</v>
      </c>
      <c r="AO573" s="47">
        <v>-32.932467021950714</v>
      </c>
      <c r="AP573" s="47">
        <v>-16.778337967566959</v>
      </c>
      <c r="AQ573" s="47">
        <v>-5.3249918730735368</v>
      </c>
      <c r="AR573" s="47">
        <v>3.9618837678419894</v>
      </c>
      <c r="AS573" s="47">
        <v>9.1915584442366249</v>
      </c>
      <c r="AT573" s="47">
        <v>7.2701943915321143</v>
      </c>
      <c r="AU573" s="47">
        <v>2.475522438684763</v>
      </c>
      <c r="AV573" s="47">
        <v>15.567216518845584</v>
      </c>
      <c r="AW573" s="47">
        <v>-30.160648773637789</v>
      </c>
      <c r="AX573" s="47">
        <v>-17.195224744677972</v>
      </c>
      <c r="AY573" s="47">
        <v>-0.93215161793988033</v>
      </c>
      <c r="AZ573" s="47">
        <v>-6.5808459493972071</v>
      </c>
      <c r="BA573" s="47">
        <v>-7.8100569861558666</v>
      </c>
      <c r="BB573" s="47">
        <v>-7.8708553984118801</v>
      </c>
      <c r="BC573" s="47">
        <v>-0.36464911049957083</v>
      </c>
      <c r="BD573" s="47">
        <v>-10.008871521427476</v>
      </c>
      <c r="BE573" s="47">
        <v>-27.462303496952202</v>
      </c>
      <c r="BF573" s="47">
        <v>-26.993637765063738</v>
      </c>
      <c r="BG573" s="47">
        <v>-0.52930499443762935</v>
      </c>
      <c r="BH573" s="47">
        <v>-1.3394795176371765</v>
      </c>
      <c r="BI573" s="47">
        <v>-2.9122153958459962</v>
      </c>
      <c r="BJ573" s="47">
        <v>-3.4978296147802346</v>
      </c>
      <c r="BK573" s="47">
        <v>0.51425312284210101</v>
      </c>
      <c r="BL573" s="47">
        <v>7.2409310299918594</v>
      </c>
      <c r="BM573" s="47">
        <v>-41.118974676194895</v>
      </c>
      <c r="BN573" s="47">
        <v>-25.168107408330975</v>
      </c>
      <c r="BO573" s="47">
        <v>-1.804645543683403</v>
      </c>
      <c r="BP573" s="47">
        <v>1.5339240142719701</v>
      </c>
      <c r="BQ573" s="47">
        <v>1.858938468836091</v>
      </c>
      <c r="BR573" s="47">
        <v>0.89275486940130211</v>
      </c>
      <c r="BS573" s="47">
        <v>2.7420910276621413</v>
      </c>
      <c r="BT573" s="47">
        <v>10.805032600278475</v>
      </c>
      <c r="BU573" s="47">
        <v>-38.559257423149404</v>
      </c>
      <c r="BV573" s="47">
        <v>-26.303478361759581</v>
      </c>
      <c r="BW573" s="47">
        <v>2.6535879504830939</v>
      </c>
      <c r="BX573" s="47">
        <v>-6.8984411565273049</v>
      </c>
      <c r="BY573" s="47">
        <v>-0.52300826571001924</v>
      </c>
      <c r="BZ573" s="47">
        <v>-0.49890150733218674</v>
      </c>
      <c r="CA573" s="47">
        <v>-1.0415489787717691</v>
      </c>
      <c r="CB573" s="47">
        <v>-1.3612133053249418</v>
      </c>
      <c r="CC573" s="47">
        <v>-0.55971327212706012</v>
      </c>
      <c r="CD573" s="47">
        <v>-2.9705925214155786</v>
      </c>
      <c r="CE573" s="47">
        <v>5.6536694154249709E-2</v>
      </c>
      <c r="CF573" s="47">
        <v>3.9637448386227625E-2</v>
      </c>
      <c r="CG573" s="47">
        <v>0.36807230036947336</v>
      </c>
      <c r="CH573" s="47">
        <v>8.74155810367407E-2</v>
      </c>
      <c r="CI573" s="47">
        <v>-0.34301923858119793</v>
      </c>
      <c r="CJ573" s="47">
        <v>1.3973979045888942</v>
      </c>
      <c r="CK573" s="47">
        <v>-0.52731382749214673</v>
      </c>
      <c r="CL573" s="47">
        <v>-0.7390196288575922</v>
      </c>
      <c r="CM573" s="47">
        <v>-0.2038956426779438</v>
      </c>
      <c r="CN573" s="47">
        <v>-6.2529701198102856</v>
      </c>
      <c r="CO573" s="47">
        <v>-0.50789097217942092</v>
      </c>
      <c r="CP573" s="47">
        <v>-0.58358825653563529</v>
      </c>
      <c r="CQ573" s="47">
        <v>-0.14327353069920359</v>
      </c>
      <c r="CR573" s="47">
        <v>-1.3903142721749928</v>
      </c>
      <c r="CS573" s="47">
        <v>-0.63142168303329971</v>
      </c>
      <c r="CT573" s="47">
        <v>-3.0019747494925202</v>
      </c>
      <c r="CU573" s="47">
        <v>5.4933443047870427E-3</v>
      </c>
      <c r="CV573" s="47">
        <v>0</v>
      </c>
      <c r="CW573" s="47">
        <v>0</v>
      </c>
      <c r="CX573" s="47">
        <v>0</v>
      </c>
      <c r="CY573" s="47">
        <v>0</v>
      </c>
      <c r="CZ573" s="47">
        <v>0</v>
      </c>
      <c r="DA573" s="47">
        <v>0</v>
      </c>
      <c r="DB573" s="47">
        <v>0</v>
      </c>
      <c r="DC573" s="47">
        <v>0</v>
      </c>
      <c r="DD573" s="48"/>
      <c r="DE573" s="48"/>
      <c r="DF573" s="47"/>
      <c r="DG573" s="47"/>
      <c r="DH573" s="48"/>
      <c r="DI573" s="48"/>
      <c r="DJ573" s="47"/>
      <c r="DK573" s="47"/>
      <c r="DL573" s="36"/>
      <c r="DM573" s="36"/>
      <c r="DN573" s="36"/>
      <c r="DO573" s="36"/>
      <c r="DP573" s="36"/>
      <c r="DQ573" s="36"/>
      <c r="DR573" s="36"/>
      <c r="DS573" s="36"/>
      <c r="DT573" s="36"/>
      <c r="DU573" s="36"/>
      <c r="DV573" s="36"/>
      <c r="DW573" s="36"/>
      <c r="DX573" s="36"/>
    </row>
    <row r="574" spans="1:128">
      <c r="A574" s="45">
        <v>2021</v>
      </c>
      <c r="B574" s="45" t="s">
        <v>144</v>
      </c>
      <c r="C574" s="45" t="s">
        <v>158</v>
      </c>
      <c r="D574" s="46">
        <v>95.382989463543694</v>
      </c>
      <c r="E574" s="46">
        <v>94.257508777996662</v>
      </c>
      <c r="F574" s="46">
        <v>94.08881123724322</v>
      </c>
      <c r="G574" s="46">
        <v>103.30835618759579</v>
      </c>
      <c r="H574" s="46">
        <v>91.330265957387866</v>
      </c>
      <c r="I574" s="46">
        <v>78.073382927751865</v>
      </c>
      <c r="J574" s="46">
        <v>69.701920693432697</v>
      </c>
      <c r="K574" s="46">
        <v>101.18079202612951</v>
      </c>
      <c r="L574" s="46">
        <v>110.00451464391988</v>
      </c>
      <c r="M574" s="46">
        <v>117.45834811556774</v>
      </c>
      <c r="N574" s="46">
        <v>111.69195220101808</v>
      </c>
      <c r="O574" s="46">
        <v>110.83850000436921</v>
      </c>
      <c r="P574" s="46">
        <v>123.56794583769751</v>
      </c>
      <c r="Q574" s="46">
        <v>65.165784486371663</v>
      </c>
      <c r="R574" s="46">
        <v>70.150431936837435</v>
      </c>
      <c r="S574" s="46">
        <v>101.75435967099293</v>
      </c>
      <c r="T574" s="46">
        <v>116.34206315640373</v>
      </c>
      <c r="U574" s="46">
        <v>125.45647341262989</v>
      </c>
      <c r="V574" s="46">
        <v>119.8537973239735</v>
      </c>
      <c r="W574" s="46">
        <v>116.83740123493456</v>
      </c>
      <c r="X574" s="46">
        <v>131.00339712822839</v>
      </c>
      <c r="Y574" s="46">
        <v>70.312507820812925</v>
      </c>
      <c r="Z574" s="46">
        <v>70.499625003942612</v>
      </c>
      <c r="AA574" s="46">
        <v>109.42921139206163</v>
      </c>
      <c r="AB574" s="47">
        <v>-5.5764922291346553</v>
      </c>
      <c r="AC574" s="47">
        <v>-6.6102636875246201</v>
      </c>
      <c r="AD574" s="47">
        <v>-4.099871711135961</v>
      </c>
      <c r="AE574" s="47">
        <v>-1.9607425418493363</v>
      </c>
      <c r="AF574" s="47">
        <v>-7.4574578856466349</v>
      </c>
      <c r="AG574" s="47">
        <v>-15.099354512087082</v>
      </c>
      <c r="AH574" s="47">
        <v>-22.870479806911913</v>
      </c>
      <c r="AI574" s="47">
        <v>0.67327296003032444</v>
      </c>
      <c r="AJ574" s="47">
        <v>17.683824563451299</v>
      </c>
      <c r="AK574" s="47">
        <v>79.834057747351864</v>
      </c>
      <c r="AL574" s="47">
        <v>62.889220512068533</v>
      </c>
      <c r="AM574" s="47">
        <v>-3.9590865252039587</v>
      </c>
      <c r="AN574" s="47">
        <v>76.38949665437292</v>
      </c>
      <c r="AO574" s="47">
        <v>1.1560769140823934</v>
      </c>
      <c r="AP574" s="47">
        <v>90.056229534935795</v>
      </c>
      <c r="AQ574" s="47">
        <v>3.5320329961941122</v>
      </c>
      <c r="AR574" s="47">
        <v>20.976568458770274</v>
      </c>
      <c r="AS574" s="47">
        <v>87.961544084257298</v>
      </c>
      <c r="AT574" s="47">
        <v>68.962857700327589</v>
      </c>
      <c r="AU574" s="47">
        <v>-1.8631014692978343</v>
      </c>
      <c r="AV574" s="47">
        <v>83.890785866716186</v>
      </c>
      <c r="AW574" s="47">
        <v>6.0580569844633336</v>
      </c>
      <c r="AX574" s="47">
        <v>89.394405798976791</v>
      </c>
      <c r="AY574" s="47">
        <v>7.8625069096183164</v>
      </c>
      <c r="AZ574" s="47">
        <v>-6.2481287638228249</v>
      </c>
      <c r="BA574" s="47">
        <v>-7.4089507007954802</v>
      </c>
      <c r="BB574" s="47">
        <v>-6.6280994499955836</v>
      </c>
      <c r="BC574" s="47">
        <v>-0.90173995382151206</v>
      </c>
      <c r="BD574" s="47">
        <v>-9.1652687085219782</v>
      </c>
      <c r="BE574" s="47">
        <v>-23.790549937976923</v>
      </c>
      <c r="BF574" s="47">
        <v>-25.690512135689183</v>
      </c>
      <c r="BG574" s="47">
        <v>-0.13168517836287252</v>
      </c>
      <c r="BH574" s="47">
        <v>4.7261981144946175</v>
      </c>
      <c r="BI574" s="47">
        <v>17.4912645078088</v>
      </c>
      <c r="BJ574" s="47">
        <v>12.891089834762571</v>
      </c>
      <c r="BK574" s="47">
        <v>-1.1064032809710689</v>
      </c>
      <c r="BL574" s="47">
        <v>25.211969278010791</v>
      </c>
      <c r="BM574" s="47">
        <v>-32.558227349076908</v>
      </c>
      <c r="BN574" s="47">
        <v>-2.1894509310789734</v>
      </c>
      <c r="BO574" s="47">
        <v>-3.1524666182214389E-2</v>
      </c>
      <c r="BP574" s="47">
        <v>7.7831172336880527</v>
      </c>
      <c r="BQ574" s="47">
        <v>23.178736117960398</v>
      </c>
      <c r="BR574" s="47">
        <v>17.847134134554832</v>
      </c>
      <c r="BS574" s="47">
        <v>1.059129947133286</v>
      </c>
      <c r="BT574" s="47">
        <v>29.877333816400942</v>
      </c>
      <c r="BU574" s="47">
        <v>-29.454512845725223</v>
      </c>
      <c r="BV574" s="47">
        <v>-3.1967414860969323</v>
      </c>
      <c r="BW574" s="47">
        <v>4.3938847966243921</v>
      </c>
      <c r="BX574" s="47">
        <v>-5.5476072011709956</v>
      </c>
      <c r="BY574" s="47">
        <v>-0.42965439643756737</v>
      </c>
      <c r="BZ574" s="47">
        <v>-0.4192139058220572</v>
      </c>
      <c r="CA574" s="47">
        <v>-1.0362533061575865</v>
      </c>
      <c r="CB574" s="47">
        <v>-1.0343768686076626</v>
      </c>
      <c r="CC574" s="47">
        <v>-0.31107594294046187</v>
      </c>
      <c r="CD574" s="47">
        <v>-2.3920251364869869</v>
      </c>
      <c r="CE574" s="47">
        <v>7.4992355281326625E-2</v>
      </c>
      <c r="CF574" s="47">
        <v>16.635918930290696</v>
      </c>
      <c r="CG574" s="47">
        <v>8.125182747931273</v>
      </c>
      <c r="CH574" s="47">
        <v>2.8247650702623073</v>
      </c>
      <c r="CI574" s="47">
        <v>-3.4684657315364742</v>
      </c>
      <c r="CJ574" s="47">
        <v>7.0498788194210258</v>
      </c>
      <c r="CK574" s="47">
        <v>1.5368903624855454E-3</v>
      </c>
      <c r="CL574" s="47">
        <v>1.9863399101610559</v>
      </c>
      <c r="CM574" s="47">
        <v>0.11668122368902496</v>
      </c>
      <c r="CN574" s="47">
        <v>-5.9480733005157456</v>
      </c>
      <c r="CO574" s="47">
        <v>-0.4819421633241977</v>
      </c>
      <c r="CP574" s="47">
        <v>-0.52625086263298682</v>
      </c>
      <c r="CQ574" s="47">
        <v>-0.3590617498184786</v>
      </c>
      <c r="CR574" s="47">
        <v>-1.2770019286950096</v>
      </c>
      <c r="CS574" s="47">
        <v>-0.52512786088612229</v>
      </c>
      <c r="CT574" s="47">
        <v>-2.8134417225460613</v>
      </c>
      <c r="CU574" s="47">
        <v>3.4752987387111238E-2</v>
      </c>
      <c r="CV574" s="47">
        <v>0</v>
      </c>
      <c r="CW574" s="47">
        <v>0</v>
      </c>
      <c r="CX574" s="47">
        <v>0</v>
      </c>
      <c r="CY574" s="47">
        <v>0</v>
      </c>
      <c r="CZ574" s="47">
        <v>0</v>
      </c>
      <c r="DA574" s="47">
        <v>0</v>
      </c>
      <c r="DB574" s="47">
        <v>0</v>
      </c>
      <c r="DC574" s="47">
        <v>0</v>
      </c>
      <c r="DD574" s="48"/>
      <c r="DE574" s="48"/>
      <c r="DF574" s="47"/>
      <c r="DG574" s="47"/>
      <c r="DH574" s="48"/>
      <c r="DI574" s="48"/>
      <c r="DJ574" s="47"/>
      <c r="DK574" s="47"/>
      <c r="DL574" s="36"/>
      <c r="DM574" s="36"/>
      <c r="DN574" s="36"/>
      <c r="DO574" s="36"/>
      <c r="DP574" s="36"/>
      <c r="DQ574" s="36"/>
      <c r="DR574" s="36"/>
      <c r="DS574" s="36"/>
      <c r="DT574" s="36"/>
      <c r="DU574" s="36"/>
      <c r="DV574" s="36"/>
      <c r="DW574" s="36"/>
      <c r="DX574" s="36"/>
    </row>
    <row r="575" spans="1:128">
      <c r="A575" s="45">
        <v>2021</v>
      </c>
      <c r="B575" s="45" t="s">
        <v>145</v>
      </c>
      <c r="C575" s="45" t="s">
        <v>158</v>
      </c>
      <c r="D575" s="46">
        <v>95.729266694443211</v>
      </c>
      <c r="E575" s="46">
        <v>94.963832883825489</v>
      </c>
      <c r="F575" s="46">
        <v>94.508401050374047</v>
      </c>
      <c r="G575" s="46">
        <v>102.7717412453699</v>
      </c>
      <c r="H575" s="46">
        <v>91.670195880651008</v>
      </c>
      <c r="I575" s="46">
        <v>77.60782906413975</v>
      </c>
      <c r="J575" s="46">
        <v>71.311261084767978</v>
      </c>
      <c r="K575" s="46">
        <v>104.59033644729921</v>
      </c>
      <c r="L575" s="46">
        <v>96.854693787111628</v>
      </c>
      <c r="M575" s="46">
        <v>106.78046001752004</v>
      </c>
      <c r="N575" s="46">
        <v>100.24091787108109</v>
      </c>
      <c r="O575" s="46">
        <v>96.994588201661145</v>
      </c>
      <c r="P575" s="46">
        <v>104.0580136731726</v>
      </c>
      <c r="Q575" s="46">
        <v>57.510820484466841</v>
      </c>
      <c r="R575" s="46">
        <v>57.640340827962945</v>
      </c>
      <c r="S575" s="46">
        <v>100.78476579150693</v>
      </c>
      <c r="T575" s="46">
        <v>103.54646820699887</v>
      </c>
      <c r="U575" s="46">
        <v>114.32169816212176</v>
      </c>
      <c r="V575" s="46">
        <v>108.17081759775151</v>
      </c>
      <c r="W575" s="46">
        <v>103.87456511899164</v>
      </c>
      <c r="X575" s="46">
        <v>110.91510062990899</v>
      </c>
      <c r="Y575" s="46">
        <v>62.359576798386804</v>
      </c>
      <c r="Z575" s="46">
        <v>58.012845217249975</v>
      </c>
      <c r="AA575" s="46">
        <v>108.99257416930888</v>
      </c>
      <c r="AB575" s="47">
        <v>-2.050069007970845</v>
      </c>
      <c r="AC575" s="47">
        <v>-1.5936524776668404</v>
      </c>
      <c r="AD575" s="47">
        <v>0.66423998186819766</v>
      </c>
      <c r="AE575" s="47">
        <v>-1.7826336081899652</v>
      </c>
      <c r="AF575" s="47">
        <v>-2.5272122924873797</v>
      </c>
      <c r="AG575" s="47">
        <v>-9.9527346387575992</v>
      </c>
      <c r="AH575" s="47">
        <v>-9.852536805148592</v>
      </c>
      <c r="AI575" s="47">
        <v>5.6333622100298797</v>
      </c>
      <c r="AJ575" s="47">
        <v>70.389772116760696</v>
      </c>
      <c r="AK575" s="47">
        <v>1058.2343989699427</v>
      </c>
      <c r="AL575" s="47">
        <v>390.39741040159169</v>
      </c>
      <c r="AM575" s="47">
        <v>11.866384199529922</v>
      </c>
      <c r="AN575" s="47">
        <v>314.95997933829233</v>
      </c>
      <c r="AO575" s="47">
        <v>319.14957640074942</v>
      </c>
      <c r="AP575" s="47">
        <v>4788.4774072697774</v>
      </c>
      <c r="AQ575" s="47">
        <v>45.095883117248746</v>
      </c>
      <c r="AR575" s="47">
        <v>74.887194119401983</v>
      </c>
      <c r="AS575" s="47">
        <v>1110.1948750490096</v>
      </c>
      <c r="AT575" s="47">
        <v>406.65790046467941</v>
      </c>
      <c r="AU575" s="47">
        <v>14.836416677544495</v>
      </c>
      <c r="AV575" s="47">
        <v>330.56872744168555</v>
      </c>
      <c r="AW575" s="47">
        <v>342.53314644538079</v>
      </c>
      <c r="AX575" s="47">
        <v>4797.4923836877369</v>
      </c>
      <c r="AY575" s="47">
        <v>50.843406446236926</v>
      </c>
      <c r="AZ575" s="47">
        <v>-5.2291947769069864</v>
      </c>
      <c r="BA575" s="47">
        <v>-6.0003581324078237</v>
      </c>
      <c r="BB575" s="47">
        <v>-4.879744504171013</v>
      </c>
      <c r="BC575" s="47">
        <v>-1.1223670052126322</v>
      </c>
      <c r="BD575" s="47">
        <v>-7.5748351787360502</v>
      </c>
      <c r="BE575" s="47">
        <v>-20.777464126087985</v>
      </c>
      <c r="BF575" s="47">
        <v>-22.25838561929686</v>
      </c>
      <c r="BG575" s="47">
        <v>1.2847877114460227</v>
      </c>
      <c r="BH575" s="47">
        <v>15.390526774928425</v>
      </c>
      <c r="BI575" s="47">
        <v>52.495798800249972</v>
      </c>
      <c r="BJ575" s="47">
        <v>38.768391461277929</v>
      </c>
      <c r="BK575" s="47">
        <v>1.6691773568234369</v>
      </c>
      <c r="BL575" s="47">
        <v>49.873175431056339</v>
      </c>
      <c r="BM575" s="47">
        <v>-18.016233917715098</v>
      </c>
      <c r="BN575" s="47">
        <v>28.137105743536029</v>
      </c>
      <c r="BO575" s="47">
        <v>8.5500451729738636</v>
      </c>
      <c r="BP575" s="47">
        <v>18.86834416443406</v>
      </c>
      <c r="BQ575" s="47">
        <v>59.982579098953551</v>
      </c>
      <c r="BR575" s="47">
        <v>44.961788264217951</v>
      </c>
      <c r="BS575" s="47">
        <v>4.0531605301559637</v>
      </c>
      <c r="BT575" s="47">
        <v>55.804560722502572</v>
      </c>
      <c r="BU575" s="47">
        <v>-13.99053717135309</v>
      </c>
      <c r="BV575" s="47">
        <v>27.120950351903538</v>
      </c>
      <c r="BW575" s="47">
        <v>13.322047739000054</v>
      </c>
      <c r="BX575" s="47">
        <v>-2.0445869774997565</v>
      </c>
      <c r="BY575" s="47">
        <v>-0.11555498542451496</v>
      </c>
      <c r="BZ575" s="47">
        <v>-7.1143982140353015E-2</v>
      </c>
      <c r="CA575" s="47">
        <v>-0.94950512545020482</v>
      </c>
      <c r="CB575" s="47">
        <v>-0.37676284699073626</v>
      </c>
      <c r="CC575" s="47">
        <v>-0.204717127211172</v>
      </c>
      <c r="CD575" s="47">
        <v>-0.84751828579162181</v>
      </c>
      <c r="CE575" s="47">
        <v>0.5206153755088464</v>
      </c>
      <c r="CF575" s="47">
        <v>69.471360664754428</v>
      </c>
      <c r="CG575" s="47">
        <v>25.291129415069516</v>
      </c>
      <c r="CH575" s="47">
        <v>8.7887767533078787</v>
      </c>
      <c r="CI575" s="47">
        <v>9.3314485243869267</v>
      </c>
      <c r="CJ575" s="47">
        <v>16.942957928747671</v>
      </c>
      <c r="CK575" s="47">
        <v>0.98428092093701247</v>
      </c>
      <c r="CL575" s="47">
        <v>5.623245734938223</v>
      </c>
      <c r="CM575" s="47">
        <v>2.5095213873672062</v>
      </c>
      <c r="CN575" s="47">
        <v>-5.0692130463252578</v>
      </c>
      <c r="CO575" s="47">
        <v>-0.38947090229858622</v>
      </c>
      <c r="CP575" s="47">
        <v>-0.41463627609344095</v>
      </c>
      <c r="CQ575" s="47">
        <v>-0.52758821285635937</v>
      </c>
      <c r="CR575" s="47">
        <v>-1.1124401397883781</v>
      </c>
      <c r="CS575" s="47">
        <v>-0.4472171012421346</v>
      </c>
      <c r="CT575" s="47">
        <v>-2.3347169940667984</v>
      </c>
      <c r="CU575" s="47">
        <v>0.15685658002044045</v>
      </c>
      <c r="CV575" s="47">
        <v>0</v>
      </c>
      <c r="CW575" s="47">
        <v>0</v>
      </c>
      <c r="CX575" s="47">
        <v>0</v>
      </c>
      <c r="CY575" s="47">
        <v>0</v>
      </c>
      <c r="CZ575" s="47">
        <v>0</v>
      </c>
      <c r="DA575" s="47">
        <v>0</v>
      </c>
      <c r="DB575" s="47">
        <v>0</v>
      </c>
      <c r="DC575" s="47">
        <v>0</v>
      </c>
      <c r="DD575" s="48"/>
      <c r="DE575" s="48"/>
      <c r="DF575" s="47"/>
      <c r="DG575" s="47"/>
      <c r="DH575" s="48"/>
      <c r="DI575" s="48"/>
      <c r="DJ575" s="47"/>
      <c r="DK575" s="47"/>
      <c r="DL575" s="36"/>
      <c r="DM575" s="36"/>
      <c r="DN575" s="36"/>
      <c r="DO575" s="36"/>
      <c r="DP575" s="36"/>
      <c r="DQ575" s="36"/>
      <c r="DR575" s="36"/>
      <c r="DS575" s="36"/>
      <c r="DT575" s="36"/>
      <c r="DU575" s="36"/>
      <c r="DV575" s="36"/>
      <c r="DW575" s="36"/>
      <c r="DX575" s="36"/>
    </row>
    <row r="576" spans="1:128">
      <c r="A576" s="45">
        <v>2021</v>
      </c>
      <c r="B576" s="45" t="s">
        <v>146</v>
      </c>
      <c r="C576" s="45" t="s">
        <v>158</v>
      </c>
      <c r="D576" s="46">
        <v>95.430554088612041</v>
      </c>
      <c r="E576" s="46">
        <v>95.060224068661029</v>
      </c>
      <c r="F576" s="46">
        <v>93.098168890348077</v>
      </c>
      <c r="G576" s="46">
        <v>102.71305990149378</v>
      </c>
      <c r="H576" s="46">
        <v>90.759812482737331</v>
      </c>
      <c r="I576" s="46">
        <v>75.710697069920371</v>
      </c>
      <c r="J576" s="46">
        <v>71.793853301241796</v>
      </c>
      <c r="K576" s="46">
        <v>103.83504253988423</v>
      </c>
      <c r="L576" s="46">
        <v>90.373234538523008</v>
      </c>
      <c r="M576" s="46">
        <v>80.410252662664476</v>
      </c>
      <c r="N576" s="46">
        <v>73.750469448257476</v>
      </c>
      <c r="O576" s="46">
        <v>97.230541910668762</v>
      </c>
      <c r="P576" s="46">
        <v>91.079231360408414</v>
      </c>
      <c r="Q576" s="46">
        <v>55.066645153610708</v>
      </c>
      <c r="R576" s="46">
        <v>67.043500465649373</v>
      </c>
      <c r="S576" s="46">
        <v>100.08455258180599</v>
      </c>
      <c r="T576" s="46">
        <v>98.321643942073194</v>
      </c>
      <c r="U576" s="46">
        <v>86.241690743847016</v>
      </c>
      <c r="V576" s="46">
        <v>80.049244323140954</v>
      </c>
      <c r="W576" s="46">
        <v>107.206684480794</v>
      </c>
      <c r="X576" s="46">
        <v>97.008267485170293</v>
      </c>
      <c r="Y576" s="46">
        <v>59.691534239633526</v>
      </c>
      <c r="Z576" s="46">
        <v>67.56063038762565</v>
      </c>
      <c r="AA576" s="46">
        <v>108.69854995940548</v>
      </c>
      <c r="AB576" s="47">
        <v>8.3504137810885837E-2</v>
      </c>
      <c r="AC576" s="47">
        <v>1.1191954768745793</v>
      </c>
      <c r="AD576" s="47">
        <v>3.0702303924664776</v>
      </c>
      <c r="AE576" s="47">
        <v>-1.2242429551707845</v>
      </c>
      <c r="AF576" s="47">
        <v>-0.72391934279120163</v>
      </c>
      <c r="AG576" s="47">
        <v>-10.535002062989962</v>
      </c>
      <c r="AH576" s="47">
        <v>2.9031550988305233</v>
      </c>
      <c r="AI576" s="47">
        <v>5.7664304436462421</v>
      </c>
      <c r="AJ576" s="47">
        <v>27.139314236970201</v>
      </c>
      <c r="AK576" s="47">
        <v>106.64041741708847</v>
      </c>
      <c r="AL576" s="47">
        <v>34.549129266369796</v>
      </c>
      <c r="AM576" s="47">
        <v>6.2825981306299239</v>
      </c>
      <c r="AN576" s="47">
        <v>53.943238148444664</v>
      </c>
      <c r="AO576" s="47">
        <v>66.240825721312376</v>
      </c>
      <c r="AP576" s="47">
        <v>978.20642519703449</v>
      </c>
      <c r="AQ576" s="47">
        <v>28.652673146603291</v>
      </c>
      <c r="AR576" s="47">
        <v>33.964449528249816</v>
      </c>
      <c r="AS576" s="47">
        <v>115.4860835108221</v>
      </c>
      <c r="AT576" s="47">
        <v>40.009069016417612</v>
      </c>
      <c r="AU576" s="47">
        <v>13.388326299482145</v>
      </c>
      <c r="AV576" s="47">
        <v>60.611092334505344</v>
      </c>
      <c r="AW576" s="47">
        <v>75.143925094041222</v>
      </c>
      <c r="AX576" s="47">
        <v>982.23610487747499</v>
      </c>
      <c r="AY576" s="47">
        <v>33.958302072862942</v>
      </c>
      <c r="AZ576" s="47">
        <v>-4.2120155327318942</v>
      </c>
      <c r="BA576" s="47">
        <v>-4.641134619999832</v>
      </c>
      <c r="BB576" s="47">
        <v>-3.3896887781133422</v>
      </c>
      <c r="BC576" s="47">
        <v>-1.1426704208417737</v>
      </c>
      <c r="BD576" s="47">
        <v>-6.2806458842805224</v>
      </c>
      <c r="BE576" s="47">
        <v>-18.973327842244249</v>
      </c>
      <c r="BF576" s="47">
        <v>-18.221025693791404</v>
      </c>
      <c r="BG576" s="47">
        <v>2.1627198258033387</v>
      </c>
      <c r="BH576" s="47">
        <v>17.373816640252905</v>
      </c>
      <c r="BI576" s="47">
        <v>59.226867866110908</v>
      </c>
      <c r="BJ576" s="47">
        <v>38.113251129292514</v>
      </c>
      <c r="BK576" s="47">
        <v>2.5188214364086248</v>
      </c>
      <c r="BL576" s="47">
        <v>50.553804390274038</v>
      </c>
      <c r="BM576" s="47">
        <v>-10.369121063424537</v>
      </c>
      <c r="BN576" s="47">
        <v>58.828939281060364</v>
      </c>
      <c r="BO576" s="47">
        <v>12.079719970563318</v>
      </c>
      <c r="BP576" s="47">
        <v>21.434226662328104</v>
      </c>
      <c r="BQ576" s="47">
        <v>66.945435290884021</v>
      </c>
      <c r="BR576" s="47">
        <v>44.182399198685829</v>
      </c>
      <c r="BS576" s="47">
        <v>5.7811463006361308</v>
      </c>
      <c r="BT576" s="47">
        <v>56.612884656051591</v>
      </c>
      <c r="BU576" s="47">
        <v>-5.8474052965228456</v>
      </c>
      <c r="BV576" s="47">
        <v>57.885499770743664</v>
      </c>
      <c r="BW576" s="47">
        <v>16.985690172361178</v>
      </c>
      <c r="BX576" s="47">
        <v>0.14643079126706815</v>
      </c>
      <c r="BY576" s="47">
        <v>7.3022932771036816E-2</v>
      </c>
      <c r="BZ576" s="47">
        <v>9.3094639154731942E-2</v>
      </c>
      <c r="CA576" s="47">
        <v>-0.60034687281253651</v>
      </c>
      <c r="CB576" s="47">
        <v>-0.15152070195526199</v>
      </c>
      <c r="CC576" s="47">
        <v>-0.22608814132910263</v>
      </c>
      <c r="CD576" s="47">
        <v>0.40889033405957453</v>
      </c>
      <c r="CE576" s="47">
        <v>0.54937860137862604</v>
      </c>
      <c r="CF576" s="47">
        <v>27.214105012101928</v>
      </c>
      <c r="CG576" s="47">
        <v>8.6744098439956367</v>
      </c>
      <c r="CH576" s="47">
        <v>1.91300623656671</v>
      </c>
      <c r="CI576" s="47">
        <v>4.3607661151898949</v>
      </c>
      <c r="CJ576" s="47">
        <v>5.4262722841250914</v>
      </c>
      <c r="CK576" s="47">
        <v>0.39809336611714591</v>
      </c>
      <c r="CL576" s="47">
        <v>5.0038024283484779</v>
      </c>
      <c r="CM576" s="47">
        <v>1.4377547377589734</v>
      </c>
      <c r="CN576" s="47">
        <v>-4.1256465019904791</v>
      </c>
      <c r="CO576" s="47">
        <v>-0.3011620754196484</v>
      </c>
      <c r="CP576" s="47">
        <v>-0.31723731796722471</v>
      </c>
      <c r="CQ576" s="47">
        <v>-0.57009202424525984</v>
      </c>
      <c r="CR576" s="47">
        <v>-0.92735153717028784</v>
      </c>
      <c r="CS576" s="47">
        <v>-0.40672511431241642</v>
      </c>
      <c r="CT576" s="47">
        <v>-1.8356714267637555</v>
      </c>
      <c r="CU576" s="47">
        <v>0.23259299388811353</v>
      </c>
      <c r="CV576" s="47">
        <v>0</v>
      </c>
      <c r="CW576" s="47">
        <v>0</v>
      </c>
      <c r="CX576" s="47">
        <v>0</v>
      </c>
      <c r="CY576" s="47">
        <v>0</v>
      </c>
      <c r="CZ576" s="47">
        <v>0</v>
      </c>
      <c r="DA576" s="47">
        <v>0</v>
      </c>
      <c r="DB576" s="47">
        <v>0</v>
      </c>
      <c r="DC576" s="47">
        <v>0</v>
      </c>
      <c r="DD576" s="48"/>
      <c r="DE576" s="48"/>
      <c r="DF576" s="47"/>
      <c r="DG576" s="47"/>
      <c r="DH576" s="48"/>
      <c r="DI576" s="48"/>
      <c r="DJ576" s="47"/>
      <c r="DK576" s="47"/>
      <c r="DL576" s="36"/>
      <c r="DM576" s="36"/>
      <c r="DN576" s="36"/>
      <c r="DO576" s="36"/>
      <c r="DP576" s="36"/>
      <c r="DQ576" s="36"/>
      <c r="DR576" s="36"/>
      <c r="DS576" s="36"/>
      <c r="DT576" s="36"/>
      <c r="DU576" s="36"/>
      <c r="DV576" s="36"/>
      <c r="DW576" s="36"/>
      <c r="DX576" s="36"/>
    </row>
    <row r="577" spans="1:128">
      <c r="A577" s="45">
        <v>2021</v>
      </c>
      <c r="B577" s="45" t="s">
        <v>147</v>
      </c>
      <c r="C577" s="45" t="s">
        <v>158</v>
      </c>
      <c r="D577" s="46">
        <v>95.522922276568693</v>
      </c>
      <c r="E577" s="46">
        <v>94.548316081398809</v>
      </c>
      <c r="F577" s="46">
        <v>94.671604247097264</v>
      </c>
      <c r="G577" s="46">
        <v>102.37742190872234</v>
      </c>
      <c r="H577" s="46">
        <v>90.456597523164973</v>
      </c>
      <c r="I577" s="46">
        <v>76.281000552845228</v>
      </c>
      <c r="J577" s="46">
        <v>72.490904293173614</v>
      </c>
      <c r="K577" s="46">
        <v>105.33133457097755</v>
      </c>
      <c r="L577" s="46">
        <v>102.68154253346682</v>
      </c>
      <c r="M577" s="46">
        <v>106.00964816793901</v>
      </c>
      <c r="N577" s="46">
        <v>112.9935360019618</v>
      </c>
      <c r="O577" s="46">
        <v>100.22063803062071</v>
      </c>
      <c r="P577" s="46">
        <v>112.02315017563842</v>
      </c>
      <c r="Q577" s="46">
        <v>63.357747754279501</v>
      </c>
      <c r="R577" s="46">
        <v>89.333980235237007</v>
      </c>
      <c r="S577" s="46">
        <v>110.49656845777901</v>
      </c>
      <c r="T577" s="46">
        <v>111.63824391337818</v>
      </c>
      <c r="U577" s="46">
        <v>114.28768852378739</v>
      </c>
      <c r="V577" s="46">
        <v>123.38537927090736</v>
      </c>
      <c r="W577" s="46">
        <v>110.15192359363463</v>
      </c>
      <c r="X577" s="46">
        <v>120.56438516134278</v>
      </c>
      <c r="Y577" s="46">
        <v>69.329356555292961</v>
      </c>
      <c r="Z577" s="46">
        <v>90.263675807844251</v>
      </c>
      <c r="AA577" s="46">
        <v>120.31776600496953</v>
      </c>
      <c r="AB577" s="47">
        <v>1.2299351138104653</v>
      </c>
      <c r="AC577" s="47">
        <v>3.5672528573814644</v>
      </c>
      <c r="AD577" s="47">
        <v>5.6462625978032976</v>
      </c>
      <c r="AE577" s="47">
        <v>-0.77739394279842111</v>
      </c>
      <c r="AF577" s="47">
        <v>0.86336402560458492</v>
      </c>
      <c r="AG577" s="47">
        <v>-8.7948789312552016</v>
      </c>
      <c r="AH577" s="47">
        <v>7.8691953752190624</v>
      </c>
      <c r="AI577" s="47">
        <v>4.4489072652096784</v>
      </c>
      <c r="AJ577" s="47">
        <v>25.405267283714551</v>
      </c>
      <c r="AK577" s="47">
        <v>104.57389898406326</v>
      </c>
      <c r="AL577" s="47">
        <v>41.036987704664952</v>
      </c>
      <c r="AM577" s="47">
        <v>4.9851969451848221</v>
      </c>
      <c r="AN577" s="47">
        <v>31.438066235043905</v>
      </c>
      <c r="AO577" s="47">
        <v>67.269900381442454</v>
      </c>
      <c r="AP577" s="47">
        <v>153.39468918501177</v>
      </c>
      <c r="AQ577" s="47">
        <v>35.256948085385666</v>
      </c>
      <c r="AR577" s="47">
        <v>32.675420666911428</v>
      </c>
      <c r="AS577" s="47">
        <v>113.12479222501656</v>
      </c>
      <c r="AT577" s="47">
        <v>47.565078595415741</v>
      </c>
      <c r="AU577" s="47">
        <v>12.327572404977015</v>
      </c>
      <c r="AV577" s="47">
        <v>39.072994478331722</v>
      </c>
      <c r="AW577" s="47">
        <v>76.820183672663234</v>
      </c>
      <c r="AX577" s="47">
        <v>157.77200538312388</v>
      </c>
      <c r="AY577" s="47">
        <v>40.883672750543411</v>
      </c>
      <c r="AZ577" s="47">
        <v>-3.3451442490943784</v>
      </c>
      <c r="BA577" s="47">
        <v>-3.3573327188097468</v>
      </c>
      <c r="BB577" s="47">
        <v>-1.972909371008158</v>
      </c>
      <c r="BC577" s="47">
        <v>-1.0823629171872629</v>
      </c>
      <c r="BD577" s="47">
        <v>-5.1637419275615599</v>
      </c>
      <c r="BE577" s="47">
        <v>-17.464149386154958</v>
      </c>
      <c r="BF577" s="47">
        <v>-14.728414444200478</v>
      </c>
      <c r="BG577" s="47">
        <v>2.5456934560796673</v>
      </c>
      <c r="BH577" s="47">
        <v>18.681298011077608</v>
      </c>
      <c r="BI577" s="47">
        <v>65.667758345643108</v>
      </c>
      <c r="BJ577" s="47">
        <v>38.654061583823271</v>
      </c>
      <c r="BK577" s="47">
        <v>2.9163980239965692</v>
      </c>
      <c r="BL577" s="47">
        <v>46.842800470726601</v>
      </c>
      <c r="BM577" s="47">
        <v>-3.0691871052904607</v>
      </c>
      <c r="BN577" s="47">
        <v>73.468300897682099</v>
      </c>
      <c r="BO577" s="47">
        <v>15.687930373299363</v>
      </c>
      <c r="BP577" s="47">
        <v>23.267504330729039</v>
      </c>
      <c r="BQ577" s="47">
        <v>73.590620727715446</v>
      </c>
      <c r="BR577" s="47">
        <v>44.815242805246868</v>
      </c>
      <c r="BS577" s="47">
        <v>6.8355412400348481</v>
      </c>
      <c r="BT577" s="47">
        <v>53.202371899155665</v>
      </c>
      <c r="BU577" s="47">
        <v>2.0148321581311635</v>
      </c>
      <c r="BV577" s="47">
        <v>73.170889149893441</v>
      </c>
      <c r="BW577" s="47">
        <v>20.748064046179127</v>
      </c>
      <c r="BX577" s="47">
        <v>1.2797600164476677</v>
      </c>
      <c r="BY577" s="47">
        <v>0.24653340163726631</v>
      </c>
      <c r="BZ577" s="47">
        <v>0.18795284240617768</v>
      </c>
      <c r="CA577" s="47">
        <v>-0.43477386067503898</v>
      </c>
      <c r="CB577" s="47">
        <v>8.8341065004179722E-2</v>
      </c>
      <c r="CC577" s="47">
        <v>-0.20480220055619081</v>
      </c>
      <c r="CD577" s="47">
        <v>0.88009891884173952</v>
      </c>
      <c r="CE577" s="47">
        <v>0.5164098497895343</v>
      </c>
      <c r="CF577" s="47">
        <v>24.532995327061464</v>
      </c>
      <c r="CG577" s="47">
        <v>9.5799797751058335</v>
      </c>
      <c r="CH577" s="47">
        <v>2.544393573777727</v>
      </c>
      <c r="CI577" s="47">
        <v>2.493782509779884</v>
      </c>
      <c r="CJ577" s="47">
        <v>3.9642455783176351</v>
      </c>
      <c r="CK577" s="47">
        <v>0.39680116680585992</v>
      </c>
      <c r="CL577" s="47">
        <v>3.9111649491424134</v>
      </c>
      <c r="CM577" s="47">
        <v>1.6426277741321076</v>
      </c>
      <c r="CN577" s="47">
        <v>-3.2914305352903961</v>
      </c>
      <c r="CO577" s="47">
        <v>-0.2138320954808535</v>
      </c>
      <c r="CP577" s="47">
        <v>-0.24791547801282551</v>
      </c>
      <c r="CQ577" s="47">
        <v>-0.56041339035309146</v>
      </c>
      <c r="CR577" s="47">
        <v>-0.77696655545320192</v>
      </c>
      <c r="CS577" s="47">
        <v>-0.37461364157882321</v>
      </c>
      <c r="CT577" s="47">
        <v>-1.4003802768053504</v>
      </c>
      <c r="CU577" s="47">
        <v>0.28269090239374983</v>
      </c>
      <c r="CV577" s="47">
        <v>0</v>
      </c>
      <c r="CW577" s="47">
        <v>0</v>
      </c>
      <c r="CX577" s="47">
        <v>0</v>
      </c>
      <c r="CY577" s="47">
        <v>0</v>
      </c>
      <c r="CZ577" s="47">
        <v>0</v>
      </c>
      <c r="DA577" s="47">
        <v>0</v>
      </c>
      <c r="DB577" s="47">
        <v>0</v>
      </c>
      <c r="DC577" s="47">
        <v>0</v>
      </c>
      <c r="DD577" s="48"/>
      <c r="DE577" s="48"/>
      <c r="DF577" s="47"/>
      <c r="DG577" s="47"/>
      <c r="DH577" s="48"/>
      <c r="DI577" s="48"/>
      <c r="DJ577" s="47"/>
      <c r="DK577" s="47"/>
      <c r="DL577" s="36"/>
      <c r="DM577" s="36"/>
      <c r="DN577" s="36"/>
      <c r="DO577" s="36"/>
      <c r="DP577" s="36"/>
      <c r="DQ577" s="36"/>
      <c r="DR577" s="36"/>
      <c r="DS577" s="36"/>
      <c r="DT577" s="36"/>
      <c r="DU577" s="36"/>
      <c r="DV577" s="36"/>
      <c r="DW577" s="36"/>
      <c r="DX577" s="36"/>
    </row>
    <row r="578" spans="1:128">
      <c r="A578" s="45">
        <v>2021</v>
      </c>
      <c r="B578" s="45" t="s">
        <v>148</v>
      </c>
      <c r="C578" s="45" t="s">
        <v>158</v>
      </c>
      <c r="D578" s="46">
        <v>96.009814064898833</v>
      </c>
      <c r="E578" s="46">
        <v>95.237758115307287</v>
      </c>
      <c r="F578" s="46">
        <v>95.437908304541239</v>
      </c>
      <c r="G578" s="46">
        <v>102.13206802453118</v>
      </c>
      <c r="H578" s="46">
        <v>90.572228558662715</v>
      </c>
      <c r="I578" s="46">
        <v>77.491440598236721</v>
      </c>
      <c r="J578" s="46">
        <v>74.613602379676792</v>
      </c>
      <c r="K578" s="46">
        <v>107.67822573439622</v>
      </c>
      <c r="L578" s="46">
        <v>112.6230666880856</v>
      </c>
      <c r="M578" s="46">
        <v>108.49555972991371</v>
      </c>
      <c r="N578" s="46">
        <v>126.8660271865819</v>
      </c>
      <c r="O578" s="46">
        <v>113.29076883537064</v>
      </c>
      <c r="P578" s="46">
        <v>118.99800664948823</v>
      </c>
      <c r="Q578" s="46">
        <v>69.100236693037374</v>
      </c>
      <c r="R578" s="46">
        <v>95.930547285983906</v>
      </c>
      <c r="S578" s="46">
        <v>115.42244658448735</v>
      </c>
      <c r="T578" s="46">
        <v>122.86040586030484</v>
      </c>
      <c r="U578" s="46">
        <v>117.65491589152141</v>
      </c>
      <c r="V578" s="46">
        <v>139.54957244381447</v>
      </c>
      <c r="W578" s="46">
        <v>124.71669869744744</v>
      </c>
      <c r="X578" s="46">
        <v>128.62961657777274</v>
      </c>
      <c r="Y578" s="46">
        <v>75.795634331687452</v>
      </c>
      <c r="Z578" s="46">
        <v>97.097807506760375</v>
      </c>
      <c r="AA578" s="46">
        <v>125.9489355740584</v>
      </c>
      <c r="AB578" s="47">
        <v>2.4545908075122691</v>
      </c>
      <c r="AC578" s="47">
        <v>5.7046493073184878</v>
      </c>
      <c r="AD578" s="47">
        <v>6.0369425008799604</v>
      </c>
      <c r="AE578" s="47">
        <v>-0.81642952476004282</v>
      </c>
      <c r="AF578" s="47">
        <v>3.2565277897327771</v>
      </c>
      <c r="AG578" s="47">
        <v>-3.3531717230367186</v>
      </c>
      <c r="AH578" s="47">
        <v>12.149675083809353</v>
      </c>
      <c r="AI578" s="47">
        <v>7.3876057408991169</v>
      </c>
      <c r="AJ578" s="47">
        <v>29.702689796367299</v>
      </c>
      <c r="AK578" s="47">
        <v>70.766405396815074</v>
      </c>
      <c r="AL578" s="47">
        <v>33.743525476692596</v>
      </c>
      <c r="AM578" s="47">
        <v>19.11647364408946</v>
      </c>
      <c r="AN578" s="47">
        <v>22.074893730523804</v>
      </c>
      <c r="AO578" s="47">
        <v>57.714653560601548</v>
      </c>
      <c r="AP578" s="47">
        <v>132.14408873151081</v>
      </c>
      <c r="AQ578" s="47">
        <v>23.22258663548218</v>
      </c>
      <c r="AR578" s="47">
        <v>37.613972292819732</v>
      </c>
      <c r="AS578" s="47">
        <v>78.003844734863279</v>
      </c>
      <c r="AT578" s="47">
        <v>40.738824236756479</v>
      </c>
      <c r="AU578" s="47">
        <v>27.813256812811595</v>
      </c>
      <c r="AV578" s="47">
        <v>29.549895473176058</v>
      </c>
      <c r="AW578" s="47">
        <v>66.679323616466093</v>
      </c>
      <c r="AX578" s="47">
        <v>136.78387782297764</v>
      </c>
      <c r="AY578" s="47">
        <v>27.884313340752207</v>
      </c>
      <c r="AZ578" s="47">
        <v>-2.5529840284402638</v>
      </c>
      <c r="BA578" s="47">
        <v>-2.1455987624436568</v>
      </c>
      <c r="BB578" s="47">
        <v>-0.88313318795036899</v>
      </c>
      <c r="BC578" s="47">
        <v>-1.044743581359231</v>
      </c>
      <c r="BD578" s="47">
        <v>-4.0469456156924766</v>
      </c>
      <c r="BE578" s="47">
        <v>-15.707988582577592</v>
      </c>
      <c r="BF578" s="47">
        <v>-11.583158485887745</v>
      </c>
      <c r="BG578" s="47">
        <v>3.2370244210269128</v>
      </c>
      <c r="BH578" s="47">
        <v>20.303910220420175</v>
      </c>
      <c r="BI578" s="47">
        <v>66.42397209511816</v>
      </c>
      <c r="BJ578" s="47">
        <v>37.771832453854181</v>
      </c>
      <c r="BK578" s="47">
        <v>5.1581540269539872</v>
      </c>
      <c r="BL578" s="47">
        <v>42.342601760555773</v>
      </c>
      <c r="BM578" s="47">
        <v>2.8931357618488862</v>
      </c>
      <c r="BN578" s="47">
        <v>82.480073303460784</v>
      </c>
      <c r="BO578" s="47">
        <v>16.82916391345546</v>
      </c>
      <c r="BP578" s="47">
        <v>25.383795549183262</v>
      </c>
      <c r="BQ578" s="47">
        <v>74.255462519210468</v>
      </c>
      <c r="BR578" s="47">
        <v>44.075077038174506</v>
      </c>
      <c r="BS578" s="47">
        <v>9.7331688693794494</v>
      </c>
      <c r="BT578" s="47">
        <v>48.894357524132893</v>
      </c>
      <c r="BU578" s="47">
        <v>8.4389322611851281</v>
      </c>
      <c r="BV578" s="47">
        <v>82.838212963984745</v>
      </c>
      <c r="BW578" s="47">
        <v>21.844604895693664</v>
      </c>
      <c r="BX578" s="47">
        <v>1.9632038511293</v>
      </c>
      <c r="BY578" s="47">
        <v>0.37613494224330424</v>
      </c>
      <c r="BZ578" s="47">
        <v>0.17196120029644746</v>
      </c>
      <c r="CA578" s="47">
        <v>-0.67210303759604517</v>
      </c>
      <c r="CB578" s="47">
        <v>0.43336267844278098</v>
      </c>
      <c r="CC578" s="47">
        <v>-9.1125475698119893E-2</v>
      </c>
      <c r="CD578" s="47">
        <v>1.1845480909366306</v>
      </c>
      <c r="CE578" s="47">
        <v>0.56042545250430198</v>
      </c>
      <c r="CF578" s="47">
        <v>28.596812936042291</v>
      </c>
      <c r="CG578" s="47">
        <v>7.3908935967063458</v>
      </c>
      <c r="CH578" s="47">
        <v>2.1704427369003163</v>
      </c>
      <c r="CI578" s="47">
        <v>10.903116664083909</v>
      </c>
      <c r="CJ578" s="47">
        <v>2.984059132159635</v>
      </c>
      <c r="CK578" s="47">
        <v>0.3691875552502516</v>
      </c>
      <c r="CL578" s="47">
        <v>3.6658418595827351</v>
      </c>
      <c r="CM578" s="47">
        <v>1.1132713913590992</v>
      </c>
      <c r="CN578" s="47">
        <v>-2.6453976300709483</v>
      </c>
      <c r="CO578" s="47">
        <v>-0.13571422547225273</v>
      </c>
      <c r="CP578" s="47">
        <v>-0.18866456773938739</v>
      </c>
      <c r="CQ578" s="47">
        <v>-0.5734867049397796</v>
      </c>
      <c r="CR578" s="47">
        <v>-0.61179148104019476</v>
      </c>
      <c r="CS578" s="47">
        <v>-0.3360711997803969</v>
      </c>
      <c r="CT578" s="47">
        <v>-1.065705333900228</v>
      </c>
      <c r="CU578" s="47">
        <v>0.26603588280129109</v>
      </c>
      <c r="CV578" s="47">
        <v>0</v>
      </c>
      <c r="CW578" s="47">
        <v>0</v>
      </c>
      <c r="CX578" s="47">
        <v>0</v>
      </c>
      <c r="CY578" s="47">
        <v>0</v>
      </c>
      <c r="CZ578" s="47">
        <v>0</v>
      </c>
      <c r="DA578" s="47">
        <v>0</v>
      </c>
      <c r="DB578" s="47">
        <v>0</v>
      </c>
      <c r="DC578" s="47">
        <v>0</v>
      </c>
      <c r="DD578" s="48"/>
      <c r="DE578" s="48"/>
      <c r="DF578" s="47"/>
      <c r="DG578" s="47"/>
      <c r="DH578" s="48"/>
      <c r="DI578" s="48"/>
      <c r="DJ578" s="47"/>
      <c r="DK578" s="47"/>
      <c r="DL578" s="36"/>
      <c r="DM578" s="36"/>
      <c r="DN578" s="36"/>
      <c r="DO578" s="36"/>
      <c r="DP578" s="36"/>
      <c r="DQ578" s="36"/>
      <c r="DR578" s="36"/>
      <c r="DS578" s="36"/>
      <c r="DT578" s="36"/>
      <c r="DU578" s="36"/>
      <c r="DV578" s="36"/>
      <c r="DW578" s="36"/>
      <c r="DX578" s="36"/>
    </row>
    <row r="579" spans="1:128">
      <c r="A579" s="45">
        <v>2021</v>
      </c>
      <c r="B579" s="45" t="s">
        <v>149</v>
      </c>
      <c r="C579" s="45" t="s">
        <v>158</v>
      </c>
      <c r="D579" s="46">
        <v>96.826991271176198</v>
      </c>
      <c r="E579" s="46">
        <v>96.277366995821666</v>
      </c>
      <c r="F579" s="46">
        <v>96.171106334480271</v>
      </c>
      <c r="G579" s="46">
        <v>102.53189289531895</v>
      </c>
      <c r="H579" s="46">
        <v>90.355525870111336</v>
      </c>
      <c r="I579" s="46">
        <v>78.515659098183377</v>
      </c>
      <c r="J579" s="46">
        <v>77.689370617068761</v>
      </c>
      <c r="K579" s="46">
        <v>109.21025722483097</v>
      </c>
      <c r="L579" s="46">
        <v>112.79537032228831</v>
      </c>
      <c r="M579" s="46">
        <v>116.90884000481101</v>
      </c>
      <c r="N579" s="46">
        <v>125.11571822017962</v>
      </c>
      <c r="O579" s="46">
        <v>112.17271700376428</v>
      </c>
      <c r="P579" s="46">
        <v>119.53725145411826</v>
      </c>
      <c r="Q579" s="46">
        <v>75.617431018421257</v>
      </c>
      <c r="R579" s="46">
        <v>93.853900574844019</v>
      </c>
      <c r="S579" s="46">
        <v>107.63742201120019</v>
      </c>
      <c r="T579" s="46">
        <v>123.77053064085015</v>
      </c>
      <c r="U579" s="46">
        <v>127.73032991821556</v>
      </c>
      <c r="V579" s="46">
        <v>138.55535784873143</v>
      </c>
      <c r="W579" s="46">
        <v>124.23411314886596</v>
      </c>
      <c r="X579" s="46">
        <v>129.92951928091466</v>
      </c>
      <c r="Y579" s="46">
        <v>82.845876315864459</v>
      </c>
      <c r="Z579" s="46">
        <v>95.272966875439664</v>
      </c>
      <c r="AA579" s="46">
        <v>117.79466622866788</v>
      </c>
      <c r="AB579" s="47">
        <v>3.9706271874873078</v>
      </c>
      <c r="AC579" s="47">
        <v>6.3257414011895774</v>
      </c>
      <c r="AD579" s="47">
        <v>7.2524986340030573</v>
      </c>
      <c r="AE579" s="47">
        <v>0.88651979092888578</v>
      </c>
      <c r="AF579" s="47">
        <v>2.6674195045076177</v>
      </c>
      <c r="AG579" s="47">
        <v>-2.5566950743897143</v>
      </c>
      <c r="AH579" s="47">
        <v>15.755010423396332</v>
      </c>
      <c r="AI579" s="47">
        <v>9.6712446762693194</v>
      </c>
      <c r="AJ579" s="47">
        <v>34.202648870925771</v>
      </c>
      <c r="AK579" s="47">
        <v>70.352475320464919</v>
      </c>
      <c r="AL579" s="47">
        <v>43.133951110658209</v>
      </c>
      <c r="AM579" s="47">
        <v>22.623679599318258</v>
      </c>
      <c r="AN579" s="47">
        <v>31.858101548329554</v>
      </c>
      <c r="AO579" s="47">
        <v>56.516718280364309</v>
      </c>
      <c r="AP579" s="47">
        <v>137.49625376831912</v>
      </c>
      <c r="AQ579" s="47">
        <v>20.190364897927736</v>
      </c>
      <c r="AR579" s="47">
        <v>42.89775528138837</v>
      </c>
      <c r="AS579" s="47">
        <v>78.113947457469578</v>
      </c>
      <c r="AT579" s="47">
        <v>51.101038874356554</v>
      </c>
      <c r="AU579" s="47">
        <v>32.339649321659422</v>
      </c>
      <c r="AV579" s="47">
        <v>39.692064030635876</v>
      </c>
      <c r="AW579" s="47">
        <v>63.844376298727347</v>
      </c>
      <c r="AX579" s="47">
        <v>145.34513458405166</v>
      </c>
      <c r="AY579" s="47">
        <v>24.077524858965127</v>
      </c>
      <c r="AZ579" s="47">
        <v>-1.7733051669895139</v>
      </c>
      <c r="BA579" s="47">
        <v>-1.1420327027893529</v>
      </c>
      <c r="BB579" s="47">
        <v>8.7986832801667525E-2</v>
      </c>
      <c r="BC579" s="47">
        <v>-0.80813860984167984</v>
      </c>
      <c r="BD579" s="47">
        <v>-3.2583774046045066</v>
      </c>
      <c r="BE579" s="47">
        <v>-14.246029834449313</v>
      </c>
      <c r="BF579" s="47">
        <v>-8.6966801348694496</v>
      </c>
      <c r="BG579" s="47">
        <v>4.0360729779520987</v>
      </c>
      <c r="BH579" s="47">
        <v>22.037504223983539</v>
      </c>
      <c r="BI579" s="47">
        <v>66.966436157287305</v>
      </c>
      <c r="BJ579" s="47">
        <v>38.533476066351469</v>
      </c>
      <c r="BK579" s="47">
        <v>7.2096792600503168</v>
      </c>
      <c r="BL579" s="47">
        <v>40.827061173160573</v>
      </c>
      <c r="BM579" s="47">
        <v>8.1271271248880552</v>
      </c>
      <c r="BN579" s="47">
        <v>89.525737610781576</v>
      </c>
      <c r="BO579" s="47">
        <v>17.254336293534699</v>
      </c>
      <c r="BP579" s="47">
        <v>27.576443109762039</v>
      </c>
      <c r="BQ579" s="47">
        <v>74.797523120784376</v>
      </c>
      <c r="BR579" s="47">
        <v>45.085226802757774</v>
      </c>
      <c r="BS579" s="47">
        <v>12.384918055674143</v>
      </c>
      <c r="BT579" s="47">
        <v>47.553099137863654</v>
      </c>
      <c r="BU579" s="47">
        <v>13.950447702780044</v>
      </c>
      <c r="BV579" s="47">
        <v>90.701988470502016</v>
      </c>
      <c r="BW579" s="47">
        <v>22.132673827668171</v>
      </c>
      <c r="BX579" s="47">
        <v>3.8957630593340271</v>
      </c>
      <c r="BY579" s="47">
        <v>0.43954620021604585</v>
      </c>
      <c r="BZ579" s="47">
        <v>0.20039691820540859</v>
      </c>
      <c r="CA579" s="47">
        <v>0.28607509756897065</v>
      </c>
      <c r="CB579" s="47">
        <v>0.62866285602752248</v>
      </c>
      <c r="CC579" s="47">
        <v>-7.5783827623456881E-2</v>
      </c>
      <c r="CD579" s="47">
        <v>1.4974549997978841</v>
      </c>
      <c r="CE579" s="47">
        <v>0.91941081514165235</v>
      </c>
      <c r="CF579" s="47">
        <v>33.48275740340204</v>
      </c>
      <c r="CG579" s="47">
        <v>8.3955084668434736</v>
      </c>
      <c r="CH579" s="47">
        <v>2.7085913505623807</v>
      </c>
      <c r="CI579" s="47">
        <v>12.995270061268746</v>
      </c>
      <c r="CJ579" s="47">
        <v>4.1841799350886193</v>
      </c>
      <c r="CK579" s="47">
        <v>0.41538821948893578</v>
      </c>
      <c r="CL579" s="47">
        <v>3.8264816040578729</v>
      </c>
      <c r="CM579" s="47">
        <v>0.95733776609200827</v>
      </c>
      <c r="CN579" s="47">
        <v>-1.8444485384360745</v>
      </c>
      <c r="CO579" s="47">
        <v>-7.1087337841590909E-2</v>
      </c>
      <c r="CP579" s="47">
        <v>-0.14721366226545057</v>
      </c>
      <c r="CQ579" s="47">
        <v>-0.47071058030799651</v>
      </c>
      <c r="CR579" s="47">
        <v>-0.46176549744217954</v>
      </c>
      <c r="CS579" s="47">
        <v>-0.30206791693366652</v>
      </c>
      <c r="CT579" s="47">
        <v>-0.75616858407978416</v>
      </c>
      <c r="CU579" s="47">
        <v>0.3645650404345942</v>
      </c>
      <c r="CV579" s="47">
        <v>0</v>
      </c>
      <c r="CW579" s="47">
        <v>0</v>
      </c>
      <c r="CX579" s="47">
        <v>0</v>
      </c>
      <c r="CY579" s="47">
        <v>0</v>
      </c>
      <c r="CZ579" s="47">
        <v>0</v>
      </c>
      <c r="DA579" s="47">
        <v>0</v>
      </c>
      <c r="DB579" s="47">
        <v>0</v>
      </c>
      <c r="DC579" s="47">
        <v>0</v>
      </c>
      <c r="DD579" s="48"/>
      <c r="DE579" s="48"/>
      <c r="DF579" s="47" t="s">
        <v>483</v>
      </c>
      <c r="DG579" s="47" t="s">
        <v>483</v>
      </c>
      <c r="DH579" s="48"/>
      <c r="DI579" s="48"/>
      <c r="DJ579" s="47"/>
      <c r="DK579" s="47"/>
      <c r="DL579" s="36"/>
      <c r="DM579" s="36"/>
      <c r="DN579" s="36"/>
      <c r="DO579" s="36"/>
      <c r="DP579" s="36"/>
      <c r="DQ579" s="36"/>
      <c r="DR579" s="36"/>
      <c r="DS579" s="36"/>
      <c r="DT579" s="36"/>
      <c r="DU579" s="36"/>
      <c r="DV579" s="36"/>
      <c r="DW579" s="36"/>
      <c r="DX579" s="36"/>
    </row>
    <row r="580" spans="1:128">
      <c r="A580" s="45">
        <v>2021</v>
      </c>
      <c r="B580" s="45" t="s">
        <v>150</v>
      </c>
      <c r="C580" s="45" t="s">
        <v>158</v>
      </c>
      <c r="D580" s="46">
        <v>98.029141669060877</v>
      </c>
      <c r="E580" s="46">
        <v>97.990080421289377</v>
      </c>
      <c r="F580" s="46">
        <v>97.202364382957597</v>
      </c>
      <c r="G580" s="46">
        <v>103.40055309485585</v>
      </c>
      <c r="H580" s="46">
        <v>91.780551777737074</v>
      </c>
      <c r="I580" s="46">
        <v>78.457464865231856</v>
      </c>
      <c r="J580" s="46">
        <v>79.060983215922093</v>
      </c>
      <c r="K580" s="46">
        <v>111.74537620744766</v>
      </c>
      <c r="L580" s="46">
        <v>109.44723072969281</v>
      </c>
      <c r="M580" s="46">
        <v>118.58658044473498</v>
      </c>
      <c r="N580" s="46">
        <v>129.77605365276952</v>
      </c>
      <c r="O580" s="46">
        <v>105.30488944288999</v>
      </c>
      <c r="P580" s="46">
        <v>117.40969652334208</v>
      </c>
      <c r="Q580" s="46">
        <v>73.92926540540553</v>
      </c>
      <c r="R580" s="46">
        <v>98.923354780158917</v>
      </c>
      <c r="S580" s="46">
        <v>104.97830155358152</v>
      </c>
      <c r="T580" s="46">
        <v>121.26081591509215</v>
      </c>
      <c r="U580" s="46">
        <v>130.78167794553886</v>
      </c>
      <c r="V580" s="46">
        <v>145.04498788466117</v>
      </c>
      <c r="W580" s="46">
        <v>118.04568490240617</v>
      </c>
      <c r="X580" s="46">
        <v>128.6082629950607</v>
      </c>
      <c r="Y580" s="46">
        <v>81.743537746801096</v>
      </c>
      <c r="Z580" s="46">
        <v>100.68029546052118</v>
      </c>
      <c r="AA580" s="46">
        <v>115.64043357923488</v>
      </c>
      <c r="AB580" s="47">
        <v>5.3132723064528431</v>
      </c>
      <c r="AC580" s="47">
        <v>7.5696163181366849</v>
      </c>
      <c r="AD580" s="47">
        <v>7.8166758562132177</v>
      </c>
      <c r="AE580" s="47">
        <v>2.0393832767162667</v>
      </c>
      <c r="AF580" s="47">
        <v>3.9528950655604023</v>
      </c>
      <c r="AG580" s="47">
        <v>0.223015165031204</v>
      </c>
      <c r="AH580" s="47">
        <v>16.868524073955893</v>
      </c>
      <c r="AI580" s="47">
        <v>12.586119979835297</v>
      </c>
      <c r="AJ580" s="47">
        <v>15.427366216095928</v>
      </c>
      <c r="AK580" s="47">
        <v>34.514970836103046</v>
      </c>
      <c r="AL580" s="47">
        <v>26.591999639527497</v>
      </c>
      <c r="AM580" s="47">
        <v>6.1850498175018753</v>
      </c>
      <c r="AN580" s="47">
        <v>17.889740857610793</v>
      </c>
      <c r="AO580" s="47">
        <v>16.376057118765019</v>
      </c>
      <c r="AP580" s="47">
        <v>50.028964751257263</v>
      </c>
      <c r="AQ580" s="47">
        <v>20.07561764579102</v>
      </c>
      <c r="AR580" s="47">
        <v>23.792813979092429</v>
      </c>
      <c r="AS580" s="47">
        <v>41.352050216707227</v>
      </c>
      <c r="AT580" s="47">
        <v>34.457664391279884</v>
      </c>
      <c r="AU580" s="47">
        <v>15.758040072095003</v>
      </c>
      <c r="AV580" s="47">
        <v>25.357749754125457</v>
      </c>
      <c r="AW580" s="47">
        <v>22.326875832277416</v>
      </c>
      <c r="AX580" s="47">
        <v>54.644173261595363</v>
      </c>
      <c r="AY580" s="47">
        <v>24.424229993025559</v>
      </c>
      <c r="AZ580" s="47">
        <v>-1.0170943682345834</v>
      </c>
      <c r="BA580" s="47">
        <v>-0.2143461011545611</v>
      </c>
      <c r="BB580" s="47">
        <v>0.91615271619183147</v>
      </c>
      <c r="BC580" s="47">
        <v>-0.49816426433708649</v>
      </c>
      <c r="BD580" s="47">
        <v>-2.4982864294323393</v>
      </c>
      <c r="BE580" s="47">
        <v>-12.835673811283577</v>
      </c>
      <c r="BF580" s="47">
        <v>-6.2376197098908293</v>
      </c>
      <c r="BG580" s="47">
        <v>4.9778290150371163</v>
      </c>
      <c r="BH580" s="47">
        <v>21.222102725364934</v>
      </c>
      <c r="BI580" s="47">
        <v>62.077360601489296</v>
      </c>
      <c r="BJ580" s="47">
        <v>36.82827217697595</v>
      </c>
      <c r="BK580" s="47">
        <v>7.0939404300123909</v>
      </c>
      <c r="BL580" s="47">
        <v>37.683764151119178</v>
      </c>
      <c r="BM580" s="47">
        <v>9.0653923351046384</v>
      </c>
      <c r="BN580" s="47">
        <v>82.572007529535369</v>
      </c>
      <c r="BO580" s="47">
        <v>17.56443499227651</v>
      </c>
      <c r="BP580" s="47">
        <v>27.107178351540064</v>
      </c>
      <c r="BQ580" s="47">
        <v>69.665661004461526</v>
      </c>
      <c r="BR580" s="47">
        <v>43.547747968376108</v>
      </c>
      <c r="BS580" s="47">
        <v>12.766153041384221</v>
      </c>
      <c r="BT580" s="47">
        <v>44.479022111935642</v>
      </c>
      <c r="BU580" s="47">
        <v>14.92370674250072</v>
      </c>
      <c r="BV580" s="47">
        <v>84.421333281255045</v>
      </c>
      <c r="BW580" s="47">
        <v>22.389638140133084</v>
      </c>
      <c r="BX580" s="47">
        <v>4.8565673190697822</v>
      </c>
      <c r="BY580" s="47">
        <v>0.53500867415398068</v>
      </c>
      <c r="BZ580" s="47">
        <v>0.27284810644920915</v>
      </c>
      <c r="CA580" s="47">
        <v>0.90987743158727585</v>
      </c>
      <c r="CB580" s="47">
        <v>0.53321412099314469</v>
      </c>
      <c r="CC580" s="47">
        <v>-2.5673272492262967E-2</v>
      </c>
      <c r="CD580" s="47">
        <v>1.6314806554213539</v>
      </c>
      <c r="CE580" s="47">
        <v>0.99981160295708027</v>
      </c>
      <c r="CF580" s="47">
        <v>14.822346146626732</v>
      </c>
      <c r="CG580" s="47">
        <v>4.4875179049806482</v>
      </c>
      <c r="CH580" s="47">
        <v>1.7913018619833343</v>
      </c>
      <c r="CI580" s="47">
        <v>3.3188434364137298</v>
      </c>
      <c r="CJ580" s="47">
        <v>2.2826740156936625</v>
      </c>
      <c r="CK580" s="47">
        <v>0.11839032371588676</v>
      </c>
      <c r="CL580" s="47">
        <v>2.0074069427890642</v>
      </c>
      <c r="CM580" s="47">
        <v>0.81621166105040643</v>
      </c>
      <c r="CN580" s="47">
        <v>-1.0908889438912075</v>
      </c>
      <c r="CO580" s="47">
        <v>3.783360406994841E-3</v>
      </c>
      <c r="CP580" s="47">
        <v>-9.8629204939438331E-2</v>
      </c>
      <c r="CQ580" s="47">
        <v>-0.32596651263719345</v>
      </c>
      <c r="CR580" s="47">
        <v>-0.38532436679249293</v>
      </c>
      <c r="CS580" s="47">
        <v>-0.27545362208486346</v>
      </c>
      <c r="CT580" s="47">
        <v>-0.49626564508408821</v>
      </c>
      <c r="CU580" s="47">
        <v>0.48696704723987422</v>
      </c>
      <c r="CV580" s="47">
        <v>0</v>
      </c>
      <c r="CW580" s="47">
        <v>0</v>
      </c>
      <c r="CX580" s="47">
        <v>0</v>
      </c>
      <c r="CY580" s="47">
        <v>0</v>
      </c>
      <c r="CZ580" s="47">
        <v>0</v>
      </c>
      <c r="DA580" s="47">
        <v>0</v>
      </c>
      <c r="DB580" s="47">
        <v>0</v>
      </c>
      <c r="DC580" s="47">
        <v>0</v>
      </c>
      <c r="DD580" s="48"/>
      <c r="DE580" s="48"/>
      <c r="DF580" s="47" t="s">
        <v>483</v>
      </c>
      <c r="DG580" s="47" t="s">
        <v>483</v>
      </c>
      <c r="DH580" s="48"/>
      <c r="DI580" s="48"/>
      <c r="DJ580" s="47"/>
      <c r="DK580" s="47"/>
      <c r="DL580" s="36"/>
      <c r="DM580" s="36"/>
      <c r="DN580" s="36"/>
      <c r="DO580" s="36"/>
      <c r="DP580" s="36"/>
      <c r="DQ580" s="36"/>
      <c r="DR580" s="36"/>
      <c r="DS580" s="36"/>
      <c r="DT580" s="36"/>
      <c r="DU580" s="36"/>
      <c r="DV580" s="36"/>
      <c r="DW580" s="36"/>
      <c r="DX580" s="36"/>
    </row>
    <row r="581" spans="1:128">
      <c r="A581" s="45">
        <v>2021</v>
      </c>
      <c r="B581" s="45" t="s">
        <v>151</v>
      </c>
      <c r="C581" s="45" t="s">
        <v>158</v>
      </c>
      <c r="D581" s="46">
        <v>98.859158582782442</v>
      </c>
      <c r="E581" s="46">
        <v>97.277765902843655</v>
      </c>
      <c r="F581" s="46">
        <v>97.513857198653668</v>
      </c>
      <c r="G581" s="46">
        <v>104.09368488677777</v>
      </c>
      <c r="H581" s="46">
        <v>92.319987438313106</v>
      </c>
      <c r="I581" s="46">
        <v>78.41090947887065</v>
      </c>
      <c r="J581" s="46">
        <v>82.004513869453618</v>
      </c>
      <c r="K581" s="46">
        <v>112.56738377229993</v>
      </c>
      <c r="L581" s="46">
        <v>118.96807280343857</v>
      </c>
      <c r="M581" s="46">
        <v>121.06641466776654</v>
      </c>
      <c r="N581" s="46">
        <v>125.33027910278973</v>
      </c>
      <c r="O581" s="46">
        <v>117.92610977980517</v>
      </c>
      <c r="P581" s="46">
        <v>130.74454749322584</v>
      </c>
      <c r="Q581" s="46">
        <v>71.77091193224247</v>
      </c>
      <c r="R581" s="46">
        <v>112.45631915795569</v>
      </c>
      <c r="S581" s="46">
        <v>106.93246420187918</v>
      </c>
      <c r="T581" s="46">
        <v>131.63275887093394</v>
      </c>
      <c r="U581" s="46">
        <v>135.10844129129504</v>
      </c>
      <c r="V581" s="46">
        <v>141.61704884187793</v>
      </c>
      <c r="W581" s="46">
        <v>131.77300986606684</v>
      </c>
      <c r="X581" s="46">
        <v>142.63653763798726</v>
      </c>
      <c r="Y581" s="46">
        <v>79.273347862162595</v>
      </c>
      <c r="Z581" s="46">
        <v>110.68958437424163</v>
      </c>
      <c r="AA581" s="46">
        <v>118.36902961782043</v>
      </c>
      <c r="AB581" s="47">
        <v>5.0854837383240703</v>
      </c>
      <c r="AC581" s="47">
        <v>6.9199782123339215</v>
      </c>
      <c r="AD581" s="47">
        <v>6.9932991516838072</v>
      </c>
      <c r="AE581" s="47">
        <v>1.7596662128380514</v>
      </c>
      <c r="AF581" s="47">
        <v>4.2431173536755296</v>
      </c>
      <c r="AG581" s="47">
        <v>-0.69280660377358805</v>
      </c>
      <c r="AH581" s="47">
        <v>14.637890387897912</v>
      </c>
      <c r="AI581" s="47">
        <v>14.430692469784701</v>
      </c>
      <c r="AJ581" s="47">
        <v>15.546742618010235</v>
      </c>
      <c r="AK581" s="47">
        <v>20.480719898186138</v>
      </c>
      <c r="AL581" s="47">
        <v>20.059391211259658</v>
      </c>
      <c r="AM581" s="47">
        <v>10.403709441530928</v>
      </c>
      <c r="AN581" s="47">
        <v>19.467973675797957</v>
      </c>
      <c r="AO581" s="47">
        <v>11.750534792982425</v>
      </c>
      <c r="AP581" s="47">
        <v>54.788632885198815</v>
      </c>
      <c r="AQ581" s="47">
        <v>11.614469844199915</v>
      </c>
      <c r="AR581" s="47">
        <v>23.540465001235699</v>
      </c>
      <c r="AS581" s="47">
        <v>27.67036363198072</v>
      </c>
      <c r="AT581" s="47">
        <v>28.305923721611094</v>
      </c>
      <c r="AU581" s="47">
        <v>19.964414081463989</v>
      </c>
      <c r="AV581" s="47">
        <v>25.842644129985537</v>
      </c>
      <c r="AW581" s="47">
        <v>15.632192587064143</v>
      </c>
      <c r="AX581" s="47">
        <v>54.065691285175731</v>
      </c>
      <c r="AY581" s="47">
        <v>16.306173712610182</v>
      </c>
      <c r="AZ581" s="47">
        <v>-0.42301844605605599</v>
      </c>
      <c r="BA581" s="47">
        <v>0.47149101986256881</v>
      </c>
      <c r="BB581" s="47">
        <v>1.5101203442479783</v>
      </c>
      <c r="BC581" s="47">
        <v>-0.27461959304603267</v>
      </c>
      <c r="BD581" s="47">
        <v>-1.8536866191514623</v>
      </c>
      <c r="BE581" s="47">
        <v>-11.74871679839551</v>
      </c>
      <c r="BF581" s="47">
        <v>-4.3103852617836118</v>
      </c>
      <c r="BG581" s="47">
        <v>5.9082110402303822</v>
      </c>
      <c r="BH581" s="47">
        <v>20.55169684251128</v>
      </c>
      <c r="BI581" s="47">
        <v>55.9810626292359</v>
      </c>
      <c r="BJ581" s="47">
        <v>34.69947871471912</v>
      </c>
      <c r="BK581" s="47">
        <v>7.4529361315663012</v>
      </c>
      <c r="BL581" s="47">
        <v>35.29971329046213</v>
      </c>
      <c r="BM581" s="47">
        <v>9.3423217008984381</v>
      </c>
      <c r="BN581" s="47">
        <v>78.058003612665999</v>
      </c>
      <c r="BO581" s="47">
        <v>16.924816804801225</v>
      </c>
      <c r="BP581" s="47">
        <v>26.68319728124413</v>
      </c>
      <c r="BQ581" s="47">
        <v>63.395740282468417</v>
      </c>
      <c r="BR581" s="47">
        <v>41.582516200827335</v>
      </c>
      <c r="BS581" s="47">
        <v>13.547368613188526</v>
      </c>
      <c r="BT581" s="47">
        <v>42.005794723440481</v>
      </c>
      <c r="BU581" s="47">
        <v>14.999165362957644</v>
      </c>
      <c r="BV581" s="47">
        <v>79.527164234589961</v>
      </c>
      <c r="BW581" s="47">
        <v>21.724327862812267</v>
      </c>
      <c r="BX581" s="47">
        <v>4.7545046637869177</v>
      </c>
      <c r="BY581" s="47">
        <v>0.36328822805355343</v>
      </c>
      <c r="BZ581" s="47">
        <v>0.1212121053647912</v>
      </c>
      <c r="CA581" s="47">
        <v>1.1750559327453862</v>
      </c>
      <c r="CB581" s="47">
        <v>0.46415920632539454</v>
      </c>
      <c r="CC581" s="47">
        <v>-4.2460828111905741E-2</v>
      </c>
      <c r="CD581" s="47">
        <v>1.4814141776782934</v>
      </c>
      <c r="CE581" s="47">
        <v>1.1918358417314052</v>
      </c>
      <c r="CF581" s="47">
        <v>14.600527568333648</v>
      </c>
      <c r="CG581" s="47">
        <v>2.4111135944464466</v>
      </c>
      <c r="CH581" s="47">
        <v>1.3052384134109616</v>
      </c>
      <c r="CI581" s="47">
        <v>5.8487567609455198</v>
      </c>
      <c r="CJ581" s="47">
        <v>2.2763794737112892</v>
      </c>
      <c r="CK581" s="47">
        <v>8.4339730833260282E-2</v>
      </c>
      <c r="CL581" s="47">
        <v>2.2005759921239618</v>
      </c>
      <c r="CM581" s="47">
        <v>0.47412360286220878</v>
      </c>
      <c r="CN581" s="47">
        <v>-0.51639839246881947</v>
      </c>
      <c r="CO581" s="47">
        <v>3.8788891965709171E-2</v>
      </c>
      <c r="CP581" s="47">
        <v>-7.7222924751516028E-2</v>
      </c>
      <c r="CQ581" s="47">
        <v>-0.17980969165685137</v>
      </c>
      <c r="CR581" s="47">
        <v>-0.30260886916361746</v>
      </c>
      <c r="CS581" s="47">
        <v>-0.25276676208275656</v>
      </c>
      <c r="CT581" s="47">
        <v>-0.29838022238850398</v>
      </c>
      <c r="CU581" s="47">
        <v>0.55560118560871674</v>
      </c>
      <c r="CV581" s="47">
        <v>0</v>
      </c>
      <c r="CW581" s="47">
        <v>0</v>
      </c>
      <c r="CX581" s="47">
        <v>0</v>
      </c>
      <c r="CY581" s="47">
        <v>0</v>
      </c>
      <c r="CZ581" s="47">
        <v>0</v>
      </c>
      <c r="DA581" s="47">
        <v>0</v>
      </c>
      <c r="DB581" s="47">
        <v>0</v>
      </c>
      <c r="DC581" s="47">
        <v>0</v>
      </c>
      <c r="DD581" s="48"/>
      <c r="DE581" s="48"/>
      <c r="DF581" s="47" t="s">
        <v>483</v>
      </c>
      <c r="DG581" s="47" t="s">
        <v>483</v>
      </c>
      <c r="DH581" s="48"/>
      <c r="DI581" s="48"/>
      <c r="DJ581" s="47"/>
      <c r="DK581" s="47"/>
      <c r="DL581" s="36"/>
      <c r="DM581" s="36"/>
      <c r="DN581" s="36"/>
      <c r="DO581" s="36"/>
      <c r="DP581" s="36"/>
      <c r="DQ581" s="36"/>
      <c r="DR581" s="36"/>
      <c r="DS581" s="36"/>
      <c r="DT581" s="36"/>
      <c r="DU581" s="36"/>
      <c r="DV581" s="36"/>
      <c r="DW581" s="36"/>
      <c r="DX581" s="36"/>
    </row>
    <row r="582" spans="1:128">
      <c r="A582" s="45">
        <v>2021</v>
      </c>
      <c r="B582" s="45" t="s">
        <v>152</v>
      </c>
      <c r="C582" s="45" t="s">
        <v>158</v>
      </c>
      <c r="D582" s="46">
        <v>100.27088500344119</v>
      </c>
      <c r="E582" s="46">
        <v>97.369255840992679</v>
      </c>
      <c r="F582" s="46">
        <v>97.261066764071614</v>
      </c>
      <c r="G582" s="46">
        <v>104.68780022733209</v>
      </c>
      <c r="H582" s="46">
        <v>92.208893022030423</v>
      </c>
      <c r="I582" s="46">
        <v>80.587373791257292</v>
      </c>
      <c r="J582" s="46">
        <v>90.312332579022709</v>
      </c>
      <c r="K582" s="46">
        <v>113.31076452660108</v>
      </c>
      <c r="L582" s="46">
        <v>118.28506032087172</v>
      </c>
      <c r="M582" s="46">
        <v>119.10802550951441</v>
      </c>
      <c r="N582" s="46">
        <v>126.8802912124186</v>
      </c>
      <c r="O582" s="46">
        <v>112.97806530418303</v>
      </c>
      <c r="P582" s="46">
        <v>135.79458169376886</v>
      </c>
      <c r="Q582" s="46">
        <v>81.398058473719772</v>
      </c>
      <c r="R582" s="46">
        <v>136.0773718777904</v>
      </c>
      <c r="S582" s="46">
        <v>108.72213977643355</v>
      </c>
      <c r="T582" s="46">
        <v>131.62227477125364</v>
      </c>
      <c r="U582" s="46">
        <v>134.06194959954436</v>
      </c>
      <c r="V582" s="46">
        <v>144.92966778604</v>
      </c>
      <c r="W582" s="46">
        <v>127.43053933427713</v>
      </c>
      <c r="X582" s="46">
        <v>148.7435497823472</v>
      </c>
      <c r="Y582" s="46">
        <v>89.514100540610869</v>
      </c>
      <c r="Z582" s="46">
        <v>133.00622161913273</v>
      </c>
      <c r="AA582" s="46">
        <v>120.92465577050386</v>
      </c>
      <c r="AB582" s="47">
        <v>4.1951918907877861</v>
      </c>
      <c r="AC582" s="47">
        <v>5.7720407716562505</v>
      </c>
      <c r="AD582" s="47">
        <v>6.1424063119475791</v>
      </c>
      <c r="AE582" s="47">
        <v>1.7637026775735087</v>
      </c>
      <c r="AF582" s="47">
        <v>2.5316307199593657</v>
      </c>
      <c r="AG582" s="47">
        <v>-8.658008658009031E-2</v>
      </c>
      <c r="AH582" s="47">
        <v>9.0098874442704702</v>
      </c>
      <c r="AI582" s="47">
        <v>13.593369321167525</v>
      </c>
      <c r="AJ582" s="47">
        <v>8.8654665428580692</v>
      </c>
      <c r="AK582" s="47">
        <v>19.335260643032328</v>
      </c>
      <c r="AL582" s="47">
        <v>25.921954238006872</v>
      </c>
      <c r="AM582" s="47">
        <v>2.6476886604584804</v>
      </c>
      <c r="AN582" s="47">
        <v>7.6292245161103889</v>
      </c>
      <c r="AO582" s="47">
        <v>19.096711240613228</v>
      </c>
      <c r="AP582" s="47">
        <v>25.180661098293776</v>
      </c>
      <c r="AQ582" s="47">
        <v>13.653357734576721</v>
      </c>
      <c r="AR582" s="47">
        <v>18.174255784247716</v>
      </c>
      <c r="AS582" s="47">
        <v>27.110107217917179</v>
      </c>
      <c r="AT582" s="47">
        <v>35.835932762047662</v>
      </c>
      <c r="AU582" s="47">
        <v>13.632203722293701</v>
      </c>
      <c r="AV582" s="47">
        <v>15.246024567646588</v>
      </c>
      <c r="AW582" s="47">
        <v>23.045400145814821</v>
      </c>
      <c r="AX582" s="47">
        <v>28.572238917165492</v>
      </c>
      <c r="AY582" s="47">
        <v>18.95669968388458</v>
      </c>
      <c r="AZ582" s="47">
        <v>-4.7764765973790091E-3</v>
      </c>
      <c r="BA582" s="47">
        <v>0.9413560015312683</v>
      </c>
      <c r="BB582" s="47">
        <v>1.9245885573135224</v>
      </c>
      <c r="BC582" s="47">
        <v>-9.0042620572916565E-2</v>
      </c>
      <c r="BD582" s="47">
        <v>-1.4655698798607841</v>
      </c>
      <c r="BE582" s="47">
        <v>-10.771667250988315</v>
      </c>
      <c r="BF582" s="47">
        <v>-3.0237218393226795</v>
      </c>
      <c r="BG582" s="47">
        <v>6.6056139590332741</v>
      </c>
      <c r="BH582" s="47">
        <v>19.2564087826931</v>
      </c>
      <c r="BI582" s="47">
        <v>51.324382963099204</v>
      </c>
      <c r="BJ582" s="47">
        <v>33.74132715020464</v>
      </c>
      <c r="BK582" s="47">
        <v>6.9698633871194238</v>
      </c>
      <c r="BL582" s="47">
        <v>31.672005221071188</v>
      </c>
      <c r="BM582" s="47">
        <v>10.307018416849779</v>
      </c>
      <c r="BN582" s="47">
        <v>67.717417055559864</v>
      </c>
      <c r="BO582" s="47">
        <v>16.607703574490774</v>
      </c>
      <c r="BP582" s="47">
        <v>25.742740269500473</v>
      </c>
      <c r="BQ582" s="47">
        <v>58.6958705270576</v>
      </c>
      <c r="BR582" s="47">
        <v>40.945650928105046</v>
      </c>
      <c r="BS582" s="47">
        <v>13.555830767770249</v>
      </c>
      <c r="BT582" s="47">
        <v>38.492821116547574</v>
      </c>
      <c r="BU582" s="47">
        <v>15.816208610676053</v>
      </c>
      <c r="BV582" s="47">
        <v>69.926814726749484</v>
      </c>
      <c r="BW582" s="47">
        <v>21.451776807568489</v>
      </c>
      <c r="BX582" s="47">
        <v>4.0790891465190668</v>
      </c>
      <c r="BY582" s="47">
        <v>0.39102539953782056</v>
      </c>
      <c r="BZ582" s="47">
        <v>0.19514026778368751</v>
      </c>
      <c r="CA582" s="47">
        <v>0.95475514034698805</v>
      </c>
      <c r="CB582" s="47">
        <v>0.43623506430195574</v>
      </c>
      <c r="CC582" s="47">
        <v>-3.6435966964112693E-2</v>
      </c>
      <c r="CD582" s="47">
        <v>1.0545648423620408</v>
      </c>
      <c r="CE582" s="47">
        <v>1.0838043991506865</v>
      </c>
      <c r="CF582" s="47">
        <v>8.4134790850238765</v>
      </c>
      <c r="CG582" s="47">
        <v>2.4661940067771648</v>
      </c>
      <c r="CH582" s="47">
        <v>1.5165794436621334</v>
      </c>
      <c r="CI582" s="47">
        <v>1.3498660272210008</v>
      </c>
      <c r="CJ582" s="47">
        <v>1.082064497495832</v>
      </c>
      <c r="CK582" s="47">
        <v>0.10453376918357037</v>
      </c>
      <c r="CL582" s="47">
        <v>1.3735913916168545</v>
      </c>
      <c r="CM582" s="47">
        <v>0.52064994906732087</v>
      </c>
      <c r="CN582" s="47">
        <v>-7.6457799030087426E-2</v>
      </c>
      <c r="CO582" s="47">
        <v>7.6565992838036556E-2</v>
      </c>
      <c r="CP582" s="47">
        <v>-1.8040078254705976E-2</v>
      </c>
      <c r="CQ582" s="47">
        <v>-0.10420688273074312</v>
      </c>
      <c r="CR582" s="47">
        <v>-0.22703751180780429</v>
      </c>
      <c r="CS582" s="47">
        <v>-0.2327063119487523</v>
      </c>
      <c r="CT582" s="47">
        <v>-0.17481298613560586</v>
      </c>
      <c r="CU582" s="47">
        <v>0.60377997900948754</v>
      </c>
      <c r="CV582" s="47">
        <v>0</v>
      </c>
      <c r="CW582" s="47">
        <v>0</v>
      </c>
      <c r="CX582" s="47">
        <v>0</v>
      </c>
      <c r="CY582" s="47">
        <v>0</v>
      </c>
      <c r="CZ582" s="47">
        <v>0</v>
      </c>
      <c r="DA582" s="47">
        <v>0</v>
      </c>
      <c r="DB582" s="47">
        <v>0</v>
      </c>
      <c r="DC582" s="47">
        <v>0</v>
      </c>
      <c r="DD582" s="48"/>
      <c r="DE582" s="48"/>
      <c r="DF582" s="47" t="s">
        <v>483</v>
      </c>
      <c r="DG582" s="47" t="s">
        <v>483</v>
      </c>
      <c r="DH582" s="48"/>
      <c r="DI582" s="48"/>
      <c r="DJ582" s="47"/>
      <c r="DK582" s="47"/>
      <c r="DL582" s="36"/>
      <c r="DM582" s="36"/>
      <c r="DN582" s="36"/>
      <c r="DO582" s="36"/>
      <c r="DP582" s="36"/>
      <c r="DQ582" s="36"/>
      <c r="DR582" s="36"/>
      <c r="DS582" s="36"/>
      <c r="DT582" s="36"/>
      <c r="DU582" s="36"/>
      <c r="DV582" s="36"/>
      <c r="DW582" s="36"/>
      <c r="DX582" s="36"/>
    </row>
    <row r="583" spans="1:128">
      <c r="A583" s="45">
        <v>2021</v>
      </c>
      <c r="B583" s="45" t="s">
        <v>153</v>
      </c>
      <c r="C583" s="45" t="s">
        <v>158</v>
      </c>
      <c r="D583" s="46">
        <v>105.68774111918169</v>
      </c>
      <c r="E583" s="46">
        <v>98.402874308890205</v>
      </c>
      <c r="F583" s="46">
        <v>98.37482545638963</v>
      </c>
      <c r="G583" s="46">
        <v>108.69308470805896</v>
      </c>
      <c r="H583" s="46">
        <v>93.032764148923121</v>
      </c>
      <c r="I583" s="46">
        <v>83.438891205881504</v>
      </c>
      <c r="J583" s="46">
        <v>114.52044634932312</v>
      </c>
      <c r="K583" s="46">
        <v>114.63550715285567</v>
      </c>
      <c r="L583" s="46">
        <v>158.27664615502738</v>
      </c>
      <c r="M583" s="46">
        <v>122.22711283823679</v>
      </c>
      <c r="N583" s="46">
        <v>128.26175004755666</v>
      </c>
      <c r="O583" s="46">
        <v>156.21123093795455</v>
      </c>
      <c r="P583" s="46">
        <v>157.90064835222501</v>
      </c>
      <c r="Q583" s="46">
        <v>135.6530915018219</v>
      </c>
      <c r="R583" s="46">
        <v>322.9783842130135</v>
      </c>
      <c r="S583" s="46">
        <v>135.65004693189795</v>
      </c>
      <c r="T583" s="46">
        <v>174.78888782817771</v>
      </c>
      <c r="U583" s="46">
        <v>139.03428959082734</v>
      </c>
      <c r="V583" s="46">
        <v>147.96496900183593</v>
      </c>
      <c r="W583" s="46">
        <v>175.80958808074965</v>
      </c>
      <c r="X583" s="46">
        <v>171.90568657542599</v>
      </c>
      <c r="Y583" s="46">
        <v>148.43472934754934</v>
      </c>
      <c r="Z583" s="46">
        <v>313.79269571065657</v>
      </c>
      <c r="AA583" s="46">
        <v>150.89113266257263</v>
      </c>
      <c r="AB583" s="47">
        <v>4.4616781478316714</v>
      </c>
      <c r="AC583" s="47">
        <v>5.409488919093941</v>
      </c>
      <c r="AD583" s="47">
        <v>7.4403383258247136</v>
      </c>
      <c r="AE583" s="47">
        <v>2.4806354239456763</v>
      </c>
      <c r="AF583" s="47">
        <v>2.5068614653534382</v>
      </c>
      <c r="AG583" s="47">
        <v>5.0556858147713823</v>
      </c>
      <c r="AH583" s="47">
        <v>6.5128412795094848</v>
      </c>
      <c r="AI583" s="47">
        <v>13.220378868102124</v>
      </c>
      <c r="AJ583" s="47">
        <v>19.238066442454517</v>
      </c>
      <c r="AK583" s="47">
        <v>10.829153175653872</v>
      </c>
      <c r="AL583" s="47">
        <v>8.7627523098817264</v>
      </c>
      <c r="AM583" s="47">
        <v>16.195260672680313</v>
      </c>
      <c r="AN583" s="47">
        <v>24.301685958398522</v>
      </c>
      <c r="AO583" s="47">
        <v>40.525905130299364</v>
      </c>
      <c r="AP583" s="47">
        <v>47.583706798406908</v>
      </c>
      <c r="AQ583" s="47">
        <v>13.184769109421435</v>
      </c>
      <c r="AR583" s="47">
        <v>27.494226939052236</v>
      </c>
      <c r="AS583" s="47">
        <v>18.812840547065001</v>
      </c>
      <c r="AT583" s="47">
        <v>18.15098871688059</v>
      </c>
      <c r="AU583" s="47">
        <v>26.902588551542685</v>
      </c>
      <c r="AV583" s="47">
        <v>31.069378042838203</v>
      </c>
      <c r="AW583" s="47">
        <v>42.947795929302359</v>
      </c>
      <c r="AX583" s="47">
        <v>46.663810146135745</v>
      </c>
      <c r="AY583" s="47">
        <v>18.649295048430602</v>
      </c>
      <c r="AZ583" s="47">
        <v>0.38351588854481644</v>
      </c>
      <c r="BA583" s="47">
        <v>1.3098846152550747</v>
      </c>
      <c r="BB583" s="47">
        <v>2.3772541859589547</v>
      </c>
      <c r="BC583" s="47">
        <v>0.1294632005243157</v>
      </c>
      <c r="BD583" s="47">
        <v>-1.13985927468232</v>
      </c>
      <c r="BE583" s="47">
        <v>-9.5654504640332316</v>
      </c>
      <c r="BF583" s="47">
        <v>-1.9614077205559965</v>
      </c>
      <c r="BG583" s="47">
        <v>7.1635125881967632</v>
      </c>
      <c r="BH583" s="47">
        <v>19.254221244169599</v>
      </c>
      <c r="BI583" s="47">
        <v>46.338560036170136</v>
      </c>
      <c r="BJ583" s="47">
        <v>30.911640446813383</v>
      </c>
      <c r="BK583" s="47">
        <v>7.9787928739720515</v>
      </c>
      <c r="BL583" s="47">
        <v>30.81257528498449</v>
      </c>
      <c r="BM583" s="47">
        <v>14.010782922443932</v>
      </c>
      <c r="BN583" s="47">
        <v>62.029969235337568</v>
      </c>
      <c r="BO583" s="47">
        <v>16.237030658169349</v>
      </c>
      <c r="BP583" s="47">
        <v>25.952485349254761</v>
      </c>
      <c r="BQ583" s="47">
        <v>53.684496812011616</v>
      </c>
      <c r="BR583" s="47">
        <v>38.321794761263497</v>
      </c>
      <c r="BS583" s="47">
        <v>15.020075334927064</v>
      </c>
      <c r="BT583" s="47">
        <v>37.619065641590922</v>
      </c>
      <c r="BU583" s="47">
        <v>19.25081764008436</v>
      </c>
      <c r="BV583" s="47">
        <v>63.403769485510232</v>
      </c>
      <c r="BW583" s="47">
        <v>21.144380812075791</v>
      </c>
      <c r="BX583" s="47">
        <v>4.324897502469419</v>
      </c>
      <c r="BY583" s="47">
        <v>0.37465439199026707</v>
      </c>
      <c r="BZ583" s="47">
        <v>0.30150903481086921</v>
      </c>
      <c r="CA583" s="47">
        <v>1.1978187251787469</v>
      </c>
      <c r="CB583" s="47">
        <v>0.43695203483122663</v>
      </c>
      <c r="CC583" s="47">
        <v>6.5179599702416199E-2</v>
      </c>
      <c r="CD583" s="47">
        <v>0.97356253272045779</v>
      </c>
      <c r="CE583" s="47">
        <v>0.97522118323543505</v>
      </c>
      <c r="CF583" s="47">
        <v>18.540449914185107</v>
      </c>
      <c r="CG583" s="47">
        <v>1.1664861808135552</v>
      </c>
      <c r="CH583" s="47">
        <v>0.43029172432657775</v>
      </c>
      <c r="CI583" s="47">
        <v>8.9092215214461241</v>
      </c>
      <c r="CJ583" s="47">
        <v>2.9484794424684737</v>
      </c>
      <c r="CK583" s="47">
        <v>0.35831612367149129</v>
      </c>
      <c r="CL583" s="47">
        <v>4.2260001769389994</v>
      </c>
      <c r="CM583" s="47">
        <v>0.50165474451988534</v>
      </c>
      <c r="CN583" s="47">
        <v>0.34644609576324759</v>
      </c>
      <c r="CO583" s="47">
        <v>0.1019360179113255</v>
      </c>
      <c r="CP583" s="47">
        <v>4.3527339453431721E-2</v>
      </c>
      <c r="CQ583" s="47">
        <v>1.3120854566213345E-2</v>
      </c>
      <c r="CR583" s="47">
        <v>-0.16941179371305204</v>
      </c>
      <c r="CS583" s="47">
        <v>-0.2065933036968734</v>
      </c>
      <c r="CT583" s="47">
        <v>-7.413447464553391E-2</v>
      </c>
      <c r="CU583" s="47">
        <v>0.63800145588773638</v>
      </c>
      <c r="CV583" s="47">
        <v>0</v>
      </c>
      <c r="CW583" s="47">
        <v>0</v>
      </c>
      <c r="CX583" s="47">
        <v>0</v>
      </c>
      <c r="CY583" s="47">
        <v>0</v>
      </c>
      <c r="CZ583" s="47">
        <v>0</v>
      </c>
      <c r="DA583" s="47">
        <v>0</v>
      </c>
      <c r="DB583" s="47">
        <v>0</v>
      </c>
      <c r="DC583" s="47">
        <v>0</v>
      </c>
      <c r="DD583" s="48"/>
      <c r="DE583" s="48"/>
      <c r="DF583" s="47" t="s">
        <v>483</v>
      </c>
      <c r="DG583" s="47" t="s">
        <v>483</v>
      </c>
      <c r="DH583" s="48"/>
      <c r="DI583" s="48"/>
      <c r="DJ583" s="47"/>
      <c r="DK583" s="47"/>
      <c r="DL583" s="36"/>
      <c r="DM583" s="36"/>
      <c r="DN583" s="36"/>
      <c r="DO583" s="36"/>
      <c r="DP583" s="36"/>
      <c r="DQ583" s="36"/>
      <c r="DR583" s="36"/>
      <c r="DS583" s="36"/>
      <c r="DT583" s="36"/>
      <c r="DU583" s="36"/>
      <c r="DV583" s="36"/>
      <c r="DW583" s="36"/>
      <c r="DX583" s="36"/>
    </row>
    <row r="584" spans="1:128">
      <c r="A584" s="45">
        <v>2022</v>
      </c>
      <c r="B584" s="45" t="s">
        <v>141</v>
      </c>
      <c r="C584" s="45" t="s">
        <v>158</v>
      </c>
      <c r="D584" s="46">
        <v>100.13027256482876</v>
      </c>
      <c r="E584" s="46">
        <v>96.766947081511816</v>
      </c>
      <c r="F584" s="46">
        <v>97.977341585053395</v>
      </c>
      <c r="G584" s="46">
        <v>105.74145303052491</v>
      </c>
      <c r="H584" s="46">
        <v>91.941126992946494</v>
      </c>
      <c r="I584" s="46">
        <v>86.814156717069352</v>
      </c>
      <c r="J584" s="46">
        <v>83.058756267041957</v>
      </c>
      <c r="K584" s="46">
        <v>115.03578909747938</v>
      </c>
      <c r="L584" s="46">
        <v>111.58719771849688</v>
      </c>
      <c r="M584" s="46">
        <v>91.825687945838268</v>
      </c>
      <c r="N584" s="46">
        <v>127.260888254484</v>
      </c>
      <c r="O584" s="46">
        <v>113.46395276923273</v>
      </c>
      <c r="P584" s="46">
        <v>117.52384503695544</v>
      </c>
      <c r="Q584" s="46">
        <v>115.55570547398777</v>
      </c>
      <c r="R584" s="46">
        <v>96.935188181279443</v>
      </c>
      <c r="S584" s="46">
        <v>132.43295388098164</v>
      </c>
      <c r="T584" s="46">
        <v>128.71577810496936</v>
      </c>
      <c r="U584" s="46">
        <v>106.05249139994586</v>
      </c>
      <c r="V584" s="46">
        <v>148.02522670956441</v>
      </c>
      <c r="W584" s="46">
        <v>133.74852068459975</v>
      </c>
      <c r="X584" s="46">
        <v>130.81241747245031</v>
      </c>
      <c r="Y584" s="46">
        <v>126.12232454028216</v>
      </c>
      <c r="Z584" s="46">
        <v>97.787758943307452</v>
      </c>
      <c r="AA584" s="46">
        <v>149.43469737794268</v>
      </c>
      <c r="AB584" s="47">
        <v>4.9989689628066936</v>
      </c>
      <c r="AC584" s="47">
        <v>4.9321475392410274</v>
      </c>
      <c r="AD584" s="47">
        <v>7.4785147157320431</v>
      </c>
      <c r="AE584" s="47">
        <v>1.7968810420798009</v>
      </c>
      <c r="AF584" s="47">
        <v>3.1825361305194866</v>
      </c>
      <c r="AG584" s="47">
        <v>9.5783752019979573</v>
      </c>
      <c r="AH584" s="47">
        <v>14.722154344431715</v>
      </c>
      <c r="AI584" s="47">
        <v>13.669217186580362</v>
      </c>
      <c r="AJ584" s="47">
        <v>14.505766591552515</v>
      </c>
      <c r="AK584" s="47">
        <v>5.1991914723763744</v>
      </c>
      <c r="AL584" s="47">
        <v>33.889859067901675</v>
      </c>
      <c r="AM584" s="47">
        <v>9.8495888694212432</v>
      </c>
      <c r="AN584" s="47">
        <v>12.552965918140346</v>
      </c>
      <c r="AO584" s="47">
        <v>65.600498444863376</v>
      </c>
      <c r="AP584" s="47">
        <v>75.71847320916288</v>
      </c>
      <c r="AQ584" s="47">
        <v>24.387185129807509</v>
      </c>
      <c r="AR584" s="47">
        <v>26.655538688563563</v>
      </c>
      <c r="AS584" s="47">
        <v>14.263616754867314</v>
      </c>
      <c r="AT584" s="47">
        <v>46.161224482004059</v>
      </c>
      <c r="AU584" s="47">
        <v>24.751090577255376</v>
      </c>
      <c r="AV584" s="47">
        <v>20.576864867295729</v>
      </c>
      <c r="AW584" s="47">
        <v>70.415537057802126</v>
      </c>
      <c r="AX584" s="47">
        <v>80.931251082671338</v>
      </c>
      <c r="AY584" s="47">
        <v>31.569491030092788</v>
      </c>
      <c r="AZ584" s="47">
        <v>4.9989689628066936</v>
      </c>
      <c r="BA584" s="47">
        <v>4.9321475392410274</v>
      </c>
      <c r="BB584" s="47">
        <v>7.4785147157320431</v>
      </c>
      <c r="BC584" s="47">
        <v>1.7968810420798009</v>
      </c>
      <c r="BD584" s="47">
        <v>3.1825361305194866</v>
      </c>
      <c r="BE584" s="47">
        <v>9.5783752019979573</v>
      </c>
      <c r="BF584" s="47">
        <v>14.722154344431715</v>
      </c>
      <c r="BG584" s="47">
        <v>13.669217186580362</v>
      </c>
      <c r="BH584" s="47">
        <v>14.505766591552515</v>
      </c>
      <c r="BI584" s="47">
        <v>5.1991914723763744</v>
      </c>
      <c r="BJ584" s="47">
        <v>33.889859067901675</v>
      </c>
      <c r="BK584" s="47">
        <v>9.8495888694212432</v>
      </c>
      <c r="BL584" s="47">
        <v>12.552965918140346</v>
      </c>
      <c r="BM584" s="47">
        <v>65.600498444863376</v>
      </c>
      <c r="BN584" s="47">
        <v>75.71847320916288</v>
      </c>
      <c r="BO584" s="47">
        <v>24.387185129807509</v>
      </c>
      <c r="BP584" s="47">
        <v>26.655538688563563</v>
      </c>
      <c r="BQ584" s="47">
        <v>14.263616754867314</v>
      </c>
      <c r="BR584" s="47">
        <v>46.161224482004059</v>
      </c>
      <c r="BS584" s="47">
        <v>24.751090577255376</v>
      </c>
      <c r="BT584" s="47">
        <v>20.576864867295729</v>
      </c>
      <c r="BU584" s="47">
        <v>70.415537057802126</v>
      </c>
      <c r="BV584" s="47">
        <v>80.931251082671338</v>
      </c>
      <c r="BW584" s="47">
        <v>31.569491030092788</v>
      </c>
      <c r="BX584" s="47">
        <v>4.549566418140353</v>
      </c>
      <c r="BY584" s="47">
        <v>0.35335043266255189</v>
      </c>
      <c r="BZ584" s="47">
        <v>0.31921918557144441</v>
      </c>
      <c r="CA584" s="47">
        <v>0.61228568748991052</v>
      </c>
      <c r="CB584" s="47">
        <v>0.51659410201248601</v>
      </c>
      <c r="CC584" s="47">
        <v>0.14102497274059053</v>
      </c>
      <c r="CD584" s="47">
        <v>1.4604643997805955</v>
      </c>
      <c r="CE584" s="47">
        <v>1.1466276378827742</v>
      </c>
      <c r="CF584" s="47">
        <v>14.288130311029445</v>
      </c>
      <c r="CG584" s="47">
        <v>0.44978301973493445</v>
      </c>
      <c r="CH584" s="47">
        <v>2.044318250093534</v>
      </c>
      <c r="CI584" s="47">
        <v>5.662685187473679</v>
      </c>
      <c r="CJ584" s="47">
        <v>1.6340968432202043</v>
      </c>
      <c r="CK584" s="47">
        <v>0.59754845259004341</v>
      </c>
      <c r="CL584" s="47">
        <v>2.6724530340646271</v>
      </c>
      <c r="CM584" s="47">
        <v>1.2272455238524205</v>
      </c>
      <c r="CN584" s="47">
        <v>4.5495664181403548</v>
      </c>
      <c r="CO584" s="47">
        <v>0.35335043266255228</v>
      </c>
      <c r="CP584" s="47">
        <v>0.31921918557144435</v>
      </c>
      <c r="CQ584" s="47">
        <v>0.61228568748991286</v>
      </c>
      <c r="CR584" s="47">
        <v>0.51659410201248579</v>
      </c>
      <c r="CS584" s="47">
        <v>0.14102497274059048</v>
      </c>
      <c r="CT584" s="47">
        <v>1.4604643997805946</v>
      </c>
      <c r="CU584" s="47">
        <v>1.1466276378827742</v>
      </c>
      <c r="CV584" s="47">
        <v>14.288130311029439</v>
      </c>
      <c r="CW584" s="47">
        <v>0.44978301973493318</v>
      </c>
      <c r="CX584" s="47">
        <v>2.0443182500935349</v>
      </c>
      <c r="CY584" s="47">
        <v>5.662685187473679</v>
      </c>
      <c r="CZ584" s="47">
        <v>1.6340968432202041</v>
      </c>
      <c r="DA584" s="47">
        <v>0.59754845259004341</v>
      </c>
      <c r="DB584" s="47">
        <v>2.6724530340646262</v>
      </c>
      <c r="DC584" s="47">
        <v>1.2272455238524205</v>
      </c>
      <c r="DD584" s="48"/>
      <c r="DE584" s="48"/>
      <c r="DF584" s="47"/>
      <c r="DG584" s="47"/>
      <c r="DH584" s="48"/>
      <c r="DI584" s="48"/>
      <c r="DJ584" s="47"/>
      <c r="DK584" s="47"/>
      <c r="DL584" s="36"/>
      <c r="DM584" s="36"/>
      <c r="DN584" s="36"/>
      <c r="DO584" s="36"/>
      <c r="DP584" s="36"/>
      <c r="DQ584" s="36"/>
      <c r="DR584" s="36"/>
      <c r="DS584" s="36"/>
      <c r="DT584" s="36"/>
      <c r="DU584" s="36"/>
      <c r="DV584" s="36"/>
      <c r="DW584" s="36"/>
      <c r="DX584" s="36"/>
    </row>
    <row r="585" spans="1:128">
      <c r="A585" s="45">
        <v>2022</v>
      </c>
      <c r="B585" s="45" t="s">
        <v>143</v>
      </c>
      <c r="C585" s="45" t="s">
        <v>158</v>
      </c>
      <c r="D585" s="46">
        <v>99.777763970600162</v>
      </c>
      <c r="E585" s="46">
        <v>98.053796628214556</v>
      </c>
      <c r="F585" s="46">
        <v>98.531470909633541</v>
      </c>
      <c r="G585" s="46">
        <v>105.34432271112495</v>
      </c>
      <c r="H585" s="46">
        <v>91.659962112231128</v>
      </c>
      <c r="I585" s="46">
        <v>84.975218955801495</v>
      </c>
      <c r="J585" s="46">
        <v>81.312200641297309</v>
      </c>
      <c r="K585" s="46">
        <v>115.27881742100092</v>
      </c>
      <c r="L585" s="46">
        <v>104.87944959773196</v>
      </c>
      <c r="M585" s="46">
        <v>93.097705924799129</v>
      </c>
      <c r="N585" s="46">
        <v>130.94983555828074</v>
      </c>
      <c r="O585" s="46">
        <v>104.38894551673243</v>
      </c>
      <c r="P585" s="46">
        <v>115.57699576747164</v>
      </c>
      <c r="Q585" s="46">
        <v>123.42440599134214</v>
      </c>
      <c r="R585" s="46">
        <v>87.328075407269509</v>
      </c>
      <c r="S585" s="46">
        <v>102.55010306065797</v>
      </c>
      <c r="T585" s="46">
        <v>123.19825361868043</v>
      </c>
      <c r="U585" s="46">
        <v>108.9077498620058</v>
      </c>
      <c r="V585" s="46">
        <v>154.62193479992283</v>
      </c>
      <c r="W585" s="46">
        <v>125.86431427869212</v>
      </c>
      <c r="X585" s="46">
        <v>130.34220421682048</v>
      </c>
      <c r="Y585" s="46">
        <v>133.79502958634347</v>
      </c>
      <c r="Z585" s="46">
        <v>89.328346519475147</v>
      </c>
      <c r="AA585" s="46">
        <v>117.03487761233986</v>
      </c>
      <c r="AB585" s="47">
        <v>4.882526324220593</v>
      </c>
      <c r="AC585" s="47">
        <v>5.3699444629762727</v>
      </c>
      <c r="AD585" s="47">
        <v>6.2620199705697877</v>
      </c>
      <c r="AE585" s="47">
        <v>2.1388811656388507</v>
      </c>
      <c r="AF585" s="47">
        <v>1.0712158441612329</v>
      </c>
      <c r="AG585" s="47">
        <v>8.0189377126794081</v>
      </c>
      <c r="AH585" s="47">
        <v>15.540949352094735</v>
      </c>
      <c r="AI585" s="47">
        <v>13.928134124517321</v>
      </c>
      <c r="AJ585" s="47">
        <v>5.3465875125581208</v>
      </c>
      <c r="AK585" s="47">
        <v>-12.559736181951099</v>
      </c>
      <c r="AL585" s="47">
        <v>22.588946090017025</v>
      </c>
      <c r="AM585" s="47">
        <v>3.4628702127773359</v>
      </c>
      <c r="AN585" s="47">
        <v>5.523388910419369</v>
      </c>
      <c r="AO585" s="47">
        <v>55.04664276988882</v>
      </c>
      <c r="AP585" s="47">
        <v>56.738569407859018</v>
      </c>
      <c r="AQ585" s="47">
        <v>17.209776811326648</v>
      </c>
      <c r="AR585" s="47">
        <v>17.867906985736504</v>
      </c>
      <c r="AS585" s="47">
        <v>-4.2751492957981085</v>
      </c>
      <c r="AT585" s="47">
        <v>35.046024030848997</v>
      </c>
      <c r="AU585" s="47">
        <v>19.665793972903757</v>
      </c>
      <c r="AV585" s="47">
        <v>13.277620285015136</v>
      </c>
      <c r="AW585" s="47">
        <v>57.651079615257615</v>
      </c>
      <c r="AX585" s="47">
        <v>59.86219340148611</v>
      </c>
      <c r="AY585" s="47">
        <v>24.512716172419257</v>
      </c>
      <c r="AZ585" s="47">
        <v>4.9408180070718677</v>
      </c>
      <c r="BA585" s="47">
        <v>5.1520362123950836</v>
      </c>
      <c r="BB585" s="47">
        <v>6.865090434793264</v>
      </c>
      <c r="BC585" s="47">
        <v>1.9672726245172578</v>
      </c>
      <c r="BD585" s="47">
        <v>2.117580371015837</v>
      </c>
      <c r="BE585" s="47">
        <v>8.8014153029633224</v>
      </c>
      <c r="BF585" s="47">
        <v>15.125746153771868</v>
      </c>
      <c r="BG585" s="47">
        <v>13.798664987109044</v>
      </c>
      <c r="BH585" s="47">
        <v>9.8772352366545579</v>
      </c>
      <c r="BI585" s="47">
        <v>-4.5593679205587767</v>
      </c>
      <c r="BJ585" s="47">
        <v>27.909915131691896</v>
      </c>
      <c r="BK585" s="47">
        <v>6.693689370109368</v>
      </c>
      <c r="BL585" s="47">
        <v>8.9542128224483264</v>
      </c>
      <c r="BM585" s="47">
        <v>59.976511641455431</v>
      </c>
      <c r="BN585" s="47">
        <v>66.181388465364392</v>
      </c>
      <c r="BO585" s="47">
        <v>21.14956983539189</v>
      </c>
      <c r="BP585" s="47">
        <v>22.20000539377218</v>
      </c>
      <c r="BQ585" s="47">
        <v>4.0538691874951738</v>
      </c>
      <c r="BR585" s="47">
        <v>40.263106595542709</v>
      </c>
      <c r="BS585" s="47">
        <v>22.232773659415493</v>
      </c>
      <c r="BT585" s="47">
        <v>16.819892954059057</v>
      </c>
      <c r="BU585" s="47">
        <v>63.59708676492275</v>
      </c>
      <c r="BV585" s="47">
        <v>70.221209843511232</v>
      </c>
      <c r="BW585" s="47">
        <v>28.374002143103418</v>
      </c>
      <c r="BX585" s="47">
        <v>4.3685926827222676</v>
      </c>
      <c r="BY585" s="47">
        <v>0.41626962719205962</v>
      </c>
      <c r="BZ585" s="47">
        <v>0.26023230408940445</v>
      </c>
      <c r="CA585" s="47">
        <v>0.8777005652777321</v>
      </c>
      <c r="CB585" s="47">
        <v>0.16886709759814253</v>
      </c>
      <c r="CC585" s="47">
        <v>0.12198377353613456</v>
      </c>
      <c r="CD585" s="47">
        <v>1.275656203162483</v>
      </c>
      <c r="CE585" s="47">
        <v>1.2478831118663107</v>
      </c>
      <c r="CF585" s="47">
        <v>4.8118139660514601</v>
      </c>
      <c r="CG585" s="47">
        <v>-2.143833170022416</v>
      </c>
      <c r="CH585" s="47">
        <v>1.3528604221860561</v>
      </c>
      <c r="CI585" s="47">
        <v>1.7257550597297862</v>
      </c>
      <c r="CJ585" s="47">
        <v>0.70413466965099036</v>
      </c>
      <c r="CK585" s="47">
        <v>0.56262527962075859</v>
      </c>
      <c r="CL585" s="47">
        <v>1.8819166981240141</v>
      </c>
      <c r="CM585" s="47">
        <v>0.72835500676227083</v>
      </c>
      <c r="CN585" s="47">
        <v>4.4048472153987692</v>
      </c>
      <c r="CO585" s="47">
        <v>0.39561102027231648</v>
      </c>
      <c r="CP585" s="47">
        <v>0.29026584819141821</v>
      </c>
      <c r="CQ585" s="47">
        <v>0.74368040532253765</v>
      </c>
      <c r="CR585" s="47">
        <v>0.3445011343155614</v>
      </c>
      <c r="CS585" s="47">
        <v>0.13149864450822502</v>
      </c>
      <c r="CT585" s="47">
        <v>1.2746257442652564</v>
      </c>
      <c r="CU585" s="47">
        <v>1.2246644185234541</v>
      </c>
      <c r="CV585" s="47">
        <v>9.4539185966939954</v>
      </c>
      <c r="CW585" s="47">
        <v>-0.84013522091976445</v>
      </c>
      <c r="CX585" s="47">
        <v>1.6767378755250797</v>
      </c>
      <c r="CY585" s="47">
        <v>3.6710402944828959</v>
      </c>
      <c r="CZ585" s="47">
        <v>1.1282918542253424</v>
      </c>
      <c r="DA585" s="47">
        <v>0.57977351600342764</v>
      </c>
      <c r="DB585" s="47">
        <v>2.2291312805561363</v>
      </c>
      <c r="DC585" s="47">
        <v>1.0090789968208786</v>
      </c>
      <c r="DD585" s="48"/>
      <c r="DE585" s="48"/>
      <c r="DF585" s="47"/>
      <c r="DG585" s="47"/>
      <c r="DH585" s="48"/>
      <c r="DI585" s="48"/>
      <c r="DJ585" s="47"/>
      <c r="DK585" s="47"/>
      <c r="DL585" s="36"/>
      <c r="DM585" s="36"/>
      <c r="DN585" s="36"/>
      <c r="DO585" s="36"/>
      <c r="DP585" s="36"/>
      <c r="DQ585" s="36"/>
      <c r="DR585" s="36"/>
      <c r="DS585" s="36"/>
      <c r="DT585" s="36"/>
      <c r="DU585" s="36"/>
      <c r="DV585" s="36"/>
      <c r="DW585" s="36"/>
      <c r="DX585" s="36"/>
    </row>
    <row r="586" spans="1:128">
      <c r="A586" s="45">
        <v>2022</v>
      </c>
      <c r="B586" s="45" t="s">
        <v>144</v>
      </c>
      <c r="C586" s="45" t="s">
        <v>158</v>
      </c>
      <c r="D586" s="46">
        <v>100.32910506834378</v>
      </c>
      <c r="E586" s="46">
        <v>98.114245337348734</v>
      </c>
      <c r="F586" s="46">
        <v>100.47869764521506</v>
      </c>
      <c r="G586" s="46">
        <v>106.04859863591881</v>
      </c>
      <c r="H586" s="46">
        <v>92.415572947352771</v>
      </c>
      <c r="I586" s="46">
        <v>80.913261495785775</v>
      </c>
      <c r="J586" s="46">
        <v>81.511246691561581</v>
      </c>
      <c r="K586" s="46">
        <v>115.57188098760038</v>
      </c>
      <c r="L586" s="46">
        <v>121.0560881313427</v>
      </c>
      <c r="M586" s="46">
        <v>107.4078194310316</v>
      </c>
      <c r="N586" s="46">
        <v>136.82703418503635</v>
      </c>
      <c r="O586" s="46">
        <v>122.65804601502212</v>
      </c>
      <c r="P586" s="46">
        <v>138.8277514427327</v>
      </c>
      <c r="Q586" s="46">
        <v>85.268011637455473</v>
      </c>
      <c r="R586" s="46">
        <v>100.26085849269528</v>
      </c>
      <c r="S586" s="46">
        <v>114.19990661539042</v>
      </c>
      <c r="T586" s="46">
        <v>143.43559228845984</v>
      </c>
      <c r="U586" s="46">
        <v>126.90603391736772</v>
      </c>
      <c r="V586" s="46">
        <v>163.20202217762133</v>
      </c>
      <c r="W586" s="46">
        <v>149.17755518692576</v>
      </c>
      <c r="X586" s="46">
        <v>157.57775777061119</v>
      </c>
      <c r="Y586" s="46">
        <v>96.650731591277207</v>
      </c>
      <c r="Z586" s="46">
        <v>101.17078134794649</v>
      </c>
      <c r="AA586" s="46">
        <v>131.74651998867662</v>
      </c>
      <c r="AB586" s="47">
        <v>5.1855321715309932</v>
      </c>
      <c r="AC586" s="47">
        <v>4.0917021989577362</v>
      </c>
      <c r="AD586" s="47">
        <v>6.7913350418041363</v>
      </c>
      <c r="AE586" s="47">
        <v>2.6524886751145837</v>
      </c>
      <c r="AF586" s="47">
        <v>1.1883322342138847</v>
      </c>
      <c r="AG586" s="47">
        <v>3.637447823494333</v>
      </c>
      <c r="AH586" s="47">
        <v>16.942612026531357</v>
      </c>
      <c r="AI586" s="47">
        <v>14.223143220458724</v>
      </c>
      <c r="AJ586" s="47">
        <v>10.046472659050698</v>
      </c>
      <c r="AK586" s="47">
        <v>-8.5566746389515007</v>
      </c>
      <c r="AL586" s="47">
        <v>22.503932905372892</v>
      </c>
      <c r="AM586" s="47">
        <v>10.663754931893688</v>
      </c>
      <c r="AN586" s="47">
        <v>12.349323687130354</v>
      </c>
      <c r="AO586" s="47">
        <v>30.847824989029114</v>
      </c>
      <c r="AP586" s="47">
        <v>42.922653110630726</v>
      </c>
      <c r="AQ586" s="47">
        <v>12.230971709357963</v>
      </c>
      <c r="AR586" s="47">
        <v>23.287819037241153</v>
      </c>
      <c r="AS586" s="47">
        <v>1.1554290227577146</v>
      </c>
      <c r="AT586" s="47">
        <v>36.1675856931545</v>
      </c>
      <c r="AU586" s="47">
        <v>27.679624512498524</v>
      </c>
      <c r="AV586" s="47">
        <v>20.285245440140276</v>
      </c>
      <c r="AW586" s="47">
        <v>37.458802973697971</v>
      </c>
      <c r="AX586" s="47">
        <v>43.505417712914962</v>
      </c>
      <c r="AY586" s="47">
        <v>20.394288063227293</v>
      </c>
      <c r="AZ586" s="47">
        <v>5.0224664363314409</v>
      </c>
      <c r="BA586" s="47">
        <v>4.7944951947897385</v>
      </c>
      <c r="BB586" s="47">
        <v>6.8401256418967771</v>
      </c>
      <c r="BC586" s="47">
        <v>2.1953861042274703</v>
      </c>
      <c r="BD586" s="47">
        <v>1.8045558675019668</v>
      </c>
      <c r="BE586" s="47">
        <v>7.0928282529348019</v>
      </c>
      <c r="BF586" s="47">
        <v>15.72175889285672</v>
      </c>
      <c r="BG586" s="47">
        <v>13.940145515622948</v>
      </c>
      <c r="BH586" s="47">
        <v>9.9378741226063596</v>
      </c>
      <c r="BI586" s="47">
        <v>-6.0680218957371306</v>
      </c>
      <c r="BJ586" s="47">
        <v>25.984278929465088</v>
      </c>
      <c r="BK586" s="47">
        <v>8.0905235839571876</v>
      </c>
      <c r="BL586" s="47">
        <v>10.197211962076969</v>
      </c>
      <c r="BM586" s="47">
        <v>51.129197714806992</v>
      </c>
      <c r="BN586" s="47">
        <v>57.168522251864793</v>
      </c>
      <c r="BO586" s="47">
        <v>18.080720491969625</v>
      </c>
      <c r="BP586" s="47">
        <v>22.592445732442389</v>
      </c>
      <c r="BQ586" s="47">
        <v>2.958742446309226</v>
      </c>
      <c r="BR586" s="47">
        <v>38.800569619697356</v>
      </c>
      <c r="BS586" s="47">
        <v>24.165758915997305</v>
      </c>
      <c r="BT586" s="47">
        <v>18.100289194381691</v>
      </c>
      <c r="BU586" s="47">
        <v>55.578167529153767</v>
      </c>
      <c r="BV586" s="47">
        <v>59.782221123547366</v>
      </c>
      <c r="BW586" s="47">
        <v>25.619402331093454</v>
      </c>
      <c r="BX586" s="47">
        <v>4.8096468676717432</v>
      </c>
      <c r="BY586" s="47">
        <v>0.32497772879751596</v>
      </c>
      <c r="BZ586" s="47">
        <v>0.31834313970899464</v>
      </c>
      <c r="CA586" s="47">
        <v>1.3297497628642847</v>
      </c>
      <c r="CB586" s="47">
        <v>0.20079690414401608</v>
      </c>
      <c r="CC586" s="47">
        <v>5.2742229625113629E-2</v>
      </c>
      <c r="CD586" s="47">
        <v>1.4193912713905099</v>
      </c>
      <c r="CE586" s="47">
        <v>1.1636458311413076</v>
      </c>
      <c r="CF586" s="47">
        <v>9.3988514675145556</v>
      </c>
      <c r="CG586" s="47">
        <v>-1.6628980037321908</v>
      </c>
      <c r="CH586" s="47">
        <v>1.3108808895195794</v>
      </c>
      <c r="CI586" s="47">
        <v>5.7271673423144378</v>
      </c>
      <c r="CJ586" s="47">
        <v>1.6069487616840132</v>
      </c>
      <c r="CK586" s="47">
        <v>0.3454994299753531</v>
      </c>
      <c r="CL586" s="47">
        <v>1.5895027568452134</v>
      </c>
      <c r="CM586" s="47">
        <v>0.48175029090814903</v>
      </c>
      <c r="CN586" s="47">
        <v>4.560614775875143</v>
      </c>
      <c r="CO586" s="47">
        <v>0.37165600724548631</v>
      </c>
      <c r="CP586" s="47">
        <v>0.29860271699618063</v>
      </c>
      <c r="CQ586" s="47">
        <v>0.94613600094481998</v>
      </c>
      <c r="CR586" s="47">
        <v>0.3111564491096378</v>
      </c>
      <c r="CS586" s="47">
        <v>0.10526197989212813</v>
      </c>
      <c r="CT586" s="47">
        <v>1.3228647459191101</v>
      </c>
      <c r="CU586" s="47">
        <v>1.2049368757677803</v>
      </c>
      <c r="CV586" s="47">
        <v>9.4718661542858467</v>
      </c>
      <c r="CW586" s="47">
        <v>-1.1364113437078751</v>
      </c>
      <c r="CX586" s="47">
        <v>1.5577451334034489</v>
      </c>
      <c r="CY586" s="47">
        <v>4.4419537467687311</v>
      </c>
      <c r="CZ586" s="47">
        <v>1.2898442707867128</v>
      </c>
      <c r="DA586" s="47">
        <v>0.49585069631958417</v>
      </c>
      <c r="DB586" s="47">
        <v>2.0006582625525384</v>
      </c>
      <c r="DC586" s="47">
        <v>0.82222538816270641</v>
      </c>
      <c r="DD586" s="48"/>
      <c r="DE586" s="48"/>
      <c r="DF586" s="47"/>
      <c r="DG586" s="47"/>
      <c r="DH586" s="48"/>
      <c r="DI586" s="48"/>
      <c r="DJ586" s="47"/>
      <c r="DK586" s="47"/>
      <c r="DL586" s="36"/>
      <c r="DM586" s="36"/>
      <c r="DN586" s="36"/>
      <c r="DO586" s="36"/>
      <c r="DP586" s="36"/>
      <c r="DQ586" s="36"/>
      <c r="DR586" s="36"/>
      <c r="DS586" s="36"/>
      <c r="DT586" s="36"/>
      <c r="DU586" s="36"/>
      <c r="DV586" s="36"/>
      <c r="DW586" s="36"/>
      <c r="DX586" s="36"/>
    </row>
    <row r="587" spans="1:128">
      <c r="A587" s="45">
        <v>2022</v>
      </c>
      <c r="B587" s="45" t="s">
        <v>145</v>
      </c>
      <c r="C587" s="45" t="s">
        <v>158</v>
      </c>
      <c r="D587" s="46">
        <v>100.63725733098536</v>
      </c>
      <c r="E587" s="46">
        <v>98.650114975078537</v>
      </c>
      <c r="F587" s="46">
        <v>101.23950165986433</v>
      </c>
      <c r="G587" s="46">
        <v>106.34000939109707</v>
      </c>
      <c r="H587" s="46">
        <v>91.686232301899722</v>
      </c>
      <c r="I587" s="46">
        <v>83.043170421811212</v>
      </c>
      <c r="J587" s="46">
        <v>81.873775577927219</v>
      </c>
      <c r="K587" s="46">
        <v>116.70363053341144</v>
      </c>
      <c r="L587" s="46">
        <v>112.44609466867391</v>
      </c>
      <c r="M587" s="46">
        <v>106.86446637318905</v>
      </c>
      <c r="N587" s="46">
        <v>130.70515333341379</v>
      </c>
      <c r="O587" s="46">
        <v>112.70902971457575</v>
      </c>
      <c r="P587" s="46">
        <v>119.70529274026427</v>
      </c>
      <c r="Q587" s="46">
        <v>72.019900109727558</v>
      </c>
      <c r="R587" s="46">
        <v>100.8243305016149</v>
      </c>
      <c r="S587" s="46">
        <v>109.90776521394869</v>
      </c>
      <c r="T587" s="46">
        <v>136.36593505925796</v>
      </c>
      <c r="U587" s="46">
        <v>127.64460143246141</v>
      </c>
      <c r="V587" s="46">
        <v>156.98564334774528</v>
      </c>
      <c r="W587" s="46">
        <v>141.501725197985</v>
      </c>
      <c r="X587" s="46">
        <v>137.72789537712998</v>
      </c>
      <c r="Y587" s="46">
        <v>83.712949842016258</v>
      </c>
      <c r="Z587" s="46">
        <v>104.38680806873435</v>
      </c>
      <c r="AA587" s="46">
        <v>128.24768452182568</v>
      </c>
      <c r="AB587" s="47">
        <v>5.1269489530384682</v>
      </c>
      <c r="AC587" s="47">
        <v>3.8817747549876991</v>
      </c>
      <c r="AD587" s="47">
        <v>7.122224622023321</v>
      </c>
      <c r="AE587" s="47">
        <v>3.4720323918691287</v>
      </c>
      <c r="AF587" s="47">
        <v>1.7493604213081326E-2</v>
      </c>
      <c r="AG587" s="47">
        <v>7.0035992801439795</v>
      </c>
      <c r="AH587" s="47">
        <v>14.811846449614086</v>
      </c>
      <c r="AI587" s="47">
        <v>11.581657060846972</v>
      </c>
      <c r="AJ587" s="47">
        <v>16.09772358150494</v>
      </c>
      <c r="AK587" s="47">
        <v>7.8672030121640368E-2</v>
      </c>
      <c r="AL587" s="47">
        <v>30.391018068601937</v>
      </c>
      <c r="AM587" s="47">
        <v>16.201359069892398</v>
      </c>
      <c r="AN587" s="47">
        <v>15.037072604746182</v>
      </c>
      <c r="AO587" s="47">
        <v>25.228434411189603</v>
      </c>
      <c r="AP587" s="47">
        <v>74.919733390442047</v>
      </c>
      <c r="AQ587" s="47">
        <v>9.0519627155898554</v>
      </c>
      <c r="AR587" s="47">
        <v>31.695399582967898</v>
      </c>
      <c r="AS587" s="47">
        <v>11.653871036315611</v>
      </c>
      <c r="AT587" s="47">
        <v>45.127537014205267</v>
      </c>
      <c r="AU587" s="47">
        <v>36.223651127578947</v>
      </c>
      <c r="AV587" s="47">
        <v>24.174160772469921</v>
      </c>
      <c r="AW587" s="47">
        <v>34.242331555049702</v>
      </c>
      <c r="AX587" s="47">
        <v>79.937404686531721</v>
      </c>
      <c r="AY587" s="47">
        <v>17.666442415247417</v>
      </c>
      <c r="AZ587" s="47">
        <v>5.0486766536109728</v>
      </c>
      <c r="BA587" s="47">
        <v>4.5630500410076547</v>
      </c>
      <c r="BB587" s="47">
        <v>6.9117014826358236</v>
      </c>
      <c r="BC587" s="47">
        <v>2.5129975095035784</v>
      </c>
      <c r="BD587" s="47">
        <v>1.3530042302680512</v>
      </c>
      <c r="BE587" s="47">
        <v>7.0707445623932941</v>
      </c>
      <c r="BF587" s="47">
        <v>15.493113115321556</v>
      </c>
      <c r="BG587" s="47">
        <v>13.335785086336749</v>
      </c>
      <c r="BH587" s="47">
        <v>11.415118917414514</v>
      </c>
      <c r="BI587" s="47">
        <v>-4.4978004037210306</v>
      </c>
      <c r="BJ587" s="47">
        <v>27.051783436793908</v>
      </c>
      <c r="BK587" s="47">
        <v>9.9999214354742563</v>
      </c>
      <c r="BL587" s="47">
        <v>11.337748001410009</v>
      </c>
      <c r="BM587" s="47">
        <v>45.654052155622416</v>
      </c>
      <c r="BN587" s="47">
        <v>61.455525605137581</v>
      </c>
      <c r="BO587" s="47">
        <v>15.785737679533973</v>
      </c>
      <c r="BP587" s="47">
        <v>24.804877163944351</v>
      </c>
      <c r="BQ587" s="47">
        <v>5.1857198054283238</v>
      </c>
      <c r="BR587" s="47">
        <v>40.34270558012831</v>
      </c>
      <c r="BS587" s="47">
        <v>27.057692327668835</v>
      </c>
      <c r="BT587" s="47">
        <v>19.547603960758074</v>
      </c>
      <c r="BU587" s="47">
        <v>51.014627548263114</v>
      </c>
      <c r="BV587" s="47">
        <v>64.686057228413475</v>
      </c>
      <c r="BW587" s="47">
        <v>23.584603061332942</v>
      </c>
      <c r="BX587" s="47">
        <v>4.648169785558844</v>
      </c>
      <c r="BY587" s="47">
        <v>0.38630733386697103</v>
      </c>
      <c r="BZ587" s="47">
        <v>0.2567030614267784</v>
      </c>
      <c r="CA587" s="47">
        <v>1.832516697566497</v>
      </c>
      <c r="CB587" s="47">
        <v>-5.4727723385123907E-3</v>
      </c>
      <c r="CC587" s="47">
        <v>0.10357388715025878</v>
      </c>
      <c r="CD587" s="47">
        <v>1.037067437070752</v>
      </c>
      <c r="CE587" s="47">
        <v>1.0374741408160988</v>
      </c>
      <c r="CF587" s="47">
        <v>15.780810055825349</v>
      </c>
      <c r="CG587" s="47">
        <v>5.7732119213718628E-3</v>
      </c>
      <c r="CH587" s="47">
        <v>1.7710568829888051</v>
      </c>
      <c r="CI587" s="47">
        <v>8.5632988536545547</v>
      </c>
      <c r="CJ587" s="47">
        <v>2.2719346232886561</v>
      </c>
      <c r="CK587" s="47">
        <v>0.24277125049377724</v>
      </c>
      <c r="CL587" s="47">
        <v>2.497708498987834</v>
      </c>
      <c r="CM587" s="47">
        <v>0.4282667344903463</v>
      </c>
      <c r="CN587" s="47">
        <v>4.4735776216287872</v>
      </c>
      <c r="CO587" s="47">
        <v>0.37534348815258595</v>
      </c>
      <c r="CP587" s="47">
        <v>0.23368901575742748</v>
      </c>
      <c r="CQ587" s="47">
        <v>1.1410113299126432</v>
      </c>
      <c r="CR587" s="47">
        <v>0.17882180829808983</v>
      </c>
      <c r="CS587" s="47">
        <v>0.10484341097382913</v>
      </c>
      <c r="CT587" s="47">
        <v>1.2532015130505076</v>
      </c>
      <c r="CU587" s="47">
        <v>1.1866670554837042</v>
      </c>
      <c r="CV587" s="47">
        <v>10.900986784500637</v>
      </c>
      <c r="CW587" s="47">
        <v>-0.86623496302535807</v>
      </c>
      <c r="CX587" s="47">
        <v>1.5583615002029954</v>
      </c>
      <c r="CY587" s="47">
        <v>5.3991977375788558</v>
      </c>
      <c r="CZ587" s="47">
        <v>1.5130510192267419</v>
      </c>
      <c r="DA587" s="47">
        <v>0.43521717462656334</v>
      </c>
      <c r="DB587" s="47">
        <v>2.1192192001786965</v>
      </c>
      <c r="DC587" s="47">
        <v>0.74217511571214045</v>
      </c>
      <c r="DD587" s="48"/>
      <c r="DE587" s="48"/>
      <c r="DF587" s="47"/>
      <c r="DG587" s="47"/>
      <c r="DH587" s="48"/>
      <c r="DI587" s="48"/>
      <c r="DJ587" s="47"/>
      <c r="DK587" s="47"/>
      <c r="DL587" s="36"/>
      <c r="DM587" s="36"/>
      <c r="DN587" s="36"/>
      <c r="DO587" s="36"/>
      <c r="DP587" s="36"/>
      <c r="DQ587" s="36"/>
      <c r="DR587" s="36"/>
      <c r="DS587" s="36"/>
      <c r="DT587" s="36"/>
      <c r="DU587" s="36"/>
      <c r="DV587" s="36"/>
      <c r="DW587" s="36"/>
      <c r="DX587" s="36"/>
    </row>
    <row r="588" spans="1:128">
      <c r="A588" s="45">
        <v>2022</v>
      </c>
      <c r="B588" s="45" t="s">
        <v>146</v>
      </c>
      <c r="C588" s="45" t="s">
        <v>158</v>
      </c>
      <c r="D588" s="46">
        <v>101.11066628758061</v>
      </c>
      <c r="E588" s="46">
        <v>99.787748789323999</v>
      </c>
      <c r="F588" s="46">
        <v>101.92626663510624</v>
      </c>
      <c r="G588" s="46">
        <v>106.49657614004842</v>
      </c>
      <c r="H588" s="46">
        <v>91.662916189840402</v>
      </c>
      <c r="I588" s="46">
        <v>83.764778910409987</v>
      </c>
      <c r="J588" s="46">
        <v>83.589025979737571</v>
      </c>
      <c r="K588" s="46">
        <v>117.29452292785592</v>
      </c>
      <c r="L588" s="46">
        <v>115.77297748946589</v>
      </c>
      <c r="M588" s="46">
        <v>114.73837161183408</v>
      </c>
      <c r="N588" s="46">
        <v>131.38212855817486</v>
      </c>
      <c r="O588" s="46">
        <v>114.5844192534398</v>
      </c>
      <c r="P588" s="46">
        <v>120.90744694554272</v>
      </c>
      <c r="Q588" s="46">
        <v>80.148219423294378</v>
      </c>
      <c r="R588" s="46">
        <v>110.40046157053706</v>
      </c>
      <c r="S588" s="46">
        <v>115.71437684620616</v>
      </c>
      <c r="T588" s="46">
        <v>141.91255780251103</v>
      </c>
      <c r="U588" s="46">
        <v>138.83935161956157</v>
      </c>
      <c r="V588" s="46">
        <v>159.97050943587101</v>
      </c>
      <c r="W588" s="46">
        <v>145.66209093094659</v>
      </c>
      <c r="X588" s="46">
        <v>140.25600302890336</v>
      </c>
      <c r="Y588" s="46">
        <v>93.861799397957597</v>
      </c>
      <c r="Z588" s="46">
        <v>114.84497783082136</v>
      </c>
      <c r="AA588" s="46">
        <v>136.01176602658836</v>
      </c>
      <c r="AB588" s="47">
        <v>5.9520897192887556</v>
      </c>
      <c r="AC588" s="47">
        <v>4.9731891198240064</v>
      </c>
      <c r="AD588" s="47">
        <v>9.4825686154536459</v>
      </c>
      <c r="AE588" s="47">
        <v>3.6835785460809012</v>
      </c>
      <c r="AF588" s="47">
        <v>0.99504800902363577</v>
      </c>
      <c r="AG588" s="47">
        <v>10.637970791698702</v>
      </c>
      <c r="AH588" s="47">
        <v>16.429223584091645</v>
      </c>
      <c r="AI588" s="47">
        <v>12.962368058742557</v>
      </c>
      <c r="AJ588" s="47">
        <v>28.105382174979955</v>
      </c>
      <c r="AK588" s="47">
        <v>42.691221346091602</v>
      </c>
      <c r="AL588" s="47">
        <v>78.144125103300027</v>
      </c>
      <c r="AM588" s="47">
        <v>17.848175071074923</v>
      </c>
      <c r="AN588" s="47">
        <v>32.749744524195059</v>
      </c>
      <c r="AO588" s="47">
        <v>45.54767082635518</v>
      </c>
      <c r="AP588" s="47">
        <v>64.669894626254191</v>
      </c>
      <c r="AQ588" s="47">
        <v>15.616620008991733</v>
      </c>
      <c r="AR588" s="47">
        <v>44.335013240949969</v>
      </c>
      <c r="AS588" s="47">
        <v>60.988670818083634</v>
      </c>
      <c r="AT588" s="47">
        <v>99.840124399058311</v>
      </c>
      <c r="AU588" s="47">
        <v>35.870343940206318</v>
      </c>
      <c r="AV588" s="47">
        <v>44.581494613687831</v>
      </c>
      <c r="AW588" s="47">
        <v>57.244742648340164</v>
      </c>
      <c r="AX588" s="47">
        <v>69.988019904349912</v>
      </c>
      <c r="AY588" s="47">
        <v>25.127488892338732</v>
      </c>
      <c r="AZ588" s="47">
        <v>5.2294024388787719</v>
      </c>
      <c r="BA588" s="47">
        <v>4.6460813330982731</v>
      </c>
      <c r="BB588" s="47">
        <v>7.4257760884574919</v>
      </c>
      <c r="BC588" s="47">
        <v>2.7460965093676126</v>
      </c>
      <c r="BD588" s="47">
        <v>1.2813743175567938</v>
      </c>
      <c r="BE588" s="47">
        <v>7.764522976649646</v>
      </c>
      <c r="BF588" s="47">
        <v>15.682118584280058</v>
      </c>
      <c r="BG588" s="47">
        <v>13.260054168256685</v>
      </c>
      <c r="BH588" s="47">
        <v>14.466981467843155</v>
      </c>
      <c r="BI588" s="47">
        <v>3.1154241626880186</v>
      </c>
      <c r="BJ588" s="47">
        <v>34.780353937664167</v>
      </c>
      <c r="BK588" s="47">
        <v>11.498382821679565</v>
      </c>
      <c r="BL588" s="47">
        <v>14.999048454322317</v>
      </c>
      <c r="BM588" s="47">
        <v>45.636144586136631</v>
      </c>
      <c r="BN588" s="47">
        <v>62.160438660903793</v>
      </c>
      <c r="BO588" s="47">
        <v>15.751652732484178</v>
      </c>
      <c r="BP588" s="47">
        <v>28.466938109834274</v>
      </c>
      <c r="BQ588" s="47">
        <v>14.2215667523379</v>
      </c>
      <c r="BR588" s="47">
        <v>49.434563566315816</v>
      </c>
      <c r="BS588" s="47">
        <v>28.806269502599481</v>
      </c>
      <c r="BT588" s="47">
        <v>23.865080961858133</v>
      </c>
      <c r="BU588" s="47">
        <v>52.073404978158045</v>
      </c>
      <c r="BV588" s="47">
        <v>65.856664617823085</v>
      </c>
      <c r="BW588" s="47">
        <v>23.898258550320861</v>
      </c>
      <c r="BX588" s="47">
        <v>5.6050079841532288</v>
      </c>
      <c r="BY588" s="47">
        <v>0.37155519693616457</v>
      </c>
      <c r="BZ588" s="47">
        <v>0.41694077025021042</v>
      </c>
      <c r="CA588" s="47">
        <v>2.0675331351176363</v>
      </c>
      <c r="CB588" s="47">
        <v>0.10844230093166508</v>
      </c>
      <c r="CC588" s="47">
        <v>0.14401839873693584</v>
      </c>
      <c r="CD588" s="47">
        <v>1.2871984053148435</v>
      </c>
      <c r="CE588" s="47">
        <v>1.2093197768657729</v>
      </c>
      <c r="CF588" s="47">
        <v>26.375697807796115</v>
      </c>
      <c r="CG588" s="47">
        <v>4.873373812646153</v>
      </c>
      <c r="CH588" s="47">
        <v>3.6355052883768697</v>
      </c>
      <c r="CI588" s="47">
        <v>10.057333553026467</v>
      </c>
      <c r="CJ588" s="47">
        <v>3.9951057223841087</v>
      </c>
      <c r="CK588" s="47">
        <v>0.34193967685591159</v>
      </c>
      <c r="CL588" s="47">
        <v>2.7350509658792479</v>
      </c>
      <c r="CM588" s="47">
        <v>0.73738878862734847</v>
      </c>
      <c r="CN588" s="47">
        <v>4.665275526448518</v>
      </c>
      <c r="CO588" s="47">
        <v>0.33730236853100171</v>
      </c>
      <c r="CP588" s="47">
        <v>0.27413337841270685</v>
      </c>
      <c r="CQ588" s="47">
        <v>1.3030339842650165</v>
      </c>
      <c r="CR588" s="47">
        <v>0.16169346183983099</v>
      </c>
      <c r="CS588" s="47">
        <v>0.11267550062849692</v>
      </c>
      <c r="CT588" s="47">
        <v>1.2809350955675642</v>
      </c>
      <c r="CU588" s="47">
        <v>1.1955017372039012</v>
      </c>
      <c r="CV588" s="47">
        <v>13.788014519600596</v>
      </c>
      <c r="CW588" s="47">
        <v>0.2199593166379292</v>
      </c>
      <c r="CX588" s="47">
        <v>1.9253666281320885</v>
      </c>
      <c r="CY588" s="47">
        <v>6.2554370332628375</v>
      </c>
      <c r="CZ588" s="47">
        <v>1.980416289176</v>
      </c>
      <c r="DA588" s="47">
        <v>0.41822931546803438</v>
      </c>
      <c r="DB588" s="47">
        <v>2.2463152937055133</v>
      </c>
      <c r="DC588" s="47">
        <v>0.74229064321819205</v>
      </c>
      <c r="DD588" s="48"/>
      <c r="DE588" s="48"/>
      <c r="DF588" s="47"/>
      <c r="DG588" s="47"/>
      <c r="DH588" s="48"/>
      <c r="DI588" s="48"/>
      <c r="DJ588" s="47"/>
      <c r="DK588" s="47"/>
      <c r="DL588" s="36"/>
      <c r="DM588" s="36"/>
      <c r="DN588" s="36"/>
      <c r="DO588" s="36"/>
      <c r="DP588" s="36"/>
      <c r="DQ588" s="36"/>
      <c r="DR588" s="36"/>
      <c r="DS588" s="36"/>
      <c r="DT588" s="36"/>
      <c r="DU588" s="36"/>
      <c r="DV588" s="36"/>
      <c r="DW588" s="36"/>
      <c r="DX588" s="36"/>
    </row>
    <row r="589" spans="1:128">
      <c r="A589" s="45">
        <v>2022</v>
      </c>
      <c r="B589" s="45" t="s">
        <v>147</v>
      </c>
      <c r="C589" s="45" t="s">
        <v>158</v>
      </c>
      <c r="D589" s="46">
        <v>101.85563517312868</v>
      </c>
      <c r="E589" s="46">
        <v>101.24287447226507</v>
      </c>
      <c r="F589" s="46">
        <v>102.13103746400962</v>
      </c>
      <c r="G589" s="46">
        <v>106.76235539011046</v>
      </c>
      <c r="H589" s="46">
        <v>92.325157073923577</v>
      </c>
      <c r="I589" s="46">
        <v>84.474748552418461</v>
      </c>
      <c r="J589" s="46">
        <v>87.527487026123666</v>
      </c>
      <c r="K589" s="46">
        <v>116.14132970644005</v>
      </c>
      <c r="L589" s="46">
        <v>122.29068505449109</v>
      </c>
      <c r="M589" s="46">
        <v>105.76196953449922</v>
      </c>
      <c r="N589" s="46">
        <v>140.51284916276262</v>
      </c>
      <c r="O589" s="46">
        <v>121.70214912367625</v>
      </c>
      <c r="P589" s="46">
        <v>138.41556497437978</v>
      </c>
      <c r="Q589" s="46">
        <v>78.479402204014292</v>
      </c>
      <c r="R589" s="46">
        <v>130.48071574985616</v>
      </c>
      <c r="S589" s="46">
        <v>116.98305276218936</v>
      </c>
      <c r="T589" s="46">
        <v>148.80356132813205</v>
      </c>
      <c r="U589" s="46">
        <v>128.51385349023872</v>
      </c>
      <c r="V589" s="46">
        <v>172.40180967625716</v>
      </c>
      <c r="W589" s="46">
        <v>153.3174633138965</v>
      </c>
      <c r="X589" s="46">
        <v>159.22088836034317</v>
      </c>
      <c r="Y589" s="46">
        <v>91.989477464894577</v>
      </c>
      <c r="Z589" s="46">
        <v>132.45158591302709</v>
      </c>
      <c r="AA589" s="46">
        <v>138.23780056142604</v>
      </c>
      <c r="AB589" s="47">
        <v>6.6295217374368054</v>
      </c>
      <c r="AC589" s="47">
        <v>7.0805686111879096</v>
      </c>
      <c r="AD589" s="47">
        <v>7.8792720121684034</v>
      </c>
      <c r="AE589" s="47">
        <v>4.2831059814122163</v>
      </c>
      <c r="AF589" s="47">
        <v>2.0656973641752119</v>
      </c>
      <c r="AG589" s="47">
        <v>10.741531888922772</v>
      </c>
      <c r="AH589" s="47">
        <v>20.742716454657373</v>
      </c>
      <c r="AI589" s="47">
        <v>10.262848353239251</v>
      </c>
      <c r="AJ589" s="47">
        <v>19.097047080913399</v>
      </c>
      <c r="AK589" s="47">
        <v>-0.23363782233049024</v>
      </c>
      <c r="AL589" s="47">
        <v>24.354767657083531</v>
      </c>
      <c r="AM589" s="47">
        <v>21.434219054255308</v>
      </c>
      <c r="AN589" s="47">
        <v>23.559786309670216</v>
      </c>
      <c r="AO589" s="47">
        <v>23.867095952307427</v>
      </c>
      <c r="AP589" s="47">
        <v>46.05944502446917</v>
      </c>
      <c r="AQ589" s="47">
        <v>5.8703038428644438</v>
      </c>
      <c r="AR589" s="47">
        <v>33.290847394187793</v>
      </c>
      <c r="AS589" s="47">
        <v>12.447679317173655</v>
      </c>
      <c r="AT589" s="47">
        <v>39.726287421565857</v>
      </c>
      <c r="AU589" s="47">
        <v>39.187277273073676</v>
      </c>
      <c r="AV589" s="47">
        <v>32.062953870887426</v>
      </c>
      <c r="AW589" s="47">
        <v>32.684741407529508</v>
      </c>
      <c r="AX589" s="47">
        <v>46.738524359448434</v>
      </c>
      <c r="AY589" s="47">
        <v>14.893922278873051</v>
      </c>
      <c r="AZ589" s="47">
        <v>5.4629903381555378</v>
      </c>
      <c r="BA589" s="47">
        <v>5.0541199094847888</v>
      </c>
      <c r="BB589" s="47">
        <v>7.5024080183187847</v>
      </c>
      <c r="BC589" s="47">
        <v>3.0006406385912454</v>
      </c>
      <c r="BD589" s="47">
        <v>1.4117893929175729</v>
      </c>
      <c r="BE589" s="47">
        <v>8.2522936926576982</v>
      </c>
      <c r="BF589" s="47">
        <v>16.539092135957279</v>
      </c>
      <c r="BG589" s="47">
        <v>12.748654928327197</v>
      </c>
      <c r="BH589" s="47">
        <v>15.26343813301585</v>
      </c>
      <c r="BI589" s="47">
        <v>2.5280261568355611</v>
      </c>
      <c r="BJ589" s="47">
        <v>32.818766135195141</v>
      </c>
      <c r="BK589" s="47">
        <v>13.132222792767955</v>
      </c>
      <c r="BL589" s="47">
        <v>16.486627461754132</v>
      </c>
      <c r="BM589" s="47">
        <v>42.104034172462448</v>
      </c>
      <c r="BN589" s="47">
        <v>58.519458353707151</v>
      </c>
      <c r="BO589" s="47">
        <v>13.953120916854079</v>
      </c>
      <c r="BP589" s="47">
        <v>29.313691233038575</v>
      </c>
      <c r="BQ589" s="47">
        <v>13.90817107779645</v>
      </c>
      <c r="BR589" s="47">
        <v>47.583816811999256</v>
      </c>
      <c r="BS589" s="47">
        <v>30.564230265779322</v>
      </c>
      <c r="BT589" s="47">
        <v>25.312090208804673</v>
      </c>
      <c r="BU589" s="47">
        <v>48.877254062370071</v>
      </c>
      <c r="BV589" s="47">
        <v>61.501784611813463</v>
      </c>
      <c r="BW589" s="47">
        <v>22.244268457624106</v>
      </c>
      <c r="BX589" s="47">
        <v>6.383241120239334</v>
      </c>
      <c r="BY589" s="47">
        <v>0.47620418823938432</v>
      </c>
      <c r="BZ589" s="47">
        <v>0.35088150334784496</v>
      </c>
      <c r="CA589" s="47">
        <v>2.313384623877075</v>
      </c>
      <c r="CB589" s="47">
        <v>0.2615876287758333</v>
      </c>
      <c r="CC589" s="47">
        <v>0.16355496468130681</v>
      </c>
      <c r="CD589" s="47">
        <v>1.7866885618499675</v>
      </c>
      <c r="CE589" s="47">
        <v>1.0309396494679222</v>
      </c>
      <c r="CF589" s="47">
        <v>18.513110657812117</v>
      </c>
      <c r="CG589" s="47">
        <v>-0.34112369970504119</v>
      </c>
      <c r="CH589" s="47">
        <v>1.4281370444830199</v>
      </c>
      <c r="CI589" s="47">
        <v>11.496024209875989</v>
      </c>
      <c r="CJ589" s="47">
        <v>3.0812367767258002</v>
      </c>
      <c r="CK589" s="47">
        <v>0.18963023031352333</v>
      </c>
      <c r="CL589" s="47">
        <v>2.3630629544702431</v>
      </c>
      <c r="CM589" s="47">
        <v>0.2961431416485823</v>
      </c>
      <c r="CN589" s="47">
        <v>4.9162802365404481</v>
      </c>
      <c r="CO589" s="47">
        <v>0.35780081469130409</v>
      </c>
      <c r="CP589" s="47">
        <v>0.27163659374557897</v>
      </c>
      <c r="CQ589" s="47">
        <v>1.4324314188703755</v>
      </c>
      <c r="CR589" s="47">
        <v>0.1776082205789255</v>
      </c>
      <c r="CS589" s="47">
        <v>0.12409192362921979</v>
      </c>
      <c r="CT589" s="47">
        <v>1.3913014379019903</v>
      </c>
      <c r="CU589" s="47">
        <v>1.1614098271230535</v>
      </c>
      <c r="CV589" s="47">
        <v>14.74943981293945</v>
      </c>
      <c r="CW589" s="47">
        <v>0.22927258994525335</v>
      </c>
      <c r="CX589" s="47">
        <v>1.8491873426600565</v>
      </c>
      <c r="CY589" s="47">
        <v>7.1815694340378062</v>
      </c>
      <c r="CZ589" s="47">
        <v>2.1715819120186071</v>
      </c>
      <c r="DA589" s="47">
        <v>0.3706172973090559</v>
      </c>
      <c r="DB589" s="47">
        <v>2.2702638050089594</v>
      </c>
      <c r="DC589" s="47">
        <v>0.67694743195971141</v>
      </c>
      <c r="DD589" s="48"/>
      <c r="DE589" s="48"/>
      <c r="DF589" s="47"/>
      <c r="DG589" s="47"/>
      <c r="DH589" s="48"/>
      <c r="DI589" s="48"/>
      <c r="DJ589" s="47"/>
      <c r="DK589" s="47"/>
      <c r="DL589" s="36"/>
      <c r="DM589" s="36"/>
      <c r="DN589" s="36"/>
      <c r="DO589" s="36"/>
      <c r="DP589" s="36"/>
      <c r="DQ589" s="36"/>
      <c r="DR589" s="36"/>
      <c r="DS589" s="36"/>
      <c r="DT589" s="36"/>
      <c r="DU589" s="36"/>
      <c r="DV589" s="36"/>
      <c r="DW589" s="36"/>
      <c r="DX589" s="36"/>
    </row>
    <row r="590" spans="1:128">
      <c r="A590" s="45">
        <v>2022</v>
      </c>
      <c r="B590" s="45" t="s">
        <v>148</v>
      </c>
      <c r="C590" s="45" t="s">
        <v>158</v>
      </c>
      <c r="D590" s="46">
        <v>100.64778617389547</v>
      </c>
      <c r="E590" s="46">
        <v>102.40338077104782</v>
      </c>
      <c r="F590" s="46">
        <v>101.50255178977731</v>
      </c>
      <c r="G590" s="46">
        <v>103.52368744468012</v>
      </c>
      <c r="H590" s="46">
        <v>92.367569187230615</v>
      </c>
      <c r="I590" s="46">
        <v>86.080909381880261</v>
      </c>
      <c r="J590" s="46">
        <v>90.151368554042463</v>
      </c>
      <c r="K590" s="46">
        <v>115.74581302306188</v>
      </c>
      <c r="L590" s="46">
        <v>121.7967881334435</v>
      </c>
      <c r="M590" s="46">
        <v>111.01642159553353</v>
      </c>
      <c r="N590" s="46">
        <v>138.03798683720635</v>
      </c>
      <c r="O590" s="46">
        <v>122.82192798841128</v>
      </c>
      <c r="P590" s="46">
        <v>126.69650471820748</v>
      </c>
      <c r="Q590" s="46">
        <v>83.979404289104593</v>
      </c>
      <c r="R590" s="46">
        <v>121.76425328938114</v>
      </c>
      <c r="S590" s="46">
        <v>120.18151143053939</v>
      </c>
      <c r="T590" s="46">
        <v>151.82815612925833</v>
      </c>
      <c r="U590" s="46">
        <v>137.89782143140232</v>
      </c>
      <c r="V590" s="46">
        <v>172.67373690238082</v>
      </c>
      <c r="W590" s="46">
        <v>158.63251125559083</v>
      </c>
      <c r="X590" s="46">
        <v>148.1797335534817</v>
      </c>
      <c r="Y590" s="46">
        <v>99.47896613653559</v>
      </c>
      <c r="Z590" s="46">
        <v>127.6850984556348</v>
      </c>
      <c r="AA590" s="46">
        <v>143.48137341471758</v>
      </c>
      <c r="AB590" s="47">
        <v>4.8307271023997123</v>
      </c>
      <c r="AC590" s="47">
        <v>7.5239304216557557</v>
      </c>
      <c r="AD590" s="47">
        <v>6.3545435906703585</v>
      </c>
      <c r="AE590" s="47">
        <v>1.3625685321623893</v>
      </c>
      <c r="AF590" s="47">
        <v>1.9822197787758622</v>
      </c>
      <c r="AG590" s="47">
        <v>11.084409732652457</v>
      </c>
      <c r="AH590" s="47">
        <v>20.824307738554971</v>
      </c>
      <c r="AI590" s="47">
        <v>7.4923107560905811</v>
      </c>
      <c r="AJ590" s="47">
        <v>8.1455084780855067</v>
      </c>
      <c r="AK590" s="47">
        <v>2.3234700773886008</v>
      </c>
      <c r="AL590" s="47">
        <v>8.8061082217021358</v>
      </c>
      <c r="AM590" s="47">
        <v>8.4130059765865859</v>
      </c>
      <c r="AN590" s="47">
        <v>6.4694344766592415</v>
      </c>
      <c r="AO590" s="47">
        <v>21.532730288847858</v>
      </c>
      <c r="AP590" s="47">
        <v>26.929593059010635</v>
      </c>
      <c r="AQ590" s="47">
        <v>4.1231710008576838</v>
      </c>
      <c r="AR590" s="47">
        <v>23.577775171840564</v>
      </c>
      <c r="AS590" s="47">
        <v>17.20532065021829</v>
      </c>
      <c r="AT590" s="47">
        <v>23.736485808226206</v>
      </c>
      <c r="AU590" s="47">
        <v>27.194283453910529</v>
      </c>
      <c r="AV590" s="47">
        <v>15.198767978825822</v>
      </c>
      <c r="AW590" s="47">
        <v>31.246300679018102</v>
      </c>
      <c r="AX590" s="47">
        <v>31.501525867867606</v>
      </c>
      <c r="AY590" s="47">
        <v>13.920274721456494</v>
      </c>
      <c r="AZ590" s="47">
        <v>5.3721945540648575</v>
      </c>
      <c r="BA590" s="47">
        <v>5.410867823544474</v>
      </c>
      <c r="BB590" s="47">
        <v>7.3353324079245663</v>
      </c>
      <c r="BC590" s="47">
        <v>2.7683818615880762</v>
      </c>
      <c r="BD590" s="47">
        <v>1.4932053125458866</v>
      </c>
      <c r="BE590" s="47">
        <v>8.6564221264922239</v>
      </c>
      <c r="BF590" s="47">
        <v>17.175145125318725</v>
      </c>
      <c r="BG590" s="47">
        <v>11.967977600094692</v>
      </c>
      <c r="BH590" s="47">
        <v>14.133639019657451</v>
      </c>
      <c r="BI590" s="47">
        <v>2.4968954798766152</v>
      </c>
      <c r="BJ590" s="47">
        <v>28.630781778466542</v>
      </c>
      <c r="BK590" s="47">
        <v>12.392498119854856</v>
      </c>
      <c r="BL590" s="47">
        <v>14.925710201233233</v>
      </c>
      <c r="BM590" s="47">
        <v>39.01107052800932</v>
      </c>
      <c r="BN590" s="47">
        <v>52.347240562224243</v>
      </c>
      <c r="BO590" s="47">
        <v>12.382752905228966</v>
      </c>
      <c r="BP590" s="47">
        <v>28.385036357794348</v>
      </c>
      <c r="BQ590" s="47">
        <v>14.41556349171349</v>
      </c>
      <c r="BR590" s="47">
        <v>43.354063281244514</v>
      </c>
      <c r="BS590" s="47">
        <v>30.022047875221112</v>
      </c>
      <c r="BT590" s="47">
        <v>23.709386665030465</v>
      </c>
      <c r="BU590" s="47">
        <v>46.184983348123332</v>
      </c>
      <c r="BV590" s="47">
        <v>55.597454554144733</v>
      </c>
      <c r="BW590" s="47">
        <v>20.901820313965636</v>
      </c>
      <c r="BX590" s="47">
        <v>6.2615678733545383</v>
      </c>
      <c r="BY590" s="47">
        <v>0.53059218605583136</v>
      </c>
      <c r="BZ590" s="47">
        <v>0.42119471556533766</v>
      </c>
      <c r="CA590" s="47">
        <v>2.1460936125161947</v>
      </c>
      <c r="CB590" s="47">
        <v>0.27276715540109336</v>
      </c>
      <c r="CC590" s="47">
        <v>0.18496819605110912</v>
      </c>
      <c r="CD590" s="47">
        <v>1.9276773345414304</v>
      </c>
      <c r="CE590" s="47">
        <v>0.77827467322354194</v>
      </c>
      <c r="CF590" s="47">
        <v>8.027933672235946</v>
      </c>
      <c r="CG590" s="47">
        <v>0.18994596384365775</v>
      </c>
      <c r="CH590" s="47">
        <v>0.62988796603471087</v>
      </c>
      <c r="CI590" s="47">
        <v>4.765060455066247</v>
      </c>
      <c r="CJ590" s="47">
        <v>0.79279192741169957</v>
      </c>
      <c r="CK590" s="47">
        <v>0.16932397343029928</v>
      </c>
      <c r="CL590" s="47">
        <v>1.2633965720477784</v>
      </c>
      <c r="CM590" s="47">
        <v>0.21752681440155339</v>
      </c>
      <c r="CN590" s="47">
        <v>5.2021584973020705</v>
      </c>
      <c r="CO590" s="47">
        <v>0.38639412291006231</v>
      </c>
      <c r="CP590" s="47">
        <v>0.38540620341275178</v>
      </c>
      <c r="CQ590" s="47">
        <v>1.5346679161078507</v>
      </c>
      <c r="CR590" s="47">
        <v>0.19232682203834092</v>
      </c>
      <c r="CS590" s="47">
        <v>0.13327841180268629</v>
      </c>
      <c r="CT590" s="47">
        <v>1.4647860058853617</v>
      </c>
      <c r="CU590" s="47">
        <v>1.1052990151450175</v>
      </c>
      <c r="CV590" s="47">
        <v>13.798766000388561</v>
      </c>
      <c r="CW590" s="47">
        <v>0.25264362519970013</v>
      </c>
      <c r="CX590" s="47">
        <v>1.7337363546506273</v>
      </c>
      <c r="CY590" s="47">
        <v>6.8016660974324497</v>
      </c>
      <c r="CZ590" s="47">
        <v>1.9560029049020704</v>
      </c>
      <c r="DA590" s="47">
        <v>0.33949516967170368</v>
      </c>
      <c r="DB590" s="47">
        <v>2.1110594353222956</v>
      </c>
      <c r="DC590" s="47">
        <v>0.60416241320971253</v>
      </c>
      <c r="DD590" s="48"/>
      <c r="DE590" s="48"/>
      <c r="DF590" s="47"/>
      <c r="DG590" s="47"/>
      <c r="DH590" s="48"/>
      <c r="DI590" s="48"/>
      <c r="DJ590" s="47"/>
      <c r="DK590" s="47"/>
      <c r="DL590" s="36"/>
      <c r="DM590" s="36"/>
      <c r="DN590" s="36"/>
      <c r="DO590" s="36"/>
      <c r="DP590" s="36"/>
      <c r="DQ590" s="36"/>
      <c r="DR590" s="36"/>
      <c r="DS590" s="36"/>
      <c r="DT590" s="36"/>
      <c r="DU590" s="36"/>
      <c r="DV590" s="36"/>
      <c r="DW590" s="36"/>
      <c r="DX590" s="36"/>
    </row>
    <row r="591" spans="1:128">
      <c r="A591" s="45">
        <v>2022</v>
      </c>
      <c r="B591" s="45" t="s">
        <v>149</v>
      </c>
      <c r="C591" s="45" t="s">
        <v>158</v>
      </c>
      <c r="D591" s="46">
        <v>101.296850423885</v>
      </c>
      <c r="E591" s="46">
        <v>102.9218237538921</v>
      </c>
      <c r="F591" s="46">
        <v>102.43586676620041</v>
      </c>
      <c r="G591" s="46">
        <v>104.41954265468647</v>
      </c>
      <c r="H591" s="46">
        <v>91.362338799473861</v>
      </c>
      <c r="I591" s="46">
        <v>87.38446019999418</v>
      </c>
      <c r="J591" s="46">
        <v>90.597977754499865</v>
      </c>
      <c r="K591" s="46">
        <v>117.86873690794113</v>
      </c>
      <c r="L591" s="46">
        <v>121.32475445679469</v>
      </c>
      <c r="M591" s="46">
        <v>127.26408046300062</v>
      </c>
      <c r="N591" s="46">
        <v>139.9328924375265</v>
      </c>
      <c r="O591" s="46">
        <v>118.81238112489744</v>
      </c>
      <c r="P591" s="46">
        <v>127.45465721619927</v>
      </c>
      <c r="Q591" s="46">
        <v>91.106392168179937</v>
      </c>
      <c r="R591" s="46">
        <v>111.98953850295761</v>
      </c>
      <c r="S591" s="46">
        <v>112.06267351236336</v>
      </c>
      <c r="T591" s="46">
        <v>153.10376866806564</v>
      </c>
      <c r="U591" s="46">
        <v>160.38144943548653</v>
      </c>
      <c r="V591" s="46">
        <v>177.08655641628525</v>
      </c>
      <c r="W591" s="46">
        <v>155.28001240973867</v>
      </c>
      <c r="X591" s="46">
        <v>151.22930525981434</v>
      </c>
      <c r="Y591" s="46">
        <v>108.55788431273234</v>
      </c>
      <c r="Z591" s="46">
        <v>117.91848610826115</v>
      </c>
      <c r="AA591" s="46">
        <v>135.48457485037446</v>
      </c>
      <c r="AB591" s="47">
        <v>4.6163358935634058</v>
      </c>
      <c r="AC591" s="47">
        <v>6.9013694136014214</v>
      </c>
      <c r="AD591" s="47">
        <v>6.514181515112738</v>
      </c>
      <c r="AE591" s="47">
        <v>1.8410366824054725</v>
      </c>
      <c r="AF591" s="47">
        <v>1.1142793090594738</v>
      </c>
      <c r="AG591" s="47">
        <v>11.29558256744736</v>
      </c>
      <c r="AH591" s="47">
        <v>16.615667027420876</v>
      </c>
      <c r="AI591" s="47">
        <v>7.928265991796879</v>
      </c>
      <c r="AJ591" s="47">
        <v>7.5618211191962326</v>
      </c>
      <c r="AK591" s="47">
        <v>8.8575341759985715</v>
      </c>
      <c r="AL591" s="47">
        <v>11.842775974215725</v>
      </c>
      <c r="AM591" s="47">
        <v>5.9191435301601425</v>
      </c>
      <c r="AN591" s="47">
        <v>6.6233794618574926</v>
      </c>
      <c r="AO591" s="47">
        <v>20.483321029493041</v>
      </c>
      <c r="AP591" s="47">
        <v>19.323265007671452</v>
      </c>
      <c r="AQ591" s="47">
        <v>4.1112574218868936</v>
      </c>
      <c r="AR591" s="47">
        <v>23.699694810498073</v>
      </c>
      <c r="AS591" s="47">
        <v>25.562542223273944</v>
      </c>
      <c r="AT591" s="47">
        <v>27.809244742177675</v>
      </c>
      <c r="AU591" s="47">
        <v>24.989834493905349</v>
      </c>
      <c r="AV591" s="47">
        <v>16.393338555227309</v>
      </c>
      <c r="AW591" s="47">
        <v>31.035953918619107</v>
      </c>
      <c r="AX591" s="47">
        <v>23.769092089289458</v>
      </c>
      <c r="AY591" s="47">
        <v>15.017580326910718</v>
      </c>
      <c r="AZ591" s="47">
        <v>5.2765744052120755</v>
      </c>
      <c r="BA591" s="47">
        <v>5.60078009630125</v>
      </c>
      <c r="BB591" s="47">
        <v>7.2302983715448743</v>
      </c>
      <c r="BC591" s="47">
        <v>2.6528289531304816</v>
      </c>
      <c r="BD591" s="47">
        <v>1.4459763941074621</v>
      </c>
      <c r="BE591" s="47">
        <v>8.9897949630184613</v>
      </c>
      <c r="BF591" s="47">
        <v>17.100253164556946</v>
      </c>
      <c r="BG591" s="47">
        <v>11.439122822550974</v>
      </c>
      <c r="BH591" s="47">
        <v>13.23222294361177</v>
      </c>
      <c r="BI591" s="47">
        <v>3.3930107045063718</v>
      </c>
      <c r="BJ591" s="47">
        <v>26.16699895591028</v>
      </c>
      <c r="BK591" s="47">
        <v>11.522807175055227</v>
      </c>
      <c r="BL591" s="47">
        <v>13.802035582151584</v>
      </c>
      <c r="BM591" s="47">
        <v>36.393334104468877</v>
      </c>
      <c r="BN591" s="47">
        <v>47.047563171264038</v>
      </c>
      <c r="BO591" s="47">
        <v>11.310257747408393</v>
      </c>
      <c r="BP591" s="47">
        <v>27.728013232892756</v>
      </c>
      <c r="BQ591" s="47">
        <v>16.011262078279607</v>
      </c>
      <c r="BR591" s="47">
        <v>41.026454995366123</v>
      </c>
      <c r="BS591" s="47">
        <v>29.326958763711918</v>
      </c>
      <c r="BT591" s="47">
        <v>22.699863424315335</v>
      </c>
      <c r="BU591" s="47">
        <v>44.018182975236655</v>
      </c>
      <c r="BV591" s="47">
        <v>50.445885573729868</v>
      </c>
      <c r="BW591" s="47">
        <v>20.130606323819134</v>
      </c>
      <c r="BX591" s="47">
        <v>4.8455957082705705</v>
      </c>
      <c r="BY591" s="47">
        <v>0.48806186381325456</v>
      </c>
      <c r="BZ591" s="47">
        <v>0.45396654713548434</v>
      </c>
      <c r="CA591" s="47">
        <v>1.2402480119677337</v>
      </c>
      <c r="CB591" s="47">
        <v>0.24469631225229752</v>
      </c>
      <c r="CC591" s="47">
        <v>0.19920503569154219</v>
      </c>
      <c r="CD591" s="47">
        <v>1.499219246377737</v>
      </c>
      <c r="CE591" s="47">
        <v>0.72019869103252188</v>
      </c>
      <c r="CF591" s="47">
        <v>7.5313110812015811</v>
      </c>
      <c r="CG591" s="47">
        <v>1.172401404007543</v>
      </c>
      <c r="CH591" s="47">
        <v>0.81620367374922609</v>
      </c>
      <c r="CI591" s="47">
        <v>3.3496330597951545</v>
      </c>
      <c r="CJ591" s="47">
        <v>0.90687671806375747</v>
      </c>
      <c r="CK591" s="47">
        <v>0.17225119477613923</v>
      </c>
      <c r="CL591" s="47">
        <v>0.91799245863944767</v>
      </c>
      <c r="CM591" s="47">
        <v>0.19595257217031292</v>
      </c>
      <c r="CN591" s="47">
        <v>5.16178925209545</v>
      </c>
      <c r="CO591" s="47">
        <v>0.39923206309409487</v>
      </c>
      <c r="CP591" s="47">
        <v>0.43467042408120066</v>
      </c>
      <c r="CQ591" s="47">
        <v>1.497490488098135</v>
      </c>
      <c r="CR591" s="47">
        <v>0.19893970019283208</v>
      </c>
      <c r="CS591" s="47">
        <v>0.14160319650333472</v>
      </c>
      <c r="CT591" s="47">
        <v>1.4596248667292184</v>
      </c>
      <c r="CU591" s="47">
        <v>1.030228513396634</v>
      </c>
      <c r="CV591" s="47">
        <v>13.051569246014497</v>
      </c>
      <c r="CW591" s="47">
        <v>0.3893113650140041</v>
      </c>
      <c r="CX591" s="47">
        <v>1.710143113834282</v>
      </c>
      <c r="CY591" s="47">
        <v>6.3285958062132099</v>
      </c>
      <c r="CZ591" s="47">
        <v>1.8121795886970191</v>
      </c>
      <c r="DA591" s="47">
        <v>0.31657412480541058</v>
      </c>
      <c r="DB591" s="47">
        <v>1.9475479562054123</v>
      </c>
      <c r="DC591" s="47">
        <v>0.54721729124516005</v>
      </c>
      <c r="DD591" s="48"/>
      <c r="DE591" s="48"/>
      <c r="DF591" s="47"/>
      <c r="DG591" s="47"/>
      <c r="DH591" s="48"/>
      <c r="DI591" s="48"/>
      <c r="DJ591" s="47"/>
      <c r="DK591" s="47"/>
      <c r="DL591" s="36"/>
      <c r="DM591" s="36"/>
      <c r="DN591" s="36"/>
      <c r="DO591" s="36"/>
      <c r="DP591" s="36"/>
      <c r="DQ591" s="36"/>
      <c r="DR591" s="36"/>
      <c r="DS591" s="36"/>
      <c r="DT591" s="36"/>
      <c r="DU591" s="36"/>
      <c r="DV591" s="36"/>
      <c r="DW591" s="36"/>
      <c r="DX591" s="36"/>
    </row>
    <row r="592" spans="1:128">
      <c r="A592" s="45">
        <v>2022</v>
      </c>
      <c r="B592" s="45" t="s">
        <v>150</v>
      </c>
      <c r="C592" s="45" t="s">
        <v>158</v>
      </c>
      <c r="D592" s="46">
        <v>102.27524633348158</v>
      </c>
      <c r="E592" s="46">
        <v>103.53121209192018</v>
      </c>
      <c r="F592" s="46">
        <v>104.57622962444016</v>
      </c>
      <c r="G592" s="46">
        <v>105.7088190175256</v>
      </c>
      <c r="H592" s="46">
        <v>91.254725974806249</v>
      </c>
      <c r="I592" s="46">
        <v>87.221516347729946</v>
      </c>
      <c r="J592" s="46">
        <v>91.390503682261965</v>
      </c>
      <c r="K592" s="46">
        <v>118.89326807572796</v>
      </c>
      <c r="L592" s="46">
        <v>116.28422594239301</v>
      </c>
      <c r="M592" s="46">
        <v>123.38150716824839</v>
      </c>
      <c r="N592" s="46">
        <v>136.21093105885609</v>
      </c>
      <c r="O592" s="46">
        <v>112.56031160474838</v>
      </c>
      <c r="P592" s="46">
        <v>121.15078425127392</v>
      </c>
      <c r="Q592" s="46">
        <v>83.702763388946053</v>
      </c>
      <c r="R592" s="46">
        <v>116.97219920265572</v>
      </c>
      <c r="S592" s="46">
        <v>107.20747041990748</v>
      </c>
      <c r="T592" s="46">
        <v>149.19048651829283</v>
      </c>
      <c r="U592" s="46">
        <v>157.66793425165494</v>
      </c>
      <c r="V592" s="46">
        <v>174.61984789295795</v>
      </c>
      <c r="W592" s="46">
        <v>150.22902963975818</v>
      </c>
      <c r="X592" s="46">
        <v>145.63575241646541</v>
      </c>
      <c r="Y592" s="46">
        <v>100.80836906434757</v>
      </c>
      <c r="Z592" s="46">
        <v>125.04055626634394</v>
      </c>
      <c r="AA592" s="46">
        <v>130.83903192940573</v>
      </c>
      <c r="AB592" s="47">
        <v>4.3314718379920514</v>
      </c>
      <c r="AC592" s="47">
        <v>5.6547883691979717</v>
      </c>
      <c r="AD592" s="47">
        <v>7.5860965813866699</v>
      </c>
      <c r="AE592" s="47">
        <v>2.2323535547747353</v>
      </c>
      <c r="AF592" s="47">
        <v>-0.57291636707982319</v>
      </c>
      <c r="AG592" s="47">
        <v>11.170449488206513</v>
      </c>
      <c r="AH592" s="47">
        <v>15.594949575401728</v>
      </c>
      <c r="AI592" s="47">
        <v>6.3965884861407751</v>
      </c>
      <c r="AJ592" s="47">
        <v>6.246841667091485</v>
      </c>
      <c r="AK592" s="47">
        <v>4.0433974110148041</v>
      </c>
      <c r="AL592" s="47">
        <v>4.9584474369237741</v>
      </c>
      <c r="AM592" s="47">
        <v>6.889919547176615</v>
      </c>
      <c r="AN592" s="47">
        <v>3.1863532899840896</v>
      </c>
      <c r="AO592" s="47">
        <v>13.220066410704391</v>
      </c>
      <c r="AP592" s="47">
        <v>18.245281372237553</v>
      </c>
      <c r="AQ592" s="47">
        <v>2.1234567842461916</v>
      </c>
      <c r="AR592" s="47">
        <v>23.03272528098217</v>
      </c>
      <c r="AS592" s="47">
        <v>20.558121541545194</v>
      </c>
      <c r="AT592" s="47">
        <v>20.390128910772521</v>
      </c>
      <c r="AU592" s="47">
        <v>27.263465635325403</v>
      </c>
      <c r="AV592" s="47">
        <v>13.239809810710735</v>
      </c>
      <c r="AW592" s="47">
        <v>23.322738216443973</v>
      </c>
      <c r="AX592" s="47">
        <v>24.195658837110699</v>
      </c>
      <c r="AY592" s="47">
        <v>13.142979388569165</v>
      </c>
      <c r="AZ592" s="47">
        <v>5.1692723136550267</v>
      </c>
      <c r="BA592" s="47">
        <v>5.6069799681905286</v>
      </c>
      <c r="BB592" s="47">
        <v>7.2710308197210471</v>
      </c>
      <c r="BC592" s="47">
        <v>2.605889718556309</v>
      </c>
      <c r="BD592" s="47">
        <v>1.2190989807465913</v>
      </c>
      <c r="BE592" s="47">
        <v>9.2341967878163178</v>
      </c>
      <c r="BF592" s="47">
        <v>16.919779861501706</v>
      </c>
      <c r="BG592" s="47">
        <v>10.843452394445707</v>
      </c>
      <c r="BH592" s="47">
        <v>12.411723922306916</v>
      </c>
      <c r="BI592" s="47">
        <v>3.474333511231964</v>
      </c>
      <c r="BJ592" s="47">
        <v>23.365053256677569</v>
      </c>
      <c r="BK592" s="47">
        <v>11.003932469434163</v>
      </c>
      <c r="BL592" s="47">
        <v>12.556420275544555</v>
      </c>
      <c r="BM592" s="47">
        <v>33.580837886132933</v>
      </c>
      <c r="BN592" s="47">
        <v>42.88055805995954</v>
      </c>
      <c r="BO592" s="47">
        <v>10.278929955848582</v>
      </c>
      <c r="BP592" s="47">
        <v>27.16086449702604</v>
      </c>
      <c r="BQ592" s="47">
        <v>16.592504532306918</v>
      </c>
      <c r="BR592" s="47">
        <v>38.230069485980955</v>
      </c>
      <c r="BS592" s="47">
        <v>29.087552160632658</v>
      </c>
      <c r="BT592" s="47">
        <v>21.563040686649117</v>
      </c>
      <c r="BU592" s="47">
        <v>41.458674318911768</v>
      </c>
      <c r="BV592" s="47">
        <v>46.611807033327388</v>
      </c>
      <c r="BW592" s="47">
        <v>19.334020951395182</v>
      </c>
      <c r="BX592" s="47">
        <v>4.7798958646175738</v>
      </c>
      <c r="BY592" s="47">
        <v>0.44732894576962934</v>
      </c>
      <c r="BZ592" s="47">
        <v>0.48974882524560537</v>
      </c>
      <c r="CA592" s="47">
        <v>1.4110385462542947</v>
      </c>
      <c r="CB592" s="47">
        <v>2.3509967755356388E-2</v>
      </c>
      <c r="CC592" s="47">
        <v>0.19953184692058443</v>
      </c>
      <c r="CD592" s="47">
        <v>1.40012827196487</v>
      </c>
      <c r="CE592" s="47">
        <v>0.80860946070723427</v>
      </c>
      <c r="CF592" s="47">
        <v>6.5048082147979018</v>
      </c>
      <c r="CG592" s="47">
        <v>0.54454705244081569</v>
      </c>
      <c r="CH592" s="47">
        <v>0.39288255197207855</v>
      </c>
      <c r="CI592" s="47">
        <v>3.9103324545566669</v>
      </c>
      <c r="CJ592" s="47">
        <v>0.48355185026687203</v>
      </c>
      <c r="CK592" s="47">
        <v>4.6897866913430793E-2</v>
      </c>
      <c r="CL592" s="47">
        <v>0.97612158406021932</v>
      </c>
      <c r="CM592" s="47">
        <v>0.15047485458781715</v>
      </c>
      <c r="CN592" s="47">
        <v>5.0938818817199678</v>
      </c>
      <c r="CO592" s="47">
        <v>0.40874203156022226</v>
      </c>
      <c r="CP592" s="47">
        <v>0.44089559023123542</v>
      </c>
      <c r="CQ592" s="47">
        <v>1.4507944994441917</v>
      </c>
      <c r="CR592" s="47">
        <v>0.17911197787849831</v>
      </c>
      <c r="CS592" s="47">
        <v>0.14995465512811279</v>
      </c>
      <c r="CT592" s="47">
        <v>1.4546563758969844</v>
      </c>
      <c r="CU592" s="47">
        <v>1.00972675158072</v>
      </c>
      <c r="CV592" s="47">
        <v>12.26082981803267</v>
      </c>
      <c r="CW592" s="47">
        <v>0.41521098603508377</v>
      </c>
      <c r="CX592" s="47">
        <v>1.5577645516679615</v>
      </c>
      <c r="CY592" s="47">
        <v>6.0452800029783562</v>
      </c>
      <c r="CZ592" s="47">
        <v>1.6173019016718495</v>
      </c>
      <c r="DA592" s="47">
        <v>0.28499557983689294</v>
      </c>
      <c r="DB592" s="47">
        <v>1.8383303912190456</v>
      </c>
      <c r="DC592" s="47">
        <v>0.50194640462347917</v>
      </c>
      <c r="DD592" s="48"/>
      <c r="DE592" s="48"/>
      <c r="DF592" s="47"/>
      <c r="DG592" s="47"/>
      <c r="DH592" s="48"/>
      <c r="DI592" s="48"/>
      <c r="DJ592" s="47"/>
      <c r="DK592" s="47"/>
      <c r="DL592" s="36"/>
      <c r="DM592" s="36"/>
      <c r="DN592" s="36"/>
      <c r="DO592" s="36"/>
      <c r="DP592" s="36"/>
      <c r="DQ592" s="36"/>
      <c r="DR592" s="36"/>
      <c r="DS592" s="36"/>
      <c r="DT592" s="36"/>
      <c r="DU592" s="36"/>
      <c r="DV592" s="36"/>
      <c r="DW592" s="36"/>
      <c r="DX592" s="36"/>
    </row>
    <row r="593" spans="1:128">
      <c r="A593" s="45">
        <v>2022</v>
      </c>
      <c r="B593" s="45" t="s">
        <v>151</v>
      </c>
      <c r="C593" s="45" t="s">
        <v>158</v>
      </c>
      <c r="D593" s="46">
        <v>103.43326641359806</v>
      </c>
      <c r="E593" s="46">
        <v>103.35041054748291</v>
      </c>
      <c r="F593" s="46">
        <v>104.2556405839121</v>
      </c>
      <c r="G593" s="46">
        <v>107.05303429152791</v>
      </c>
      <c r="H593" s="46">
        <v>91.946718639761642</v>
      </c>
      <c r="I593" s="46">
        <v>87.93148598973842</v>
      </c>
      <c r="J593" s="46">
        <v>94.191781479141838</v>
      </c>
      <c r="K593" s="46">
        <v>119.69144933435258</v>
      </c>
      <c r="L593" s="46">
        <v>121.01801865031516</v>
      </c>
      <c r="M593" s="46">
        <v>129.38905750913489</v>
      </c>
      <c r="N593" s="46">
        <v>122.31477230305043</v>
      </c>
      <c r="O593" s="46">
        <v>119.03038976838812</v>
      </c>
      <c r="P593" s="46">
        <v>123.62983911969066</v>
      </c>
      <c r="Q593" s="46">
        <v>84.371669922683708</v>
      </c>
      <c r="R593" s="46">
        <v>129.58041893934796</v>
      </c>
      <c r="S593" s="46">
        <v>109.13519925500275</v>
      </c>
      <c r="T593" s="46">
        <v>156.64553220970643</v>
      </c>
      <c r="U593" s="46">
        <v>168.21988656760573</v>
      </c>
      <c r="V593" s="46">
        <v>158.94012406907061</v>
      </c>
      <c r="W593" s="46">
        <v>160.11018718535374</v>
      </c>
      <c r="X593" s="46">
        <v>149.14805429582577</v>
      </c>
      <c r="Y593" s="46">
        <v>102.75038091113741</v>
      </c>
      <c r="Z593" s="46">
        <v>138.78030438462389</v>
      </c>
      <c r="AA593" s="46">
        <v>134.41135301355362</v>
      </c>
      <c r="AB593" s="47">
        <v>4.626893346442329</v>
      </c>
      <c r="AC593" s="47">
        <v>6.2425823499116184</v>
      </c>
      <c r="AD593" s="47">
        <v>6.9136670201899397</v>
      </c>
      <c r="AE593" s="47">
        <v>2.8429672827597674</v>
      </c>
      <c r="AF593" s="47">
        <v>-0.40432067736239086</v>
      </c>
      <c r="AG593" s="47">
        <v>12.141902924150205</v>
      </c>
      <c r="AH593" s="47">
        <v>14.861703380242751</v>
      </c>
      <c r="AI593" s="47">
        <v>6.328712033019368</v>
      </c>
      <c r="AJ593" s="47">
        <v>1.7231058708192526</v>
      </c>
      <c r="AK593" s="47">
        <v>6.8744439687980829</v>
      </c>
      <c r="AL593" s="47">
        <v>-2.4060481005281464</v>
      </c>
      <c r="AM593" s="47">
        <v>0.93641687209464752</v>
      </c>
      <c r="AN593" s="47">
        <v>-5.4416864870818538</v>
      </c>
      <c r="AO593" s="47">
        <v>17.556914982963256</v>
      </c>
      <c r="AP593" s="47">
        <v>15.227334408251281</v>
      </c>
      <c r="AQ593" s="47">
        <v>2.0599310691699735</v>
      </c>
      <c r="AR593" s="47">
        <v>19.001936564512434</v>
      </c>
      <c r="AS593" s="47">
        <v>24.507310542442063</v>
      </c>
      <c r="AT593" s="47">
        <v>12.23233739783316</v>
      </c>
      <c r="AU593" s="47">
        <v>21.504538257180748</v>
      </c>
      <c r="AV593" s="47">
        <v>4.5651112720955123</v>
      </c>
      <c r="AW593" s="47">
        <v>29.615291497207565</v>
      </c>
      <c r="AX593" s="47">
        <v>25.377925275613556</v>
      </c>
      <c r="AY593" s="47">
        <v>13.552804688463894</v>
      </c>
      <c r="AZ593" s="47">
        <v>5.1135517867917368</v>
      </c>
      <c r="BA593" s="47">
        <v>5.6720033675336845</v>
      </c>
      <c r="BB593" s="47">
        <v>7.2342161534129312</v>
      </c>
      <c r="BC593" s="47">
        <v>2.6298412573030783</v>
      </c>
      <c r="BD593" s="47">
        <v>1.0542280716044017</v>
      </c>
      <c r="BE593" s="47">
        <v>9.5270846104391396</v>
      </c>
      <c r="BF593" s="47">
        <v>16.692153612109205</v>
      </c>
      <c r="BG593" s="47">
        <v>10.363339245680582</v>
      </c>
      <c r="BH593" s="47">
        <v>11.201542920846585</v>
      </c>
      <c r="BI593" s="47">
        <v>3.8592323779273796</v>
      </c>
      <c r="BJ593" s="47">
        <v>20.449018831490505</v>
      </c>
      <c r="BK593" s="47">
        <v>9.8819676154586524</v>
      </c>
      <c r="BL593" s="47">
        <v>10.476489222015273</v>
      </c>
      <c r="BM593" s="47">
        <v>31.891829347642499</v>
      </c>
      <c r="BN593" s="47">
        <v>38.974845599524734</v>
      </c>
      <c r="BO593" s="47">
        <v>9.4355192552362901</v>
      </c>
      <c r="BP593" s="47">
        <v>26.215059569127952</v>
      </c>
      <c r="BQ593" s="47">
        <v>17.515821950680998</v>
      </c>
      <c r="BR593" s="47">
        <v>35.192338077340324</v>
      </c>
      <c r="BS593" s="47">
        <v>28.218070322741994</v>
      </c>
      <c r="BT593" s="47">
        <v>19.564006015060919</v>
      </c>
      <c r="BU593" s="47">
        <v>40.190328961935592</v>
      </c>
      <c r="BV593" s="47">
        <v>43.673854977115937</v>
      </c>
      <c r="BW593" s="47">
        <v>18.729908401003659</v>
      </c>
      <c r="BX593" s="47">
        <v>4.6728266382882628</v>
      </c>
      <c r="BY593" s="47">
        <v>0.46421077714019909</v>
      </c>
      <c r="BZ593" s="47">
        <v>0.46565388774651273</v>
      </c>
      <c r="CA593" s="47">
        <v>1.5245855230711378</v>
      </c>
      <c r="CB593" s="47">
        <v>-3.3727435686832972E-2</v>
      </c>
      <c r="CC593" s="47">
        <v>0.21497605830465624</v>
      </c>
      <c r="CD593" s="47">
        <v>1.2487772861836433</v>
      </c>
      <c r="CE593" s="47">
        <v>0.78835054152894612</v>
      </c>
      <c r="CF593" s="47">
        <v>1.4281441427951342</v>
      </c>
      <c r="CG593" s="47">
        <v>0.71964669578655294</v>
      </c>
      <c r="CH593" s="47">
        <v>-0.15209820224797277</v>
      </c>
      <c r="CI593" s="47">
        <v>0.69143257456713458</v>
      </c>
      <c r="CJ593" s="47">
        <v>-0.82091224688940412</v>
      </c>
      <c r="CK593" s="47">
        <v>9.6732092932415484E-2</v>
      </c>
      <c r="CL593" s="47">
        <v>0.74778234251259357</v>
      </c>
      <c r="CM593" s="47">
        <v>0.14556088613381438</v>
      </c>
      <c r="CN593" s="47">
        <v>5.1205013388873173</v>
      </c>
      <c r="CO593" s="47">
        <v>0.41437178657017398</v>
      </c>
      <c r="CP593" s="47">
        <v>0.43650514555059433</v>
      </c>
      <c r="CQ593" s="47">
        <v>1.5810486902441836</v>
      </c>
      <c r="CR593" s="47">
        <v>0.13426523478821689</v>
      </c>
      <c r="CS593" s="47">
        <v>0.15652912761529783</v>
      </c>
      <c r="CT593" s="47">
        <v>1.4114914827742056</v>
      </c>
      <c r="CU593" s="47">
        <v>0.98628987134464507</v>
      </c>
      <c r="CV593" s="47">
        <v>11.019824765008698</v>
      </c>
      <c r="CW593" s="47">
        <v>0.4523957812306445</v>
      </c>
      <c r="CX593" s="47">
        <v>1.3695672341504237</v>
      </c>
      <c r="CY593" s="47">
        <v>5.4426390650613605</v>
      </c>
      <c r="CZ593" s="47">
        <v>1.322701497695995</v>
      </c>
      <c r="DA593" s="47">
        <v>0.26362836604426176</v>
      </c>
      <c r="DB593" s="47">
        <v>1.7065624091751133</v>
      </c>
      <c r="DC593" s="47">
        <v>0.46233041165089839</v>
      </c>
      <c r="DD593" s="48"/>
      <c r="DE593" s="48"/>
      <c r="DF593" s="47"/>
      <c r="DG593" s="47"/>
      <c r="DH593" s="48"/>
      <c r="DI593" s="48"/>
      <c r="DJ593" s="47"/>
      <c r="DK593" s="47"/>
      <c r="DL593" s="36"/>
      <c r="DM593" s="36"/>
      <c r="DN593" s="36"/>
      <c r="DO593" s="36"/>
      <c r="DP593" s="36"/>
      <c r="DQ593" s="36"/>
      <c r="DR593" s="36"/>
      <c r="DS593" s="36"/>
      <c r="DT593" s="36"/>
      <c r="DU593" s="36"/>
      <c r="DV593" s="36"/>
      <c r="DW593" s="36"/>
      <c r="DX593" s="36"/>
    </row>
    <row r="594" spans="1:128">
      <c r="A594" s="45">
        <v>2022</v>
      </c>
      <c r="B594" s="45" t="s">
        <v>152</v>
      </c>
      <c r="C594" s="45" t="s">
        <v>158</v>
      </c>
      <c r="D594" s="46">
        <v>106.96046800674313</v>
      </c>
      <c r="E594" s="46">
        <v>104.02950550505305</v>
      </c>
      <c r="F594" s="46">
        <v>104.3976897693631</v>
      </c>
      <c r="G594" s="46">
        <v>108.93394767277793</v>
      </c>
      <c r="H594" s="46">
        <v>93.157784930842951</v>
      </c>
      <c r="I594" s="46">
        <v>88.164262921544477</v>
      </c>
      <c r="J594" s="46">
        <v>112.73173062314588</v>
      </c>
      <c r="K594" s="46">
        <v>120.32999434125227</v>
      </c>
      <c r="L594" s="46">
        <v>120.39415694867937</v>
      </c>
      <c r="M594" s="46">
        <v>115.8221571402043</v>
      </c>
      <c r="N594" s="46">
        <v>121.6378005409739</v>
      </c>
      <c r="O594" s="46">
        <v>117.5078214470455</v>
      </c>
      <c r="P594" s="46">
        <v>132.29600950397494</v>
      </c>
      <c r="Q594" s="46">
        <v>93.954089179173195</v>
      </c>
      <c r="R594" s="46">
        <v>146.67636000871514</v>
      </c>
      <c r="S594" s="46">
        <v>110.21683479404739</v>
      </c>
      <c r="T594" s="46">
        <v>155.94172751197343</v>
      </c>
      <c r="U594" s="46">
        <v>152.72543426519172</v>
      </c>
      <c r="V594" s="46">
        <v>160.54112044973476</v>
      </c>
      <c r="W594" s="46">
        <v>157.80059769427334</v>
      </c>
      <c r="X594" s="46">
        <v>160.11164536093034</v>
      </c>
      <c r="Y594" s="46">
        <v>115.06808620230264</v>
      </c>
      <c r="Z594" s="46">
        <v>157.77246271840372</v>
      </c>
      <c r="AA594" s="46">
        <v>136.89475444160459</v>
      </c>
      <c r="AB594" s="47">
        <v>6.6715108808228285</v>
      </c>
      <c r="AC594" s="47">
        <v>6.8401977672878367</v>
      </c>
      <c r="AD594" s="47">
        <v>7.3375948287745407</v>
      </c>
      <c r="AE594" s="47">
        <v>4.0560098084258422</v>
      </c>
      <c r="AF594" s="47">
        <v>1.0290676720149161</v>
      </c>
      <c r="AG594" s="47">
        <v>9.4020797227036379</v>
      </c>
      <c r="AH594" s="47">
        <v>24.824292988453522</v>
      </c>
      <c r="AI594" s="47">
        <v>6.1946716571692928</v>
      </c>
      <c r="AJ594" s="47">
        <v>1.7830625626654051</v>
      </c>
      <c r="AK594" s="47">
        <v>-2.7587296114212179</v>
      </c>
      <c r="AL594" s="47">
        <v>-4.1318400370534363</v>
      </c>
      <c r="AM594" s="47">
        <v>4.0094120311465087</v>
      </c>
      <c r="AN594" s="47">
        <v>-2.5763709760405429</v>
      </c>
      <c r="AO594" s="47">
        <v>15.425467069963684</v>
      </c>
      <c r="AP594" s="47">
        <v>7.7889424117064676</v>
      </c>
      <c r="AQ594" s="47">
        <v>1.3747844005713938</v>
      </c>
      <c r="AR594" s="47">
        <v>18.476699922550765</v>
      </c>
      <c r="AS594" s="47">
        <v>13.921537558865094</v>
      </c>
      <c r="AT594" s="47">
        <v>10.771743910116438</v>
      </c>
      <c r="AU594" s="47">
        <v>23.8326373871252</v>
      </c>
      <c r="AV594" s="47">
        <v>7.6427486067246475</v>
      </c>
      <c r="AW594" s="47">
        <v>28.547441696181043</v>
      </c>
      <c r="AX594" s="47">
        <v>18.620362865573203</v>
      </c>
      <c r="AY594" s="47">
        <v>13.206652166460975</v>
      </c>
      <c r="AZ594" s="47">
        <v>5.260572449425549</v>
      </c>
      <c r="BA594" s="47">
        <v>5.7805131849709479</v>
      </c>
      <c r="BB594" s="47">
        <v>7.2438486040427241</v>
      </c>
      <c r="BC594" s="47">
        <v>2.7613818065047147</v>
      </c>
      <c r="BD594" s="47">
        <v>1.0519109504742774</v>
      </c>
      <c r="BE594" s="47">
        <v>9.5153576219058067</v>
      </c>
      <c r="BF594" s="47">
        <v>17.575146144943112</v>
      </c>
      <c r="BG594" s="47">
        <v>9.9602500889544476</v>
      </c>
      <c r="BH594" s="47">
        <v>10.24856866429802</v>
      </c>
      <c r="BI594" s="47">
        <v>3.1960449634140131</v>
      </c>
      <c r="BJ594" s="47">
        <v>17.922659952833552</v>
      </c>
      <c r="BK594" s="47">
        <v>9.3154523126505406</v>
      </c>
      <c r="BL594" s="47">
        <v>9.0776817334547566</v>
      </c>
      <c r="BM594" s="47">
        <v>30.1335616628559</v>
      </c>
      <c r="BN594" s="47">
        <v>34.422943052205127</v>
      </c>
      <c r="BO594" s="47">
        <v>8.673962044190775</v>
      </c>
      <c r="BP594" s="47">
        <v>25.411251657453548</v>
      </c>
      <c r="BQ594" s="47">
        <v>17.142934288241317</v>
      </c>
      <c r="BR594" s="47">
        <v>32.58404092487195</v>
      </c>
      <c r="BS594" s="47">
        <v>27.780336811302252</v>
      </c>
      <c r="BT594" s="47">
        <v>18.261699345176432</v>
      </c>
      <c r="BU594" s="47">
        <v>38.934272748972141</v>
      </c>
      <c r="BV594" s="47">
        <v>40.102323896731605</v>
      </c>
      <c r="BW594" s="47">
        <v>18.19716221479397</v>
      </c>
      <c r="BX594" s="47">
        <v>6.4985361355667886</v>
      </c>
      <c r="BY594" s="47">
        <v>0.48255583148395914</v>
      </c>
      <c r="BZ594" s="47">
        <v>0.5082071560200131</v>
      </c>
      <c r="CA594" s="47">
        <v>2.262958895886376</v>
      </c>
      <c r="CB594" s="47">
        <v>0.14323913879187505</v>
      </c>
      <c r="CC594" s="47">
        <v>0.1722160595833595</v>
      </c>
      <c r="CD594" s="47">
        <v>2.1996291099004672</v>
      </c>
      <c r="CE594" s="47">
        <v>0.72972994390073853</v>
      </c>
      <c r="CF594" s="47">
        <v>1.6157697092445895</v>
      </c>
      <c r="CG594" s="47">
        <v>-0.3814720584242996</v>
      </c>
      <c r="CH594" s="47">
        <v>-0.207022242296481</v>
      </c>
      <c r="CI594" s="47">
        <v>1.9620542343024032</v>
      </c>
      <c r="CJ594" s="47">
        <v>-0.44177683831982945</v>
      </c>
      <c r="CK594" s="47">
        <v>0.13865661658708833</v>
      </c>
      <c r="CL594" s="47">
        <v>0.45217990348758719</v>
      </c>
      <c r="CM594" s="47">
        <v>9.3150093908120832E-2</v>
      </c>
      <c r="CN594" s="47">
        <v>5.1670766895301261</v>
      </c>
      <c r="CO594" s="47">
        <v>0.41520583221460966</v>
      </c>
      <c r="CP594" s="47">
        <v>0.44516905245425009</v>
      </c>
      <c r="CQ594" s="47">
        <v>1.5687374955602746</v>
      </c>
      <c r="CR594" s="47">
        <v>0.13506651259848099</v>
      </c>
      <c r="CS594" s="47">
        <v>0.15795576204006548</v>
      </c>
      <c r="CT594" s="47">
        <v>1.4855054082848247</v>
      </c>
      <c r="CU594" s="47">
        <v>0.95943662637761984</v>
      </c>
      <c r="CV594" s="47">
        <v>10.1147953395554</v>
      </c>
      <c r="CW594" s="47">
        <v>0.41470627905106688</v>
      </c>
      <c r="CX594" s="47">
        <v>1.216018784228428</v>
      </c>
      <c r="CY594" s="47">
        <v>5.0859281062448227</v>
      </c>
      <c r="CZ594" s="47">
        <v>1.1433087357412073</v>
      </c>
      <c r="DA594" s="47">
        <v>0.25081689497565901</v>
      </c>
      <c r="DB594" s="47">
        <v>1.5807302304247404</v>
      </c>
      <c r="DC594" s="47">
        <v>0.42328630888947655</v>
      </c>
      <c r="DD594" s="48"/>
      <c r="DE594" s="48"/>
      <c r="DF594" s="47"/>
      <c r="DG594" s="47"/>
      <c r="DH594" s="48"/>
      <c r="DI594" s="48"/>
      <c r="DJ594" s="47"/>
      <c r="DK594" s="47"/>
      <c r="DL594" s="36"/>
      <c r="DM594" s="36"/>
      <c r="DN594" s="36"/>
      <c r="DO594" s="36"/>
      <c r="DP594" s="36"/>
      <c r="DQ594" s="36"/>
      <c r="DR594" s="36"/>
      <c r="DS594" s="36"/>
      <c r="DT594" s="36"/>
      <c r="DU594" s="36"/>
      <c r="DV594" s="36"/>
      <c r="DW594" s="36"/>
      <c r="DX594" s="36"/>
    </row>
    <row r="595" spans="1:128">
      <c r="A595" s="45">
        <v>2022</v>
      </c>
      <c r="B595" s="45" t="s">
        <v>153</v>
      </c>
      <c r="C595" s="45" t="s">
        <v>158</v>
      </c>
      <c r="D595" s="46">
        <v>112.36501540820754</v>
      </c>
      <c r="E595" s="46">
        <v>104.86380660769743</v>
      </c>
      <c r="F595" s="46">
        <v>104.72779811494853</v>
      </c>
      <c r="G595" s="46">
        <v>112.73032124633242</v>
      </c>
      <c r="H595" s="46">
        <v>94.837178015509721</v>
      </c>
      <c r="I595" s="46">
        <v>91.213640728203842</v>
      </c>
      <c r="J595" s="46">
        <v>135.79996241773884</v>
      </c>
      <c r="K595" s="46">
        <v>123.59419829443357</v>
      </c>
      <c r="L595" s="46">
        <v>156.26212893803901</v>
      </c>
      <c r="M595" s="46">
        <v>113.55769198148893</v>
      </c>
      <c r="N595" s="46">
        <v>126.57227741295148</v>
      </c>
      <c r="O595" s="46">
        <v>153.66107725761614</v>
      </c>
      <c r="P595" s="46">
        <v>149.00282753709362</v>
      </c>
      <c r="Q595" s="46">
        <v>140.43208448439347</v>
      </c>
      <c r="R595" s="46">
        <v>354.87184634919993</v>
      </c>
      <c r="S595" s="46">
        <v>133.94461862898464</v>
      </c>
      <c r="T595" s="46">
        <v>201.93608312303772</v>
      </c>
      <c r="U595" s="46">
        <v>153.35912753748138</v>
      </c>
      <c r="V595" s="46">
        <v>169.06959661658306</v>
      </c>
      <c r="W595" s="46">
        <v>207.69830129844723</v>
      </c>
      <c r="X595" s="46">
        <v>179.59032917401069</v>
      </c>
      <c r="Y595" s="46">
        <v>175.0865989967642</v>
      </c>
      <c r="Z595" s="46">
        <v>383.9951487791576</v>
      </c>
      <c r="AA595" s="46">
        <v>168.07918084036038</v>
      </c>
      <c r="AB595" s="47">
        <v>6.3179269594720866</v>
      </c>
      <c r="AC595" s="47">
        <v>6.5657963186381396</v>
      </c>
      <c r="AD595" s="47">
        <v>6.457925215201743</v>
      </c>
      <c r="AE595" s="47">
        <v>3.7143453505962709</v>
      </c>
      <c r="AF595" s="47">
        <v>1.9395466565931274</v>
      </c>
      <c r="AG595" s="47">
        <v>9.3178964988143385</v>
      </c>
      <c r="AH595" s="47">
        <v>18.581412094314189</v>
      </c>
      <c r="AI595" s="47">
        <v>7.8149356722715391</v>
      </c>
      <c r="AJ595" s="47">
        <v>-1.2727823503507985</v>
      </c>
      <c r="AK595" s="47">
        <v>-7.092878703779526</v>
      </c>
      <c r="AL595" s="47">
        <v>-1.3172069100716</v>
      </c>
      <c r="AM595" s="47">
        <v>-1.6325034154242801</v>
      </c>
      <c r="AN595" s="47">
        <v>-5.6350755414779741</v>
      </c>
      <c r="AO595" s="47">
        <v>3.5229517659075116</v>
      </c>
      <c r="AP595" s="47">
        <v>9.8747977249002972</v>
      </c>
      <c r="AQ595" s="47">
        <v>-1.2572264746576134</v>
      </c>
      <c r="AR595" s="47">
        <v>15.531419435282668</v>
      </c>
      <c r="AS595" s="47">
        <v>10.303097163161334</v>
      </c>
      <c r="AT595" s="47">
        <v>14.263259579019195</v>
      </c>
      <c r="AU595" s="47">
        <v>18.138210529821073</v>
      </c>
      <c r="AV595" s="47">
        <v>4.4702666628849252</v>
      </c>
      <c r="AW595" s="47">
        <v>17.955278907007944</v>
      </c>
      <c r="AX595" s="47">
        <v>22.372239388654734</v>
      </c>
      <c r="AY595" s="47">
        <v>11.391026016236605</v>
      </c>
      <c r="AZ595" s="47">
        <v>5.3562282130045435</v>
      </c>
      <c r="BA595" s="47">
        <v>5.8479037792527055</v>
      </c>
      <c r="BB595" s="47">
        <v>7.1761597647175046</v>
      </c>
      <c r="BC595" s="47">
        <v>2.844664461551627</v>
      </c>
      <c r="BD595" s="47">
        <v>1.1273753247699414</v>
      </c>
      <c r="BE595" s="47">
        <v>9.4978759138510291</v>
      </c>
      <c r="BF595" s="47">
        <v>17.696926923495425</v>
      </c>
      <c r="BG595" s="47">
        <v>9.769084598602106</v>
      </c>
      <c r="BH595" s="47">
        <v>8.8746989903606632</v>
      </c>
      <c r="BI595" s="47">
        <v>2.2366483845085883</v>
      </c>
      <c r="BJ595" s="47">
        <v>16.11184244540398</v>
      </c>
      <c r="BK595" s="47">
        <v>8.0270285794781913</v>
      </c>
      <c r="BL595" s="47">
        <v>7.4474634101036497</v>
      </c>
      <c r="BM595" s="47">
        <v>26.113523309882236</v>
      </c>
      <c r="BN595" s="47">
        <v>28.106750501846321</v>
      </c>
      <c r="BO595" s="47">
        <v>7.6267443328589701</v>
      </c>
      <c r="BP595" s="47">
        <v>24.213633716267768</v>
      </c>
      <c r="BQ595" s="47">
        <v>16.478506595105102</v>
      </c>
      <c r="BR595" s="47">
        <v>30.782693014924909</v>
      </c>
      <c r="BS595" s="47">
        <v>26.613238365832647</v>
      </c>
      <c r="BT595" s="47">
        <v>16.715674228553979</v>
      </c>
      <c r="BU595" s="47">
        <v>35.750787380374383</v>
      </c>
      <c r="BV595" s="47">
        <v>35.640049399521104</v>
      </c>
      <c r="BW595" s="47">
        <v>17.465992938129627</v>
      </c>
      <c r="BX595" s="47">
        <v>5.9050468189924015</v>
      </c>
      <c r="BY595" s="47">
        <v>0.44919264695739236</v>
      </c>
      <c r="BZ595" s="47">
        <v>0.40667051204699939</v>
      </c>
      <c r="CA595" s="47">
        <v>2.0067143195583377</v>
      </c>
      <c r="CB595" s="47">
        <v>0.25639904680478298</v>
      </c>
      <c r="CC595" s="47">
        <v>0.10048898247293589</v>
      </c>
      <c r="CD595" s="47">
        <v>1.8578371010020223</v>
      </c>
      <c r="CE595" s="47">
        <v>0.82774421014993138</v>
      </c>
      <c r="CF595" s="47">
        <v>-1.9429803094794806</v>
      </c>
      <c r="CG595" s="47">
        <v>-0.83589088741595452</v>
      </c>
      <c r="CH595" s="47">
        <v>-9.6817610422268441E-2</v>
      </c>
      <c r="CI595" s="47">
        <v>-1.0247104752323908</v>
      </c>
      <c r="CJ595" s="47">
        <v>-0.86299628327037226</v>
      </c>
      <c r="CK595" s="47">
        <v>-2.7017168103843879E-2</v>
      </c>
      <c r="CL595" s="47">
        <v>0.93662747385954104</v>
      </c>
      <c r="CM595" s="47">
        <v>-3.2175358894191694E-2</v>
      </c>
      <c r="CN595" s="47">
        <v>5.2422946394578842</v>
      </c>
      <c r="CO595" s="47">
        <v>0.41827728129753189</v>
      </c>
      <c r="CP595" s="47">
        <v>0.44186750135597086</v>
      </c>
      <c r="CQ595" s="47">
        <v>1.6083182425232314</v>
      </c>
      <c r="CR595" s="47">
        <v>0.14745259563676344</v>
      </c>
      <c r="CS595" s="47">
        <v>0.15276238664622904</v>
      </c>
      <c r="CT595" s="47">
        <v>1.5260812842225999</v>
      </c>
      <c r="CU595" s="47">
        <v>0.94753534777555803</v>
      </c>
      <c r="CV595" s="47">
        <v>8.6783726018551448</v>
      </c>
      <c r="CW595" s="47">
        <v>0.26490707450170747</v>
      </c>
      <c r="CX595" s="47">
        <v>1.0586879072877051</v>
      </c>
      <c r="CY595" s="47">
        <v>4.3554802815443212</v>
      </c>
      <c r="CZ595" s="47">
        <v>0.90298922759745381</v>
      </c>
      <c r="DA595" s="47">
        <v>0.21753733640796935</v>
      </c>
      <c r="DB595" s="47">
        <v>1.5100502570242349</v>
      </c>
      <c r="DC595" s="47">
        <v>0.36872051749175372</v>
      </c>
      <c r="DD595" s="48"/>
      <c r="DE595" s="48"/>
      <c r="DF595" s="47"/>
      <c r="DG595" s="47"/>
      <c r="DH595" s="48"/>
      <c r="DI595" s="48"/>
      <c r="DJ595" s="47"/>
      <c r="DK595" s="47"/>
      <c r="DL595" s="36"/>
      <c r="DM595" s="36"/>
      <c r="DN595" s="36"/>
      <c r="DO595" s="36"/>
      <c r="DP595" s="36"/>
      <c r="DQ595" s="36"/>
      <c r="DR595" s="36"/>
      <c r="DS595" s="36"/>
      <c r="DT595" s="36"/>
      <c r="DU595" s="36"/>
      <c r="DV595" s="36"/>
      <c r="DW595" s="36"/>
      <c r="DX595" s="36"/>
    </row>
    <row r="596" spans="1:128">
      <c r="A596" s="45">
        <v>2023</v>
      </c>
      <c r="B596" s="45" t="s">
        <v>141</v>
      </c>
      <c r="C596" s="45" t="s">
        <v>158</v>
      </c>
      <c r="D596" s="46">
        <v>105.84138952242557</v>
      </c>
      <c r="E596" s="46">
        <v>104.18471165012724</v>
      </c>
      <c r="F596" s="46">
        <v>102.72493632988744</v>
      </c>
      <c r="G596" s="46">
        <v>110.26296035362894</v>
      </c>
      <c r="H596" s="46">
        <v>92.292451215442156</v>
      </c>
      <c r="I596" s="46">
        <v>92.854718097436546</v>
      </c>
      <c r="J596" s="46">
        <v>96.796831895345406</v>
      </c>
      <c r="K596" s="46">
        <v>124.4829195167231</v>
      </c>
      <c r="L596" s="46">
        <v>114.35367668119444</v>
      </c>
      <c r="M596" s="46">
        <v>87.39279421124526</v>
      </c>
      <c r="N596" s="46">
        <v>136.04909589204809</v>
      </c>
      <c r="O596" s="46">
        <v>116.90132928516267</v>
      </c>
      <c r="P596" s="46">
        <v>122.19445508736295</v>
      </c>
      <c r="Q596" s="46">
        <v>140.00433930653867</v>
      </c>
      <c r="R596" s="46">
        <v>108.86027015950759</v>
      </c>
      <c r="S596" s="46">
        <v>120.02009553933377</v>
      </c>
      <c r="T596" s="46">
        <v>154.41329744389282</v>
      </c>
      <c r="U596" s="46">
        <v>120.15069799852533</v>
      </c>
      <c r="V596" s="46">
        <v>183.4261103577409</v>
      </c>
      <c r="W596" s="46">
        <v>164.82444054885843</v>
      </c>
      <c r="X596" s="46">
        <v>150.61407880452978</v>
      </c>
      <c r="Y596" s="46">
        <v>171.63974422896447</v>
      </c>
      <c r="Z596" s="46">
        <v>118.25645798508326</v>
      </c>
      <c r="AA596" s="46">
        <v>153.17240639483151</v>
      </c>
      <c r="AB596" s="47">
        <v>5.7036866187487822</v>
      </c>
      <c r="AC596" s="47">
        <v>7.6655973887106876</v>
      </c>
      <c r="AD596" s="47">
        <v>4.8456047776237021</v>
      </c>
      <c r="AE596" s="47">
        <v>4.2760026399474516</v>
      </c>
      <c r="AF596" s="47">
        <v>0.3821186817979827</v>
      </c>
      <c r="AG596" s="47">
        <v>6.9580372704115767</v>
      </c>
      <c r="AH596" s="47">
        <v>16.540189434253261</v>
      </c>
      <c r="AI596" s="47">
        <v>8.2123402580725369</v>
      </c>
      <c r="AJ596" s="47">
        <v>2.4792082060135723</v>
      </c>
      <c r="AK596" s="47">
        <v>-4.8275094189413226</v>
      </c>
      <c r="AL596" s="47">
        <v>6.905662657320355</v>
      </c>
      <c r="AM596" s="47">
        <v>3.0294877201405113</v>
      </c>
      <c r="AN596" s="47">
        <v>3.9741807706672905</v>
      </c>
      <c r="AO596" s="47">
        <v>21.157444136805871</v>
      </c>
      <c r="AP596" s="47">
        <v>12.302118768188631</v>
      </c>
      <c r="AQ596" s="47">
        <v>-9.3729377604938051</v>
      </c>
      <c r="AR596" s="47">
        <v>19.964544920022774</v>
      </c>
      <c r="AS596" s="47">
        <v>13.293611882640466</v>
      </c>
      <c r="AT596" s="47">
        <v>23.915439574117613</v>
      </c>
      <c r="AU596" s="47">
        <v>23.234589590370589</v>
      </c>
      <c r="AV596" s="47">
        <v>15.137447739814004</v>
      </c>
      <c r="AW596" s="47">
        <v>36.089899115476996</v>
      </c>
      <c r="AX596" s="47">
        <v>20.931760031071533</v>
      </c>
      <c r="AY596" s="47">
        <v>2.5012323660251523</v>
      </c>
      <c r="AZ596" s="47">
        <v>5.7036866187487822</v>
      </c>
      <c r="BA596" s="47">
        <v>7.6655973887106876</v>
      </c>
      <c r="BB596" s="47">
        <v>4.8456047776237021</v>
      </c>
      <c r="BC596" s="47">
        <v>4.2760026399474516</v>
      </c>
      <c r="BD596" s="47">
        <v>0.3821186817979827</v>
      </c>
      <c r="BE596" s="47">
        <v>6.9580372704115767</v>
      </c>
      <c r="BF596" s="47">
        <v>16.540189434253261</v>
      </c>
      <c r="BG596" s="47">
        <v>8.2123402580725369</v>
      </c>
      <c r="BH596" s="47">
        <v>2.4792082060135723</v>
      </c>
      <c r="BI596" s="47">
        <v>-4.8275094189413226</v>
      </c>
      <c r="BJ596" s="47">
        <v>6.905662657320355</v>
      </c>
      <c r="BK596" s="47">
        <v>3.0294877201405113</v>
      </c>
      <c r="BL596" s="47">
        <v>3.9741807706672905</v>
      </c>
      <c r="BM596" s="47">
        <v>21.157444136805871</v>
      </c>
      <c r="BN596" s="47">
        <v>12.302118768188631</v>
      </c>
      <c r="BO596" s="47">
        <v>-9.3729377604938051</v>
      </c>
      <c r="BP596" s="47">
        <v>19.964544920022774</v>
      </c>
      <c r="BQ596" s="47">
        <v>13.293611882640466</v>
      </c>
      <c r="BR596" s="47">
        <v>23.915439574117613</v>
      </c>
      <c r="BS596" s="47">
        <v>23.234589590370589</v>
      </c>
      <c r="BT596" s="47">
        <v>15.137447739814004</v>
      </c>
      <c r="BU596" s="47">
        <v>36.089899115476996</v>
      </c>
      <c r="BV596" s="47">
        <v>20.931760031071533</v>
      </c>
      <c r="BW596" s="47">
        <v>2.5012323660251523</v>
      </c>
      <c r="BX596" s="47">
        <v>6.1194486550670399</v>
      </c>
      <c r="BY596" s="47">
        <v>0.53020064184829185</v>
      </c>
      <c r="BZ596" s="47">
        <v>0.37786282767498297</v>
      </c>
      <c r="CA596" s="47">
        <v>2.508790357770752</v>
      </c>
      <c r="CB596" s="47">
        <v>7.267151293428023E-2</v>
      </c>
      <c r="CC596" s="47">
        <v>0.11783166740058616</v>
      </c>
      <c r="CD596" s="47">
        <v>1.5894229742903849</v>
      </c>
      <c r="CE596" s="47">
        <v>0.92266867314776235</v>
      </c>
      <c r="CF596" s="47">
        <v>2.6348604686680668</v>
      </c>
      <c r="CG596" s="47">
        <v>-0.52189654318186929</v>
      </c>
      <c r="CH596" s="47">
        <v>0.56114603247179073</v>
      </c>
      <c r="CI596" s="47">
        <v>1.7060632707612644</v>
      </c>
      <c r="CJ596" s="47">
        <v>0.55132137900158606</v>
      </c>
      <c r="CK596" s="47">
        <v>0.32736006097108633</v>
      </c>
      <c r="CL596" s="47">
        <v>0.52254027658139146</v>
      </c>
      <c r="CM596" s="47">
        <v>-0.51167400793718321</v>
      </c>
      <c r="CN596" s="47">
        <v>6.1194486550670373</v>
      </c>
      <c r="CO596" s="47">
        <v>0.53020064184829163</v>
      </c>
      <c r="CP596" s="47">
        <v>0.37786282767498297</v>
      </c>
      <c r="CQ596" s="47">
        <v>2.5087903577707511</v>
      </c>
      <c r="CR596" s="47">
        <v>7.2671512934279842E-2</v>
      </c>
      <c r="CS596" s="47">
        <v>0.11783166740058626</v>
      </c>
      <c r="CT596" s="47">
        <v>1.5894229742903843</v>
      </c>
      <c r="CU596" s="47">
        <v>0.92266867314776102</v>
      </c>
      <c r="CV596" s="47">
        <v>2.6348604686680606</v>
      </c>
      <c r="CW596" s="47">
        <v>-0.52189654318186929</v>
      </c>
      <c r="CX596" s="47">
        <v>0.56114603247179096</v>
      </c>
      <c r="CY596" s="47">
        <v>1.7060632707612586</v>
      </c>
      <c r="CZ596" s="47">
        <v>0.55132137900158651</v>
      </c>
      <c r="DA596" s="47">
        <v>0.32736006097108616</v>
      </c>
      <c r="DB596" s="47">
        <v>0.52254027658139135</v>
      </c>
      <c r="DC596" s="47">
        <v>-0.51167400793718332</v>
      </c>
      <c r="DD596" s="48"/>
      <c r="DE596" s="48"/>
      <c r="DF596" s="47"/>
      <c r="DG596" s="47"/>
      <c r="DH596" s="48"/>
      <c r="DI596" s="48"/>
      <c r="DJ596" s="47"/>
      <c r="DK596" s="47"/>
      <c r="DL596" s="36"/>
      <c r="DM596" s="36"/>
      <c r="DN596" s="36"/>
      <c r="DO596" s="36"/>
      <c r="DP596" s="36"/>
      <c r="DQ596" s="36"/>
      <c r="DR596" s="36"/>
      <c r="DS596" s="36"/>
      <c r="DT596" s="36"/>
      <c r="DU596" s="36"/>
      <c r="DV596" s="36"/>
      <c r="DW596" s="36"/>
      <c r="DX596" s="36"/>
    </row>
    <row r="597" spans="1:128">
      <c r="A597" s="45">
        <v>2023</v>
      </c>
      <c r="B597" s="45" t="s">
        <v>143</v>
      </c>
      <c r="C597" s="45" t="s">
        <v>158</v>
      </c>
      <c r="D597" s="46">
        <v>105.29626192451649</v>
      </c>
      <c r="E597" s="46">
        <v>103.91623224829718</v>
      </c>
      <c r="F597" s="46">
        <v>104.10163938192593</v>
      </c>
      <c r="G597" s="46">
        <v>110.50049671214785</v>
      </c>
      <c r="H597" s="46">
        <v>92.111513965782649</v>
      </c>
      <c r="I597" s="46">
        <v>86.674490557985706</v>
      </c>
      <c r="J597" s="46">
        <v>92.362404944866043</v>
      </c>
      <c r="K597" s="46">
        <v>124.25656960756086</v>
      </c>
      <c r="L597" s="46">
        <v>105.4633195979151</v>
      </c>
      <c r="M597" s="46">
        <v>99.691245840771373</v>
      </c>
      <c r="N597" s="46">
        <v>120.73839443155228</v>
      </c>
      <c r="O597" s="46">
        <v>106.05849462613972</v>
      </c>
      <c r="P597" s="46">
        <v>116.07486032313024</v>
      </c>
      <c r="Q597" s="46">
        <v>102.2560190626764</v>
      </c>
      <c r="R597" s="46">
        <v>82.481688611201889</v>
      </c>
      <c r="S597" s="46">
        <v>98.816487566502815</v>
      </c>
      <c r="T597" s="46">
        <v>144.72898833033568</v>
      </c>
      <c r="U597" s="46">
        <v>138.8922441978074</v>
      </c>
      <c r="V597" s="46">
        <v>165.40540295390517</v>
      </c>
      <c r="W597" s="46">
        <v>152.0726648865535</v>
      </c>
      <c r="X597" s="46">
        <v>142.99946606714863</v>
      </c>
      <c r="Y597" s="46">
        <v>129.47706435889091</v>
      </c>
      <c r="Z597" s="46">
        <v>90.310535768952661</v>
      </c>
      <c r="AA597" s="46">
        <v>127.85702695789578</v>
      </c>
      <c r="AB597" s="47">
        <v>5.5307893605857528</v>
      </c>
      <c r="AC597" s="47">
        <v>5.9787951325443345</v>
      </c>
      <c r="AD597" s="47">
        <v>5.6531871704229131</v>
      </c>
      <c r="AE597" s="47">
        <v>4.8945912492713628</v>
      </c>
      <c r="AF597" s="47">
        <v>0.49263805389601067</v>
      </c>
      <c r="AG597" s="47">
        <v>1.9997260649226023</v>
      </c>
      <c r="AH597" s="47">
        <v>13.589847792111653</v>
      </c>
      <c r="AI597" s="47">
        <v>7.7878593720934752</v>
      </c>
      <c r="AJ597" s="47">
        <v>0.55670582027518289</v>
      </c>
      <c r="AK597" s="47">
        <v>7.082387101244203</v>
      </c>
      <c r="AL597" s="47">
        <v>-7.7979793431536937</v>
      </c>
      <c r="AM597" s="47">
        <v>1.5993543196963111</v>
      </c>
      <c r="AN597" s="47">
        <v>0.43076440285767514</v>
      </c>
      <c r="AO597" s="47">
        <v>-17.150892287989329</v>
      </c>
      <c r="AP597" s="47">
        <v>-5.5496319751301755</v>
      </c>
      <c r="AQ597" s="47">
        <v>-3.6407720545602373</v>
      </c>
      <c r="AR597" s="47">
        <v>17.476493439831174</v>
      </c>
      <c r="AS597" s="47">
        <v>27.532011609636765</v>
      </c>
      <c r="AT597" s="47">
        <v>6.974086935295376</v>
      </c>
      <c r="AU597" s="47">
        <v>20.822701619642679</v>
      </c>
      <c r="AV597" s="47">
        <v>9.7107931589626606</v>
      </c>
      <c r="AW597" s="47">
        <v>-3.2272986827705741</v>
      </c>
      <c r="AX597" s="47">
        <v>1.0995269561643317</v>
      </c>
      <c r="AY597" s="47">
        <v>9.2469437883317518</v>
      </c>
      <c r="AZ597" s="47">
        <v>5.6173904291851651</v>
      </c>
      <c r="BA597" s="47">
        <v>6.8166253427740298</v>
      </c>
      <c r="BB597" s="47">
        <v>5.250534612744362</v>
      </c>
      <c r="BC597" s="47">
        <v>4.5847150477688059</v>
      </c>
      <c r="BD597" s="47">
        <v>0.4372937437137292</v>
      </c>
      <c r="BE597" s="47">
        <v>4.5054200542005374</v>
      </c>
      <c r="BF597" s="47">
        <v>15.080693328137794</v>
      </c>
      <c r="BG597" s="47">
        <v>7.9998758586443675</v>
      </c>
      <c r="BH597" s="47">
        <v>1.5477437306941511</v>
      </c>
      <c r="BI597" s="47">
        <v>1.1684006745467324</v>
      </c>
      <c r="BJ597" s="47">
        <v>-0.55119069732998405</v>
      </c>
      <c r="BK597" s="47">
        <v>2.3442082549820498</v>
      </c>
      <c r="BL597" s="47">
        <v>2.217269825466861</v>
      </c>
      <c r="BM597" s="47">
        <v>1.3726024662772174</v>
      </c>
      <c r="BN597" s="47">
        <v>3.8416204317138991</v>
      </c>
      <c r="BO597" s="47">
        <v>-6.8713353404935891</v>
      </c>
      <c r="BP597" s="47">
        <v>18.747766342125892</v>
      </c>
      <c r="BQ597" s="47">
        <v>20.507374143045197</v>
      </c>
      <c r="BR597" s="47">
        <v>15.2601305004181</v>
      </c>
      <c r="BS597" s="47">
        <v>22.065269030408217</v>
      </c>
      <c r="BT597" s="47">
        <v>12.429005840466466</v>
      </c>
      <c r="BU597" s="47">
        <v>15.850982555461979</v>
      </c>
      <c r="BV597" s="47">
        <v>11.463945467548186</v>
      </c>
      <c r="BW597" s="47">
        <v>5.4639852834890368</v>
      </c>
      <c r="BX597" s="47">
        <v>5.6372733356471798</v>
      </c>
      <c r="BY597" s="47">
        <v>0.40436431146694862</v>
      </c>
      <c r="BZ597" s="47">
        <v>0.43855308099887547</v>
      </c>
      <c r="CA597" s="47">
        <v>2.5388528753708308</v>
      </c>
      <c r="CB597" s="47">
        <v>6.9542145356038365E-2</v>
      </c>
      <c r="CC597" s="47">
        <v>2.903626034464513E-2</v>
      </c>
      <c r="CD597" s="47">
        <v>1.2546032528051727</v>
      </c>
      <c r="CE597" s="47">
        <v>0.90232140930466909</v>
      </c>
      <c r="CF597" s="47">
        <v>0.57636577481196194</v>
      </c>
      <c r="CG597" s="47">
        <v>0.76345369214788661</v>
      </c>
      <c r="CH597" s="47">
        <v>-0.62727617271282465</v>
      </c>
      <c r="CI597" s="47">
        <v>0.98947737304306371</v>
      </c>
      <c r="CJ597" s="47">
        <v>9.5592192146368757E-2</v>
      </c>
      <c r="CK597" s="47">
        <v>-0.19793597612811278</v>
      </c>
      <c r="CL597" s="47">
        <v>-0.30535354241411161</v>
      </c>
      <c r="CM597" s="47">
        <v>-0.14159179127030799</v>
      </c>
      <c r="CN597" s="47">
        <v>5.6972460178619651</v>
      </c>
      <c r="CO597" s="47">
        <v>0.46916413162349563</v>
      </c>
      <c r="CP597" s="47">
        <v>0.40905954325137595</v>
      </c>
      <c r="CQ597" s="47">
        <v>2.3337184196590472</v>
      </c>
      <c r="CR597" s="47">
        <v>6.9715058385915282E-2</v>
      </c>
      <c r="CS597" s="47">
        <v>7.4828165694912602E-2</v>
      </c>
      <c r="CT597" s="47">
        <v>1.4260549334645902</v>
      </c>
      <c r="CU597" s="47">
        <v>0.91470576578262797</v>
      </c>
      <c r="CV597" s="47">
        <v>1.600806107048979</v>
      </c>
      <c r="CW597" s="47">
        <v>0.1010946164625801</v>
      </c>
      <c r="CX597" s="47">
        <v>-1.3220312946702048E-2</v>
      </c>
      <c r="CY597" s="47">
        <v>1.3162090132730506</v>
      </c>
      <c r="CZ597" s="47">
        <v>0.33387459290620131</v>
      </c>
      <c r="DA597" s="47">
        <v>7.3635184109045862E-2</v>
      </c>
      <c r="DB597" s="47">
        <v>0.12266931649978813</v>
      </c>
      <c r="DC597" s="47">
        <v>-0.33345630325498476</v>
      </c>
      <c r="DD597" s="48"/>
      <c r="DE597" s="48"/>
      <c r="DF597" s="47"/>
      <c r="DG597" s="47"/>
      <c r="DH597" s="48"/>
      <c r="DI597" s="48"/>
      <c r="DJ597" s="47"/>
      <c r="DK597" s="47"/>
      <c r="DL597" s="36"/>
      <c r="DM597" s="36"/>
      <c r="DN597" s="36"/>
      <c r="DO597" s="36"/>
      <c r="DP597" s="36"/>
      <c r="DQ597" s="36"/>
      <c r="DR597" s="36"/>
      <c r="DS597" s="36"/>
      <c r="DT597" s="36"/>
      <c r="DU597" s="36"/>
      <c r="DV597" s="36"/>
      <c r="DW597" s="36"/>
      <c r="DX597" s="36"/>
    </row>
    <row r="598" spans="1:128" customFormat="1" ht="14.25">
      <c r="A598" s="45">
        <v>2023</v>
      </c>
      <c r="B598" s="45" t="s">
        <v>144</v>
      </c>
      <c r="C598" s="45" t="s">
        <v>158</v>
      </c>
      <c r="D598" s="46">
        <v>105.58939165654313</v>
      </c>
      <c r="E598" s="46">
        <v>104.995051102304</v>
      </c>
      <c r="F598" s="46">
        <v>104.24760205947739</v>
      </c>
      <c r="G598" s="46">
        <v>111.41148798338911</v>
      </c>
      <c r="H598" s="46">
        <v>92.229571564883912</v>
      </c>
      <c r="I598" s="46">
        <v>85.557161285316624</v>
      </c>
      <c r="J598" s="46">
        <v>90.882363524416476</v>
      </c>
      <c r="K598" s="46">
        <v>123.81578294235027</v>
      </c>
      <c r="L598" s="46">
        <v>110.75130262375936</v>
      </c>
      <c r="M598" s="46">
        <v>97.790984555646503</v>
      </c>
      <c r="N598" s="46">
        <v>122.03376053993338</v>
      </c>
      <c r="O598" s="46">
        <v>113.48872098003113</v>
      </c>
      <c r="P598" s="46">
        <v>121.1248335793377</v>
      </c>
      <c r="Q598" s="46">
        <v>80.871906135091692</v>
      </c>
      <c r="R598" s="46">
        <v>92.233382579841859</v>
      </c>
      <c r="S598" s="46">
        <v>109.08373867574159</v>
      </c>
      <c r="T598" s="46">
        <v>153.88095879484908</v>
      </c>
      <c r="U598" s="46">
        <v>138.39138187162419</v>
      </c>
      <c r="V598" s="46">
        <v>169.03135746049026</v>
      </c>
      <c r="W598" s="46">
        <v>164.59397349225301</v>
      </c>
      <c r="X598" s="46">
        <v>151.66252081646161</v>
      </c>
      <c r="Y598" s="46">
        <v>104.85018891059772</v>
      </c>
      <c r="Z598" s="46">
        <v>101.71924774418497</v>
      </c>
      <c r="AA598" s="46">
        <v>142.76923741876041</v>
      </c>
      <c r="AB598" s="47">
        <v>5.2430315057789612</v>
      </c>
      <c r="AC598" s="47">
        <v>7.0130547723185499</v>
      </c>
      <c r="AD598" s="47">
        <v>3.7509487111090145</v>
      </c>
      <c r="AE598" s="47">
        <v>5.0570110463052265</v>
      </c>
      <c r="AF598" s="47">
        <v>-0.20126627638268335</v>
      </c>
      <c r="AG598" s="47">
        <v>5.7393555811277253</v>
      </c>
      <c r="AH598" s="47">
        <v>11.496716359050652</v>
      </c>
      <c r="AI598" s="47">
        <v>7.1331381684740069</v>
      </c>
      <c r="AJ598" s="47">
        <v>-8.51240583323899</v>
      </c>
      <c r="AK598" s="47">
        <v>-8.9535705373482877</v>
      </c>
      <c r="AL598" s="47">
        <v>-10.811659942213957</v>
      </c>
      <c r="AM598" s="47">
        <v>-7.4755185924517349</v>
      </c>
      <c r="AN598" s="47">
        <v>-12.751714033701367</v>
      </c>
      <c r="AO598" s="47">
        <v>-5.1556327137722509</v>
      </c>
      <c r="AP598" s="47">
        <v>-8.0065900427516041</v>
      </c>
      <c r="AQ598" s="47">
        <v>-4.4800106158399799</v>
      </c>
      <c r="AR598" s="47">
        <v>7.28226958158531</v>
      </c>
      <c r="AS598" s="47">
        <v>9.0502772797508726</v>
      </c>
      <c r="AT598" s="47">
        <v>3.5718523613172737</v>
      </c>
      <c r="AU598" s="47">
        <v>10.334274674236244</v>
      </c>
      <c r="AV598" s="47">
        <v>-3.7538527250530418</v>
      </c>
      <c r="AW598" s="47">
        <v>8.4835957103717607</v>
      </c>
      <c r="AX598" s="47">
        <v>0.54211936384300774</v>
      </c>
      <c r="AY598" s="47">
        <v>8.3666099347680536</v>
      </c>
      <c r="AZ598" s="47">
        <v>5.4922923298658555</v>
      </c>
      <c r="BA598" s="47">
        <v>6.8824164771977614</v>
      </c>
      <c r="BB598" s="47">
        <v>4.7431852015436426</v>
      </c>
      <c r="BC598" s="47">
        <v>4.7426491376461488</v>
      </c>
      <c r="BD598" s="47">
        <v>0.22349183161303188</v>
      </c>
      <c r="BE598" s="47">
        <v>4.9005158437730234</v>
      </c>
      <c r="BF598" s="47">
        <v>13.892586069511225</v>
      </c>
      <c r="BG598" s="47">
        <v>7.7102707170902951</v>
      </c>
      <c r="BH598" s="47">
        <v>-2.0604349912845654</v>
      </c>
      <c r="BI598" s="47">
        <v>-2.5505961576232639</v>
      </c>
      <c r="BJ598" s="47">
        <v>-4.105052442697799</v>
      </c>
      <c r="BK598" s="47">
        <v>-1.1930304965654503</v>
      </c>
      <c r="BL598" s="47">
        <v>-3.3701209099297524</v>
      </c>
      <c r="BM598" s="47">
        <v>-0.34413725754239843</v>
      </c>
      <c r="BN598" s="47">
        <v>-0.33346231727303666</v>
      </c>
      <c r="BO598" s="47">
        <v>-6.0892552027324687</v>
      </c>
      <c r="BP598" s="47">
        <v>14.588004402705955</v>
      </c>
      <c r="BQ598" s="47">
        <v>16.254323085683264</v>
      </c>
      <c r="BR598" s="47">
        <v>11.165348981262424</v>
      </c>
      <c r="BS598" s="47">
        <v>17.784343890944232</v>
      </c>
      <c r="BT598" s="47">
        <v>6.3390574816536649</v>
      </c>
      <c r="BU598" s="47">
        <v>13.853991357945583</v>
      </c>
      <c r="BV598" s="47">
        <v>7.6310632546860102</v>
      </c>
      <c r="BW598" s="47">
        <v>6.4242947774073134</v>
      </c>
      <c r="BX598" s="47">
        <v>5.4222053336186633</v>
      </c>
      <c r="BY598" s="47">
        <v>0.49776298639319017</v>
      </c>
      <c r="BZ598" s="47">
        <v>0.29630036411491995</v>
      </c>
      <c r="CA598" s="47">
        <v>2.6390902462545371</v>
      </c>
      <c r="CB598" s="47">
        <v>1.3770807040505683E-2</v>
      </c>
      <c r="CC598" s="47">
        <v>9.5532976927860266E-2</v>
      </c>
      <c r="CD598" s="47">
        <v>1.0413941602495176</v>
      </c>
      <c r="CE598" s="47">
        <v>0.83835379263813292</v>
      </c>
      <c r="CF598" s="47">
        <v>-8.492333911646746</v>
      </c>
      <c r="CG598" s="47">
        <v>-1.0373630261635682</v>
      </c>
      <c r="CH598" s="47">
        <v>-0.81210561732877229</v>
      </c>
      <c r="CI598" s="47">
        <v>-4.2111068586586331</v>
      </c>
      <c r="CJ598" s="47">
        <v>-1.7554720161359572</v>
      </c>
      <c r="CK598" s="47">
        <v>-0.13319963554358191</v>
      </c>
      <c r="CL598" s="47">
        <v>-0.38670885117375309</v>
      </c>
      <c r="CM598" s="47">
        <v>-0.15637790664248144</v>
      </c>
      <c r="CN598" s="47">
        <v>5.6051294588383929</v>
      </c>
      <c r="CO598" s="47">
        <v>0.48921414290120724</v>
      </c>
      <c r="CP598" s="47">
        <v>0.37083380723210096</v>
      </c>
      <c r="CQ598" s="47">
        <v>2.4219658746271744</v>
      </c>
      <c r="CR598" s="47">
        <v>5.821324043592762E-2</v>
      </c>
      <c r="CS598" s="47">
        <v>8.1650450635875865E-2</v>
      </c>
      <c r="CT598" s="47">
        <v>1.2921426997113972</v>
      </c>
      <c r="CU598" s="47">
        <v>0.89110924329470964</v>
      </c>
      <c r="CV598" s="47">
        <v>-2.0428662100224537</v>
      </c>
      <c r="CW598" s="47">
        <v>-0.32780272769857399</v>
      </c>
      <c r="CX598" s="47">
        <v>-0.32062241110763701</v>
      </c>
      <c r="CY598" s="47">
        <v>-0.66039771871673392</v>
      </c>
      <c r="CZ598" s="47">
        <v>-0.40320151193866161</v>
      </c>
      <c r="DA598" s="47">
        <v>-5.6655756927768617E-4</v>
      </c>
      <c r="DB598" s="47">
        <v>-6.0019059178788497E-2</v>
      </c>
      <c r="DC598" s="47">
        <v>-0.27025622381278125</v>
      </c>
      <c r="DD598" s="48"/>
      <c r="DE598" s="48"/>
      <c r="DF598" s="47"/>
      <c r="DG598" s="47"/>
      <c r="DH598" s="48"/>
      <c r="DI598" s="48"/>
      <c r="DJ598" s="47"/>
      <c r="DK598" s="47"/>
      <c r="DL598" s="33"/>
      <c r="DM598" s="33"/>
      <c r="DN598" s="33"/>
      <c r="DO598" s="33"/>
      <c r="DP598" s="33"/>
      <c r="DQ598" s="33"/>
      <c r="DR598" s="33"/>
      <c r="DS598" s="33"/>
      <c r="DT598" s="33"/>
      <c r="DU598" s="33"/>
      <c r="DV598" s="33"/>
      <c r="DW598" s="33"/>
      <c r="DX598" s="33"/>
    </row>
    <row r="599" spans="1:128" customFormat="1" ht="14.25">
      <c r="A599" s="45">
        <v>2023</v>
      </c>
      <c r="B599" s="45" t="s">
        <v>145</v>
      </c>
      <c r="C599" s="45" t="s">
        <v>158</v>
      </c>
      <c r="D599" s="46">
        <v>105.76432335887614</v>
      </c>
      <c r="E599" s="46">
        <v>104.50056976992732</v>
      </c>
      <c r="F599" s="46">
        <v>104.26463103847593</v>
      </c>
      <c r="G599" s="46">
        <v>111.90133083408354</v>
      </c>
      <c r="H599" s="46">
        <v>91.092673720792178</v>
      </c>
      <c r="I599" s="46">
        <v>87.966402529509338</v>
      </c>
      <c r="J599" s="46">
        <v>91.47122558152553</v>
      </c>
      <c r="K599" s="46">
        <v>123.9325318428655</v>
      </c>
      <c r="L599" s="46">
        <v>105.8293419343092</v>
      </c>
      <c r="M599" s="46">
        <v>84.191492573215385</v>
      </c>
      <c r="N599" s="46">
        <v>114.95521265735901</v>
      </c>
      <c r="O599" s="46">
        <v>111.64272730697007</v>
      </c>
      <c r="P599" s="46">
        <v>108.47435516133019</v>
      </c>
      <c r="Q599" s="46">
        <v>69.620597062081515</v>
      </c>
      <c r="R599" s="46">
        <v>100.15941563898829</v>
      </c>
      <c r="S599" s="46">
        <v>104.13618106228543</v>
      </c>
      <c r="T599" s="46">
        <v>147.96008367270957</v>
      </c>
      <c r="U599" s="46">
        <v>120.08147971459134</v>
      </c>
      <c r="V599" s="46">
        <v>159.80150844432563</v>
      </c>
      <c r="W599" s="46">
        <v>163.12247085455772</v>
      </c>
      <c r="X599" s="46">
        <v>135.61034468507287</v>
      </c>
      <c r="Y599" s="46">
        <v>91.297433215686937</v>
      </c>
      <c r="Z599" s="46">
        <v>110.95539435887645</v>
      </c>
      <c r="AA599" s="46">
        <v>137.65995889944068</v>
      </c>
      <c r="AB599" s="47">
        <v>5.0946003139060059</v>
      </c>
      <c r="AC599" s="47">
        <v>5.9305098593415373</v>
      </c>
      <c r="AD599" s="47">
        <v>2.988091929546588</v>
      </c>
      <c r="AE599" s="47">
        <v>5.2297545155681302</v>
      </c>
      <c r="AF599" s="47">
        <v>-0.64738027313970825</v>
      </c>
      <c r="AG599" s="47">
        <v>5.9285213735108533</v>
      </c>
      <c r="AH599" s="47">
        <v>11.722251643889914</v>
      </c>
      <c r="AI599" s="47">
        <v>6.1942385823074098</v>
      </c>
      <c r="AJ599" s="47">
        <v>-5.8843775356193451</v>
      </c>
      <c r="AK599" s="47">
        <v>-21.216569519746397</v>
      </c>
      <c r="AL599" s="47">
        <v>-12.049976817576958</v>
      </c>
      <c r="AM599" s="47">
        <v>-0.9460665310543237</v>
      </c>
      <c r="AN599" s="47">
        <v>-9.3821562287165428</v>
      </c>
      <c r="AO599" s="47">
        <v>-3.3314445646141277</v>
      </c>
      <c r="AP599" s="47">
        <v>-0.65947857954380407</v>
      </c>
      <c r="AQ599" s="47">
        <v>-5.2512978863942683</v>
      </c>
      <c r="AR599" s="47">
        <v>8.5022323268735498</v>
      </c>
      <c r="AS599" s="47">
        <v>-5.9251402981361778</v>
      </c>
      <c r="AT599" s="47">
        <v>1.7937086707622063</v>
      </c>
      <c r="AU599" s="47">
        <v>15.279492618426826</v>
      </c>
      <c r="AV599" s="47">
        <v>-1.5374886011717326</v>
      </c>
      <c r="AW599" s="47">
        <v>9.0601076511867884</v>
      </c>
      <c r="AX599" s="47">
        <v>6.292544442796788</v>
      </c>
      <c r="AY599" s="47">
        <v>7.3391378664721119</v>
      </c>
      <c r="AZ599" s="47">
        <v>5.3924539918353442</v>
      </c>
      <c r="BA599" s="47">
        <v>6.6426073109845829</v>
      </c>
      <c r="BB599" s="47">
        <v>4.2969955585545172</v>
      </c>
      <c r="BC599" s="47">
        <v>4.8649677298634675</v>
      </c>
      <c r="BD599" s="47">
        <v>6.3410195646262935E-3</v>
      </c>
      <c r="BE599" s="47">
        <v>5.1547821263909333</v>
      </c>
      <c r="BF599" s="47">
        <v>13.350434331690586</v>
      </c>
      <c r="BG599" s="47">
        <v>7.3278015565204191</v>
      </c>
      <c r="BH599" s="47">
        <v>-3.0160287492716709</v>
      </c>
      <c r="BI599" s="47">
        <v>-7.5474670764271501</v>
      </c>
      <c r="BJ599" s="47">
        <v>-6.0802432370188448</v>
      </c>
      <c r="BK599" s="47">
        <v>-1.1316142516444638</v>
      </c>
      <c r="BL599" s="47">
        <v>-4.8339590825540624</v>
      </c>
      <c r="BM599" s="47">
        <v>-0.88706669229264845</v>
      </c>
      <c r="BN599" s="47">
        <v>-0.41876270230318813</v>
      </c>
      <c r="BO599" s="47">
        <v>-5.8886455841719592</v>
      </c>
      <c r="BP599" s="47">
        <v>13.027222541953565</v>
      </c>
      <c r="BQ599" s="47">
        <v>10.224454759641443</v>
      </c>
      <c r="BR599" s="47">
        <v>8.8032251572438103</v>
      </c>
      <c r="BS599" s="47">
        <v>17.14024820696136</v>
      </c>
      <c r="BT599" s="47">
        <v>4.3895560277605439</v>
      </c>
      <c r="BU599" s="47">
        <v>12.942505025626062</v>
      </c>
      <c r="BV599" s="47">
        <v>7.2752367551392139</v>
      </c>
      <c r="BW599" s="47">
        <v>6.6471524790038039</v>
      </c>
      <c r="BX599" s="47">
        <v>5.3672183586083984</v>
      </c>
      <c r="BY599" s="47">
        <v>0.44685497187693229</v>
      </c>
      <c r="BZ599" s="47">
        <v>0.25636167661918302</v>
      </c>
      <c r="CA599" s="47">
        <v>2.8622272469156771</v>
      </c>
      <c r="CB599" s="47">
        <v>-3.6720684601300325E-2</v>
      </c>
      <c r="CC599" s="47">
        <v>9.036423297007129E-2</v>
      </c>
      <c r="CD599" s="47">
        <v>1.0080657660559436</v>
      </c>
      <c r="CE599" s="47">
        <v>0.740065148771891</v>
      </c>
      <c r="CF599" s="47">
        <v>-6.2849712906162019</v>
      </c>
      <c r="CG599" s="47">
        <v>-3.3092877042610511</v>
      </c>
      <c r="CH599" s="47">
        <v>-0.97732093060997005</v>
      </c>
      <c r="CI599" s="47">
        <v>-0.58591134758104435</v>
      </c>
      <c r="CJ599" s="47">
        <v>-1.1428470973982332</v>
      </c>
      <c r="CK599" s="47">
        <v>-2.5649972041943688E-2</v>
      </c>
      <c r="CL599" s="47">
        <v>-2.679162516000989E-2</v>
      </c>
      <c r="CM599" s="47">
        <v>-0.21716261356395028</v>
      </c>
      <c r="CN599" s="47">
        <v>5.6121259554613552</v>
      </c>
      <c r="CO599" s="47">
        <v>0.48556577237743676</v>
      </c>
      <c r="CP599" s="47">
        <v>0.34198625539997807</v>
      </c>
      <c r="CQ599" s="47">
        <v>2.6640253558622558</v>
      </c>
      <c r="CR599" s="47">
        <v>3.4427214678998952E-2</v>
      </c>
      <c r="CS599" s="47">
        <v>8.6542840256889256E-2</v>
      </c>
      <c r="CT599" s="47">
        <v>1.1543134387630791</v>
      </c>
      <c r="CU599" s="47">
        <v>0.84526507812271745</v>
      </c>
      <c r="CV599" s="47">
        <v>-3.1240508593151648</v>
      </c>
      <c r="CW599" s="47">
        <v>-1.1481979461092486</v>
      </c>
      <c r="CX599" s="47">
        <v>-0.47784698683698124</v>
      </c>
      <c r="CY599" s="47">
        <v>-0.63373009924285362</v>
      </c>
      <c r="CZ599" s="47">
        <v>-0.58367434308656707</v>
      </c>
      <c r="DA599" s="47">
        <v>2.8817932920574219E-2</v>
      </c>
      <c r="DB599" s="47">
        <v>-5.5322224778981868E-2</v>
      </c>
      <c r="DC599" s="47">
        <v>-0.25409719218110638</v>
      </c>
      <c r="DD599" s="48"/>
      <c r="DE599" s="48"/>
      <c r="DF599" s="47"/>
      <c r="DG599" s="47"/>
      <c r="DH599" s="48"/>
      <c r="DI599" s="48"/>
      <c r="DJ599" s="47"/>
      <c r="DK599" s="47"/>
      <c r="DL599" s="33"/>
      <c r="DM599" s="33"/>
      <c r="DN599" s="33"/>
      <c r="DO599" s="33"/>
      <c r="DP599" s="33"/>
      <c r="DQ599" s="33"/>
      <c r="DR599" s="33"/>
      <c r="DS599" s="33"/>
      <c r="DT599" s="33"/>
      <c r="DU599" s="33"/>
      <c r="DV599" s="33"/>
      <c r="DW599" s="33"/>
      <c r="DX599" s="33"/>
    </row>
    <row r="600" spans="1:128" customFormat="1" ht="14.25">
      <c r="A600" s="45">
        <v>2023</v>
      </c>
      <c r="B600" s="45" t="s">
        <v>146</v>
      </c>
      <c r="C600" s="45" t="s">
        <v>158</v>
      </c>
      <c r="D600" s="46">
        <v>105.39102801215361</v>
      </c>
      <c r="E600" s="46">
        <v>104.44883438823594</v>
      </c>
      <c r="F600" s="46">
        <v>103.61848176484646</v>
      </c>
      <c r="G600" s="46">
        <v>111.09990135772803</v>
      </c>
      <c r="H600" s="46">
        <v>90.64819055286037</v>
      </c>
      <c r="I600" s="46">
        <v>87.477570972716606</v>
      </c>
      <c r="J600" s="46">
        <v>91.832734949104051</v>
      </c>
      <c r="K600" s="46">
        <v>125.04522034369447</v>
      </c>
      <c r="L600" s="46">
        <v>110.64323914255323</v>
      </c>
      <c r="M600" s="46">
        <v>95.743065254403248</v>
      </c>
      <c r="N600" s="46">
        <v>118.1932665736412</v>
      </c>
      <c r="O600" s="46">
        <v>112.26290654230573</v>
      </c>
      <c r="P600" s="46">
        <v>120.46151205460794</v>
      </c>
      <c r="Q600" s="46">
        <v>74.195843384137845</v>
      </c>
      <c r="R600" s="46">
        <v>113.40635263027497</v>
      </c>
      <c r="S600" s="46">
        <v>109.52273175906535</v>
      </c>
      <c r="T600" s="46">
        <v>154.50641369270207</v>
      </c>
      <c r="U600" s="46">
        <v>137.69335786068859</v>
      </c>
      <c r="V600" s="46">
        <v>165.26844879113693</v>
      </c>
      <c r="W600" s="46">
        <v>163.6687754414065</v>
      </c>
      <c r="X600" s="46">
        <v>151.43981548955836</v>
      </c>
      <c r="Y600" s="46">
        <v>97.960004936287021</v>
      </c>
      <c r="Z600" s="46">
        <v>126.3156611559622</v>
      </c>
      <c r="AA600" s="46">
        <v>145.51994078358354</v>
      </c>
      <c r="AB600" s="47">
        <v>4.2333434065192632</v>
      </c>
      <c r="AC600" s="47">
        <v>4.6709998526498708</v>
      </c>
      <c r="AD600" s="47">
        <v>1.6602345848674149</v>
      </c>
      <c r="AE600" s="47">
        <v>4.3225100604417532</v>
      </c>
      <c r="AF600" s="47">
        <v>-1.107018715047714</v>
      </c>
      <c r="AG600" s="47">
        <v>4.4324023898846709</v>
      </c>
      <c r="AH600" s="47">
        <v>9.8621904882164824</v>
      </c>
      <c r="AI600" s="47">
        <v>6.6078937211806021</v>
      </c>
      <c r="AJ600" s="47">
        <v>-4.4308598242447488</v>
      </c>
      <c r="AK600" s="47">
        <v>-16.555321546389855</v>
      </c>
      <c r="AL600" s="47">
        <v>-10.038551003300078</v>
      </c>
      <c r="AM600" s="47">
        <v>-2.0260282560749521</v>
      </c>
      <c r="AN600" s="47">
        <v>-0.36882334562537977</v>
      </c>
      <c r="AO600" s="47">
        <v>-7.4267102650399375</v>
      </c>
      <c r="AP600" s="47">
        <v>2.7227160257997429</v>
      </c>
      <c r="AQ600" s="47">
        <v>-5.3508001822193734</v>
      </c>
      <c r="AR600" s="47">
        <v>8.8743773526490433</v>
      </c>
      <c r="AS600" s="47">
        <v>-0.82540990396811065</v>
      </c>
      <c r="AT600" s="47">
        <v>3.3118225190060802</v>
      </c>
      <c r="AU600" s="47">
        <v>12.36195663221411</v>
      </c>
      <c r="AV600" s="47">
        <v>7.9738565331497924</v>
      </c>
      <c r="AW600" s="47">
        <v>4.3662124150781967</v>
      </c>
      <c r="AX600" s="47">
        <v>9.9879712128451601</v>
      </c>
      <c r="AY600" s="47">
        <v>6.9907001686430936</v>
      </c>
      <c r="AZ600" s="47">
        <v>5.1589840109497853</v>
      </c>
      <c r="BA600" s="47">
        <v>6.2422142720981899</v>
      </c>
      <c r="BB600" s="47">
        <v>3.759649881449123</v>
      </c>
      <c r="BC600" s="47">
        <v>4.7559619750872528</v>
      </c>
      <c r="BD600" s="47">
        <v>-0.21582135669493407</v>
      </c>
      <c r="BE600" s="47">
        <v>5.0105426700699063</v>
      </c>
      <c r="BF600" s="47">
        <v>12.641591628850101</v>
      </c>
      <c r="BG600" s="47">
        <v>7.1821842386391443</v>
      </c>
      <c r="BH600" s="47">
        <v>-3.3055587150478849</v>
      </c>
      <c r="BI600" s="47">
        <v>-9.5585160641568088</v>
      </c>
      <c r="BJ600" s="47">
        <v>-6.8716464985806303</v>
      </c>
      <c r="BK600" s="47">
        <v>-1.3121093490489955</v>
      </c>
      <c r="BL600" s="47">
        <v>-3.9526011495086055</v>
      </c>
      <c r="BM600" s="47">
        <v>-1.9872407441235418</v>
      </c>
      <c r="BN600" s="47">
        <v>0.28082673036124994</v>
      </c>
      <c r="BO600" s="47">
        <v>-5.7803715884848339</v>
      </c>
      <c r="BP600" s="47">
        <v>12.152346823126624</v>
      </c>
      <c r="BQ600" s="47">
        <v>7.7026244484410977</v>
      </c>
      <c r="BR600" s="47">
        <v>7.6810272919138223</v>
      </c>
      <c r="BS600" s="47">
        <v>16.140159500584272</v>
      </c>
      <c r="BT600" s="47">
        <v>5.1111118152616486</v>
      </c>
      <c r="BU600" s="47">
        <v>11.435443236333477</v>
      </c>
      <c r="BV600" s="47">
        <v>7.8890938315545611</v>
      </c>
      <c r="BW600" s="47">
        <v>6.7176856908297555</v>
      </c>
      <c r="BX600" s="47">
        <v>4.8435286854961053</v>
      </c>
      <c r="BY600" s="47">
        <v>0.38461453944093749</v>
      </c>
      <c r="BZ600" s="47">
        <v>0.16817551122479799</v>
      </c>
      <c r="CA600" s="47">
        <v>2.7303246658663145</v>
      </c>
      <c r="CB600" s="47">
        <v>-0.12902449712721462</v>
      </c>
      <c r="CC600" s="47">
        <v>4.4793646732136254E-2</v>
      </c>
      <c r="CD600" s="47">
        <v>0.8898718719226324</v>
      </c>
      <c r="CE600" s="47">
        <v>0.75477294743650136</v>
      </c>
      <c r="CF600" s="47">
        <v>-4.4836857540948438</v>
      </c>
      <c r="CG600" s="47">
        <v>-2.4429637570816989</v>
      </c>
      <c r="CH600" s="47">
        <v>-0.81488500063458502</v>
      </c>
      <c r="CI600" s="47">
        <v>-0.86398812349285659</v>
      </c>
      <c r="CJ600" s="47">
        <v>-0.22594672120686643</v>
      </c>
      <c r="CK600" s="47">
        <v>-3.3254384060203861E-2</v>
      </c>
      <c r="CL600" s="47">
        <v>0.1165050005209638</v>
      </c>
      <c r="CM600" s="47">
        <v>-0.21915276813959791</v>
      </c>
      <c r="CN600" s="47">
        <v>5.4607626037197683</v>
      </c>
      <c r="CO600" s="47">
        <v>0.46727649221196399</v>
      </c>
      <c r="CP600" s="47">
        <v>0.30805644344515742</v>
      </c>
      <c r="CQ600" s="47">
        <v>2.6847551390493947</v>
      </c>
      <c r="CR600" s="47">
        <v>1.2572150033861944E-3</v>
      </c>
      <c r="CS600" s="47">
        <v>7.7304508005010722E-2</v>
      </c>
      <c r="CT600" s="47">
        <v>1.0952728226418311</v>
      </c>
      <c r="CU600" s="47">
        <v>0.82683998336302433</v>
      </c>
      <c r="CV600" s="47">
        <v>-3.4122628505711172</v>
      </c>
      <c r="CW600" s="47">
        <v>-1.4131108404479757</v>
      </c>
      <c r="CX600" s="47">
        <v>-0.54329694708628851</v>
      </c>
      <c r="CY600" s="47">
        <v>-0.6788168703142945</v>
      </c>
      <c r="CZ600" s="47">
        <v>-0.51047063113855973</v>
      </c>
      <c r="DA600" s="47">
        <v>1.5555311299736807E-2</v>
      </c>
      <c r="DB600" s="47">
        <v>-3.5574268618965996E-2</v>
      </c>
      <c r="DC600" s="47">
        <v>-0.24654860426476927</v>
      </c>
      <c r="DD600" s="48"/>
      <c r="DE600" s="48"/>
      <c r="DF600" s="47"/>
      <c r="DG600" s="47"/>
      <c r="DH600" s="48"/>
      <c r="DI600" s="48"/>
      <c r="DJ600" s="47"/>
      <c r="DK600" s="47"/>
      <c r="DL600" s="33"/>
      <c r="DM600" s="33"/>
      <c r="DN600" s="33"/>
      <c r="DO600" s="33"/>
      <c r="DP600" s="33"/>
      <c r="DQ600" s="33"/>
      <c r="DR600" s="33"/>
      <c r="DS600" s="33"/>
      <c r="DT600" s="33"/>
      <c r="DU600" s="33"/>
      <c r="DV600" s="33"/>
      <c r="DW600" s="33"/>
      <c r="DX600" s="33"/>
    </row>
    <row r="601" spans="1:128" customFormat="1" ht="14.25">
      <c r="A601" s="45">
        <v>2023</v>
      </c>
      <c r="B601" s="45" t="s">
        <v>147</v>
      </c>
      <c r="C601" s="45" t="s">
        <v>158</v>
      </c>
      <c r="D601" s="46">
        <v>105.64763760186638</v>
      </c>
      <c r="E601" s="46">
        <v>104.25931951635587</v>
      </c>
      <c r="F601" s="46">
        <v>102.95392850142527</v>
      </c>
      <c r="G601" s="46">
        <v>111.66515838465314</v>
      </c>
      <c r="H601" s="46">
        <v>90.335585846865897</v>
      </c>
      <c r="I601" s="46">
        <v>87.198238654549343</v>
      </c>
      <c r="J601" s="46">
        <v>92.243780935398505</v>
      </c>
      <c r="K601" s="46">
        <v>125.50983331513268</v>
      </c>
      <c r="L601" s="46">
        <v>105.7809320973559</v>
      </c>
      <c r="M601" s="46">
        <v>80.424821846171085</v>
      </c>
      <c r="N601" s="46">
        <v>108.70006434710982</v>
      </c>
      <c r="O601" s="46">
        <v>110.40010076518503</v>
      </c>
      <c r="P601" s="46">
        <v>107.13072338613003</v>
      </c>
      <c r="Q601" s="46">
        <v>68.561112723699324</v>
      </c>
      <c r="R601" s="46">
        <v>125.90631069589955</v>
      </c>
      <c r="S601" s="46">
        <v>108.95322977923441</v>
      </c>
      <c r="T601" s="46">
        <v>147.43425996309148</v>
      </c>
      <c r="U601" s="46">
        <v>114.97373140893814</v>
      </c>
      <c r="V601" s="46">
        <v>151.63380640066896</v>
      </c>
      <c r="W601" s="46">
        <v>160.67480281783816</v>
      </c>
      <c r="X601" s="46">
        <v>135.0631491593125</v>
      </c>
      <c r="Y601" s="46">
        <v>91.019890984691273</v>
      </c>
      <c r="Z601" s="46">
        <v>140.95385326413134</v>
      </c>
      <c r="AA601" s="46">
        <v>145.35773029769823</v>
      </c>
      <c r="AB601" s="47">
        <v>3.7229186409689197</v>
      </c>
      <c r="AC601" s="47">
        <v>2.9794146598604687</v>
      </c>
      <c r="AD601" s="47">
        <v>0.80572082478416185</v>
      </c>
      <c r="AE601" s="47">
        <v>4.5922581762343206</v>
      </c>
      <c r="AF601" s="47">
        <v>-2.1549611071494335</v>
      </c>
      <c r="AG601" s="47">
        <v>3.2240286580325295</v>
      </c>
      <c r="AH601" s="47">
        <v>5.3883574971907988</v>
      </c>
      <c r="AI601" s="47">
        <v>8.0664683557287944</v>
      </c>
      <c r="AJ601" s="47">
        <v>-13.500417427360611</v>
      </c>
      <c r="AK601" s="47">
        <v>-23.956766122876736</v>
      </c>
      <c r="AL601" s="47">
        <v>-22.640480927692643</v>
      </c>
      <c r="AM601" s="47">
        <v>-9.2866464888847986</v>
      </c>
      <c r="AN601" s="47">
        <v>-22.60211240985829</v>
      </c>
      <c r="AO601" s="47">
        <v>-12.638079804088564</v>
      </c>
      <c r="AP601" s="47">
        <v>-3.5058092896471993</v>
      </c>
      <c r="AQ601" s="47">
        <v>-6.8640908177345032</v>
      </c>
      <c r="AR601" s="47">
        <v>-0.92020738806182223</v>
      </c>
      <c r="AS601" s="47">
        <v>-10.535924115238693</v>
      </c>
      <c r="AT601" s="47">
        <v>-12.046279162954942</v>
      </c>
      <c r="AU601" s="47">
        <v>4.7987615663054095</v>
      </c>
      <c r="AV601" s="47">
        <v>-15.172468543422335</v>
      </c>
      <c r="AW601" s="47">
        <v>-1.0540189018611645</v>
      </c>
      <c r="AX601" s="47">
        <v>6.419151037336146</v>
      </c>
      <c r="AY601" s="47">
        <v>5.1504940814711908</v>
      </c>
      <c r="AZ601" s="47">
        <v>4.9167490136835523</v>
      </c>
      <c r="BA601" s="47">
        <v>5.6847953640917437</v>
      </c>
      <c r="BB601" s="47">
        <v>3.2587438621681564</v>
      </c>
      <c r="BC601" s="47">
        <v>4.7285134299398512</v>
      </c>
      <c r="BD601" s="47">
        <v>-0.5403352468206557</v>
      </c>
      <c r="BE601" s="47">
        <v>4.7110987945129468</v>
      </c>
      <c r="BF601" s="47">
        <v>11.36900721839822</v>
      </c>
      <c r="BG601" s="47">
        <v>7.3297389816003422</v>
      </c>
      <c r="BH601" s="47">
        <v>-5.1175897880893491</v>
      </c>
      <c r="BI601" s="47">
        <v>-12.015829380518783</v>
      </c>
      <c r="BJ601" s="47">
        <v>-9.6495033231146046</v>
      </c>
      <c r="BK601" s="47">
        <v>-2.7196642430413975</v>
      </c>
      <c r="BL601" s="47">
        <v>-7.3900589426632024</v>
      </c>
      <c r="BM601" s="47">
        <v>-3.4935987236288657</v>
      </c>
      <c r="BN601" s="47">
        <v>-0.50815378825652679</v>
      </c>
      <c r="BO601" s="47">
        <v>-5.9636311344008819</v>
      </c>
      <c r="BP601" s="47">
        <v>9.7871137298044086</v>
      </c>
      <c r="BQ601" s="47">
        <v>4.5217038198889004</v>
      </c>
      <c r="BR601" s="47">
        <v>4.1205186142137196</v>
      </c>
      <c r="BS601" s="47">
        <v>14.092717646612707</v>
      </c>
      <c r="BT601" s="47">
        <v>1.3379730718221738</v>
      </c>
      <c r="BU601" s="47">
        <v>9.6005289967783902</v>
      </c>
      <c r="BV601" s="47">
        <v>7.5848667965131567</v>
      </c>
      <c r="BW601" s="47">
        <v>6.447120547643026</v>
      </c>
      <c r="BX601" s="47">
        <v>3.9775707104427989</v>
      </c>
      <c r="BY601" s="47">
        <v>0.24706717987692564</v>
      </c>
      <c r="BZ601" s="47">
        <v>0.11412138247535346</v>
      </c>
      <c r="CA601" s="47">
        <v>2.4733290037000644</v>
      </c>
      <c r="CB601" s="47">
        <v>-0.24389059076083508</v>
      </c>
      <c r="CC601" s="47">
        <v>7.4211024605452314E-2</v>
      </c>
      <c r="CD601" s="47">
        <v>0.41205319354864367</v>
      </c>
      <c r="CE601" s="47">
        <v>0.90067951699719473</v>
      </c>
      <c r="CF601" s="47">
        <v>-13.466435153844341</v>
      </c>
      <c r="CG601" s="47">
        <v>-2.9264277971667458</v>
      </c>
      <c r="CH601" s="47">
        <v>-1.677069823136226</v>
      </c>
      <c r="CI601" s="47">
        <v>-5.1715040634450817</v>
      </c>
      <c r="CJ601" s="47">
        <v>-3.0296198702257566</v>
      </c>
      <c r="CK601" s="47">
        <v>-9.6291304725920152E-2</v>
      </c>
      <c r="CL601" s="47">
        <v>-0.28534314188704613</v>
      </c>
      <c r="CM601" s="47">
        <v>-0.28017915325756509</v>
      </c>
      <c r="CN601" s="47">
        <v>5.1605899286201167</v>
      </c>
      <c r="CO601" s="47">
        <v>0.42780201246899913</v>
      </c>
      <c r="CP601" s="47">
        <v>0.27732494165135591</v>
      </c>
      <c r="CQ601" s="47">
        <v>2.5958057271379489</v>
      </c>
      <c r="CR601" s="47">
        <v>-4.2729145720510689E-2</v>
      </c>
      <c r="CS601" s="47">
        <v>8.5652538690797878E-2</v>
      </c>
      <c r="CT601" s="47">
        <v>0.97248476262059913</v>
      </c>
      <c r="CU601" s="47">
        <v>0.84424909177092677</v>
      </c>
      <c r="CV601" s="47">
        <v>-5.1198755811718533</v>
      </c>
      <c r="CW601" s="47">
        <v>-1.5818916145464803</v>
      </c>
      <c r="CX601" s="47">
        <v>-0.74107258495361561</v>
      </c>
      <c r="CY601" s="47">
        <v>-1.5005346118604093</v>
      </c>
      <c r="CZ601" s="47">
        <v>-0.9598196591968684</v>
      </c>
      <c r="DA601" s="47">
        <v>-1.0861719202547747E-3</v>
      </c>
      <c r="DB601" s="47">
        <v>-8.2507234211484398E-2</v>
      </c>
      <c r="DC601" s="47">
        <v>-0.25296370448274097</v>
      </c>
      <c r="DD601" s="48"/>
      <c r="DE601" s="48"/>
      <c r="DF601" s="47"/>
      <c r="DG601" s="47"/>
      <c r="DH601" s="48"/>
      <c r="DI601" s="48"/>
      <c r="DJ601" s="47"/>
      <c r="DK601" s="47"/>
      <c r="DL601" s="33"/>
      <c r="DM601" s="33"/>
      <c r="DN601" s="33"/>
      <c r="DO601" s="33"/>
      <c r="DP601" s="33"/>
      <c r="DQ601" s="33"/>
      <c r="DR601" s="33"/>
      <c r="DS601" s="33"/>
      <c r="DT601" s="33"/>
      <c r="DU601" s="33"/>
      <c r="DV601" s="33"/>
      <c r="DW601" s="33"/>
      <c r="DX601" s="33"/>
    </row>
    <row r="602" spans="1:128" customFormat="1" ht="14.25">
      <c r="A602" s="45">
        <v>2023</v>
      </c>
      <c r="B602" s="45" t="s">
        <v>148</v>
      </c>
      <c r="C602" s="45" t="s">
        <v>158</v>
      </c>
      <c r="D602" s="46">
        <v>105.52314065997544</v>
      </c>
      <c r="E602" s="46">
        <v>102.71107014637029</v>
      </c>
      <c r="F602" s="46">
        <v>102.51307890693562</v>
      </c>
      <c r="G602" s="46">
        <v>111.75261487732951</v>
      </c>
      <c r="H602" s="46">
        <v>90.291696694754236</v>
      </c>
      <c r="I602" s="46">
        <v>88.466872932892358</v>
      </c>
      <c r="J602" s="46">
        <v>91.274338512222243</v>
      </c>
      <c r="K602" s="46">
        <v>126.24130091632</v>
      </c>
      <c r="L602" s="46">
        <v>112.46273093365883</v>
      </c>
      <c r="M602" s="46">
        <v>78.356291419820195</v>
      </c>
      <c r="N602" s="46">
        <v>114.15357480415102</v>
      </c>
      <c r="O602" s="46">
        <v>121.17139153135508</v>
      </c>
      <c r="P602" s="46">
        <v>112.40047963906082</v>
      </c>
      <c r="Q602" s="46">
        <v>79.678632777047966</v>
      </c>
      <c r="R602" s="46">
        <v>121.6205767227742</v>
      </c>
      <c r="S602" s="46">
        <v>113.20883212815596</v>
      </c>
      <c r="T602" s="46">
        <v>157.33083790986512</v>
      </c>
      <c r="U602" s="46">
        <v>111.6759333463514</v>
      </c>
      <c r="V602" s="46">
        <v>159.53823434131863</v>
      </c>
      <c r="W602" s="46">
        <v>176.75587364740358</v>
      </c>
      <c r="X602" s="46">
        <v>141.83836897716299</v>
      </c>
      <c r="Y602" s="46">
        <v>106.11180545173737</v>
      </c>
      <c r="Z602" s="46">
        <v>136.74305323117187</v>
      </c>
      <c r="AA602" s="46">
        <v>151.55829337523284</v>
      </c>
      <c r="AB602" s="47">
        <v>4.8439758800620902</v>
      </c>
      <c r="AC602" s="47">
        <v>0.3004679855349579</v>
      </c>
      <c r="AD602" s="47">
        <v>0.99556818950838899</v>
      </c>
      <c r="AE602" s="47">
        <v>7.9488353204639095</v>
      </c>
      <c r="AF602" s="47">
        <v>-2.2474040518144944</v>
      </c>
      <c r="AG602" s="47">
        <v>2.7717685235262302</v>
      </c>
      <c r="AH602" s="47">
        <v>1.2456493741485497</v>
      </c>
      <c r="AI602" s="47">
        <v>9.0677041519998003</v>
      </c>
      <c r="AJ602" s="47">
        <v>-7.6636316464749887</v>
      </c>
      <c r="AK602" s="47">
        <v>-29.41918835638937</v>
      </c>
      <c r="AL602" s="47">
        <v>-17.302782067680511</v>
      </c>
      <c r="AM602" s="47">
        <v>-1.3438450967907967</v>
      </c>
      <c r="AN602" s="47">
        <v>-11.283677565488659</v>
      </c>
      <c r="AO602" s="47">
        <v>-5.1212217429537077</v>
      </c>
      <c r="AP602" s="47">
        <v>-0.11799568652179904</v>
      </c>
      <c r="AQ602" s="47">
        <v>-5.8017903248066443</v>
      </c>
      <c r="AR602" s="47">
        <v>3.6242828213774114</v>
      </c>
      <c r="AS602" s="47">
        <v>-19.015447679204321</v>
      </c>
      <c r="AT602" s="47">
        <v>-7.6071224244647073</v>
      </c>
      <c r="AU602" s="47">
        <v>11.424746572039158</v>
      </c>
      <c r="AV602" s="47">
        <v>-4.2795086914027669</v>
      </c>
      <c r="AW602" s="47">
        <v>6.6675796631201045</v>
      </c>
      <c r="AX602" s="47">
        <v>7.0939795521121951</v>
      </c>
      <c r="AY602" s="47">
        <v>5.6292463392929593</v>
      </c>
      <c r="AZ602" s="47">
        <v>4.9063521726683046</v>
      </c>
      <c r="BA602" s="47">
        <v>4.8914742591720461</v>
      </c>
      <c r="BB602" s="47">
        <v>2.9323409176546411</v>
      </c>
      <c r="BC602" s="47">
        <v>5.178869989391921</v>
      </c>
      <c r="BD602" s="47">
        <v>-0.78515429189491837</v>
      </c>
      <c r="BE602" s="47">
        <v>4.428182571304573</v>
      </c>
      <c r="BF602" s="47">
        <v>9.8196055305304952</v>
      </c>
      <c r="BG602" s="47">
        <v>7.5775453179299346</v>
      </c>
      <c r="BH602" s="47">
        <v>-5.5005096554727189</v>
      </c>
      <c r="BI602" s="47">
        <v>-14.659904566721526</v>
      </c>
      <c r="BJ602" s="47">
        <v>-10.778572927051655</v>
      </c>
      <c r="BK602" s="47">
        <v>-2.5116440070565682</v>
      </c>
      <c r="BL602" s="47">
        <v>-7.9521348934930236</v>
      </c>
      <c r="BM602" s="47">
        <v>-3.7075479328780192</v>
      </c>
      <c r="BN602" s="47">
        <v>-0.44464082245557757</v>
      </c>
      <c r="BO602" s="47">
        <v>-5.939676701333541</v>
      </c>
      <c r="BP602" s="47">
        <v>8.826701301424734</v>
      </c>
      <c r="BQ602" s="47">
        <v>0.81129770511985111</v>
      </c>
      <c r="BR602" s="47">
        <v>2.3250669547057345</v>
      </c>
      <c r="BS602" s="47">
        <v>13.67280972326177</v>
      </c>
      <c r="BT602" s="47">
        <v>0.50898896539113281</v>
      </c>
      <c r="BU602" s="47">
        <v>9.1984311021281471</v>
      </c>
      <c r="BV602" s="47">
        <v>7.5032168926155718</v>
      </c>
      <c r="BW602" s="47">
        <v>6.3228350456479898</v>
      </c>
      <c r="BX602" s="47">
        <v>4.9124379657280892</v>
      </c>
      <c r="BY602" s="47">
        <v>8.741868653747524E-2</v>
      </c>
      <c r="BZ602" s="47">
        <v>0.13934361964900172</v>
      </c>
      <c r="CA602" s="47">
        <v>4.0817517130439498</v>
      </c>
      <c r="CB602" s="47">
        <v>-0.24057068196229772</v>
      </c>
      <c r="CC602" s="47">
        <v>4.0689611122537474E-2</v>
      </c>
      <c r="CD602" s="47">
        <v>-6.0145467880726527E-2</v>
      </c>
      <c r="CE602" s="47">
        <v>0.86395048521814899</v>
      </c>
      <c r="CF602" s="47">
        <v>-7.9166885879579745</v>
      </c>
      <c r="CG602" s="47">
        <v>-3.7376224241234719</v>
      </c>
      <c r="CH602" s="47">
        <v>-1.3121841827561997</v>
      </c>
      <c r="CI602" s="47">
        <v>-1.1373489256992273</v>
      </c>
      <c r="CJ602" s="47">
        <v>-1.3935230352694061</v>
      </c>
      <c r="CK602" s="47">
        <v>-4.0827592129768914E-2</v>
      </c>
      <c r="CL602" s="47">
        <v>-4.4357199270703862E-2</v>
      </c>
      <c r="CM602" s="47">
        <v>-0.25082522870919688</v>
      </c>
      <c r="CN602" s="47">
        <v>5.0250672289982337</v>
      </c>
      <c r="CO602" s="47">
        <v>0.37938838126464114</v>
      </c>
      <c r="CP602" s="47">
        <v>0.25926322169650162</v>
      </c>
      <c r="CQ602" s="47">
        <v>2.8138698872046293</v>
      </c>
      <c r="CR602" s="47">
        <v>-6.579156027984219E-2</v>
      </c>
      <c r="CS602" s="47">
        <v>7.9365816716267454E-2</v>
      </c>
      <c r="CT602" s="47">
        <v>0.82696740653938638</v>
      </c>
      <c r="CU602" s="47">
        <v>0.73200407585664951</v>
      </c>
      <c r="CV602" s="47">
        <v>-5.5693457009730247</v>
      </c>
      <c r="CW602" s="47">
        <v>-1.9153477320892014</v>
      </c>
      <c r="CX602" s="47">
        <v>-0.824556107476208</v>
      </c>
      <c r="CY602" s="47">
        <v>-1.4463746389196954</v>
      </c>
      <c r="CZ602" s="47">
        <v>-1.0331570717807461</v>
      </c>
      <c r="DA602" s="47">
        <v>-7.0930145192031526E-3</v>
      </c>
      <c r="DB602" s="47">
        <v>-7.9043123459594869E-2</v>
      </c>
      <c r="DC602" s="47">
        <v>-0.26377401272837608</v>
      </c>
      <c r="DD602" s="48"/>
      <c r="DE602" s="48"/>
      <c r="DF602" s="47"/>
      <c r="DG602" s="47"/>
      <c r="DH602" s="48"/>
      <c r="DI602" s="48"/>
      <c r="DJ602" s="47"/>
      <c r="DK602" s="47"/>
      <c r="DL602" s="33"/>
      <c r="DM602" s="33"/>
      <c r="DN602" s="33"/>
      <c r="DO602" s="33"/>
      <c r="DP602" s="33"/>
      <c r="DQ602" s="33"/>
      <c r="DR602" s="33"/>
      <c r="DS602" s="33"/>
      <c r="DT602" s="33"/>
      <c r="DU602" s="33"/>
      <c r="DV602" s="33"/>
      <c r="DW602" s="33"/>
      <c r="DX602" s="33"/>
    </row>
    <row r="603" spans="1:128" customFormat="1" ht="14.25">
      <c r="A603" s="45">
        <v>2023</v>
      </c>
      <c r="B603" s="45" t="s">
        <v>149</v>
      </c>
      <c r="C603" s="45" t="s">
        <v>158</v>
      </c>
      <c r="D603" s="46">
        <v>105.61576434829483</v>
      </c>
      <c r="E603" s="46">
        <v>103.05088991663797</v>
      </c>
      <c r="F603" s="46">
        <v>102.5142423775556</v>
      </c>
      <c r="G603" s="46">
        <v>112.24788009738764</v>
      </c>
      <c r="H603" s="46">
        <v>89.688009847616485</v>
      </c>
      <c r="I603" s="46">
        <v>88.350484466989329</v>
      </c>
      <c r="J603" s="46">
        <v>90.734653243669001</v>
      </c>
      <c r="K603" s="46">
        <v>126.11740412393648</v>
      </c>
      <c r="L603" s="46">
        <v>109.03445855268656</v>
      </c>
      <c r="M603" s="46">
        <v>93.135978765276008</v>
      </c>
      <c r="N603" s="46">
        <v>112.44385204228826</v>
      </c>
      <c r="O603" s="46">
        <v>113.98724226295185</v>
      </c>
      <c r="P603" s="46">
        <v>108.34921320678808</v>
      </c>
      <c r="Q603" s="46">
        <v>79.331355877042867</v>
      </c>
      <c r="R603" s="46">
        <v>108.95561281854229</v>
      </c>
      <c r="S603" s="46">
        <v>106.76447462020626</v>
      </c>
      <c r="T603" s="46">
        <v>153.35758331756867</v>
      </c>
      <c r="U603" s="46">
        <v>133.42931399761619</v>
      </c>
      <c r="V603" s="46">
        <v>156.75931631533479</v>
      </c>
      <c r="W603" s="46">
        <v>167.23282543401018</v>
      </c>
      <c r="X603" s="46">
        <v>137.26915342376682</v>
      </c>
      <c r="Y603" s="46">
        <v>104.83873885759604</v>
      </c>
      <c r="Z603" s="46">
        <v>122.81589378499463</v>
      </c>
      <c r="AA603" s="46">
        <v>143.54814950862479</v>
      </c>
      <c r="AB603" s="47">
        <v>4.2636211356394282</v>
      </c>
      <c r="AC603" s="47">
        <v>0.12540213342360218</v>
      </c>
      <c r="AD603" s="47">
        <v>7.6511883805396863E-2</v>
      </c>
      <c r="AE603" s="47">
        <v>7.4970041466177806</v>
      </c>
      <c r="AF603" s="47">
        <v>-1.8326248800747846</v>
      </c>
      <c r="AG603" s="47">
        <v>1.1054874800213277</v>
      </c>
      <c r="AH603" s="47">
        <v>0.15085931557932142</v>
      </c>
      <c r="AI603" s="47">
        <v>6.9981807155851783</v>
      </c>
      <c r="AJ603" s="47">
        <v>-10.130081003778058</v>
      </c>
      <c r="AK603" s="47">
        <v>-26.81675895787944</v>
      </c>
      <c r="AL603" s="47">
        <v>-19.644445216846229</v>
      </c>
      <c r="AM603" s="47">
        <v>-4.0611414536615769</v>
      </c>
      <c r="AN603" s="47">
        <v>-14.989992854480738</v>
      </c>
      <c r="AO603" s="47">
        <v>-12.924489721204935</v>
      </c>
      <c r="AP603" s="47">
        <v>-2.7091152664542872</v>
      </c>
      <c r="AQ603" s="47">
        <v>-4.7278890696575981</v>
      </c>
      <c r="AR603" s="47">
        <v>0.16577949172060791</v>
      </c>
      <c r="AS603" s="47">
        <v>-16.805020488801503</v>
      </c>
      <c r="AT603" s="47">
        <v>-11.478703133831525</v>
      </c>
      <c r="AU603" s="47">
        <v>7.6975863401733458</v>
      </c>
      <c r="AV603" s="47">
        <v>-9.2311154984569654</v>
      </c>
      <c r="AW603" s="47">
        <v>-3.4259560958485813</v>
      </c>
      <c r="AX603" s="47">
        <v>4.1532145114525632</v>
      </c>
      <c r="AY603" s="47">
        <v>5.9516551365020876</v>
      </c>
      <c r="AZ603" s="47">
        <v>4.8255531971450827</v>
      </c>
      <c r="BA603" s="47">
        <v>4.2767259541656388</v>
      </c>
      <c r="BB603" s="47">
        <v>2.56948917716604</v>
      </c>
      <c r="BC603" s="47">
        <v>5.4654394577031695</v>
      </c>
      <c r="BD603" s="47">
        <v>-0.91528299225449583</v>
      </c>
      <c r="BE603" s="47">
        <v>3.9995876713740719</v>
      </c>
      <c r="BF603" s="47">
        <v>8.5306992522398595</v>
      </c>
      <c r="BG603" s="47">
        <v>7.5040879197486143</v>
      </c>
      <c r="BH603" s="47">
        <v>-6.1037198503598571</v>
      </c>
      <c r="BI603" s="47">
        <v>-16.463136769649978</v>
      </c>
      <c r="BJ603" s="47">
        <v>-11.931991521270147</v>
      </c>
      <c r="BK603" s="47">
        <v>-2.7093578984408118</v>
      </c>
      <c r="BL603" s="47">
        <v>-8.8445839849744523</v>
      </c>
      <c r="BM603" s="47">
        <v>-4.8578817162499561</v>
      </c>
      <c r="BN603" s="47">
        <v>-0.73952726042336714</v>
      </c>
      <c r="BO603" s="47">
        <v>-5.7927163024728561</v>
      </c>
      <c r="BP603" s="47">
        <v>7.6504882627233872</v>
      </c>
      <c r="BQ603" s="47">
        <v>-1.9181123216101104</v>
      </c>
      <c r="BR603" s="47">
        <v>0.45186917473498678</v>
      </c>
      <c r="BS603" s="47">
        <v>12.875143483938301</v>
      </c>
      <c r="BT603" s="47">
        <v>-0.76594423194892292</v>
      </c>
      <c r="BU603" s="47">
        <v>7.5555068297436856</v>
      </c>
      <c r="BV603" s="47">
        <v>7.0571476999844007</v>
      </c>
      <c r="BW603" s="47">
        <v>6.2762571845677462</v>
      </c>
      <c r="BX603" s="47">
        <v>4.5178969486416714</v>
      </c>
      <c r="BY603" s="47">
        <v>5.6108964673869943E-2</v>
      </c>
      <c r="BZ603" s="47">
        <v>7.3824024544493771E-2</v>
      </c>
      <c r="CA603" s="47">
        <v>3.9080937262710891</v>
      </c>
      <c r="CB603" s="47">
        <v>-0.18376606327486156</v>
      </c>
      <c r="CC603" s="47">
        <v>1.2474316102630079E-2</v>
      </c>
      <c r="CD603" s="47">
        <v>-2.6167926260408016E-2</v>
      </c>
      <c r="CE603" s="47">
        <v>0.67732990658485837</v>
      </c>
      <c r="CF603" s="47">
        <v>-11.2279966149381</v>
      </c>
      <c r="CG603" s="47">
        <v>-4.164178955738695</v>
      </c>
      <c r="CH603" s="47">
        <v>-1.4867544179472916</v>
      </c>
      <c r="CI603" s="47">
        <v>-3.1624853001957001</v>
      </c>
      <c r="CJ603" s="47">
        <v>-1.8163183702225014</v>
      </c>
      <c r="CK603" s="47">
        <v>-0.11862395616836366</v>
      </c>
      <c r="CL603" s="47">
        <v>-0.25404547025960161</v>
      </c>
      <c r="CM603" s="47">
        <v>-0.22559014440594483</v>
      </c>
      <c r="CN603" s="47">
        <v>4.9664553008699226</v>
      </c>
      <c r="CO603" s="47">
        <v>0.33886650734147511</v>
      </c>
      <c r="CP603" s="47">
        <v>0.23645906824599675</v>
      </c>
      <c r="CQ603" s="47">
        <v>2.9572526646627195</v>
      </c>
      <c r="CR603" s="47">
        <v>-8.1912229989058616E-2</v>
      </c>
      <c r="CS603" s="47">
        <v>7.1210892010681676E-2</v>
      </c>
      <c r="CT603" s="47">
        <v>0.71943122524185821</v>
      </c>
      <c r="CU603" s="47">
        <v>0.72514717335625045</v>
      </c>
      <c r="CV603" s="47">
        <v>-6.3842050879355847</v>
      </c>
      <c r="CW603" s="47">
        <v>-2.2293814769537299</v>
      </c>
      <c r="CX603" s="47">
        <v>-0.90903773996851001</v>
      </c>
      <c r="CY603" s="47">
        <v>-1.7318078073020304</v>
      </c>
      <c r="CZ603" s="47">
        <v>-1.1325618695764268</v>
      </c>
      <c r="DA603" s="47">
        <v>-2.1661664556021559E-2</v>
      </c>
      <c r="DB603" s="47">
        <v>-0.10109111108805388</v>
      </c>
      <c r="DC603" s="47">
        <v>-0.25866341849081242</v>
      </c>
      <c r="DD603" s="48"/>
      <c r="DE603" s="48"/>
      <c r="DF603" s="47"/>
      <c r="DG603" s="47"/>
      <c r="DH603" s="48"/>
      <c r="DI603" s="48"/>
      <c r="DJ603" s="47"/>
      <c r="DK603" s="47"/>
      <c r="DL603" s="33"/>
      <c r="DM603" s="33"/>
      <c r="DN603" s="33"/>
      <c r="DO603" s="33"/>
      <c r="DP603" s="33"/>
      <c r="DQ603" s="33"/>
      <c r="DR603" s="33"/>
      <c r="DS603" s="33"/>
      <c r="DT603" s="33"/>
      <c r="DU603" s="33"/>
      <c r="DV603" s="33"/>
      <c r="DW603" s="33"/>
      <c r="DX603" s="33"/>
    </row>
    <row r="604" spans="1:128" customFormat="1" ht="14.25">
      <c r="A604" s="45">
        <v>2023</v>
      </c>
      <c r="B604" s="45" t="s">
        <v>150</v>
      </c>
      <c r="C604" s="45" t="s">
        <v>158</v>
      </c>
      <c r="D604" s="46">
        <v>104.85602866950774</v>
      </c>
      <c r="E604" s="46">
        <v>102.62829353566406</v>
      </c>
      <c r="F604" s="46">
        <v>101.94731487606494</v>
      </c>
      <c r="G604" s="46">
        <v>111.37281617976367</v>
      </c>
      <c r="H604" s="46">
        <v>88.703035991920089</v>
      </c>
      <c r="I604" s="46">
        <v>86.523185552311773</v>
      </c>
      <c r="J604" s="46">
        <v>90.021709752996571</v>
      </c>
      <c r="K604" s="46">
        <v>126.20317882635585</v>
      </c>
      <c r="L604" s="46">
        <v>108.1453538638973</v>
      </c>
      <c r="M604" s="46">
        <v>94.30895427948343</v>
      </c>
      <c r="N604" s="46">
        <v>112.5553885419579</v>
      </c>
      <c r="O604" s="46">
        <v>111.38994575647591</v>
      </c>
      <c r="P604" s="46">
        <v>108.63440541392835</v>
      </c>
      <c r="Q604" s="46">
        <v>74.074978851432761</v>
      </c>
      <c r="R604" s="46">
        <v>117.52096937586352</v>
      </c>
      <c r="S604" s="46">
        <v>104.36208367068724</v>
      </c>
      <c r="T604" s="46">
        <v>152.79618015561249</v>
      </c>
      <c r="U604" s="46">
        <v>133.38621422139889</v>
      </c>
      <c r="V604" s="46">
        <v>156.41217160536277</v>
      </c>
      <c r="W604" s="46">
        <v>165.55163668581022</v>
      </c>
      <c r="X604" s="46">
        <v>137.06355825653296</v>
      </c>
      <c r="Y604" s="46">
        <v>99.543680817730333</v>
      </c>
      <c r="Z604" s="46">
        <v>132.80186316623039</v>
      </c>
      <c r="AA604" s="46">
        <v>141.33693260352683</v>
      </c>
      <c r="AB604" s="47">
        <v>2.5233694647981419</v>
      </c>
      <c r="AC604" s="47">
        <v>-0.8721220760503301</v>
      </c>
      <c r="AD604" s="47">
        <v>-2.5138740972172391</v>
      </c>
      <c r="AE604" s="47">
        <v>5.3581122321487928</v>
      </c>
      <c r="AF604" s="47">
        <v>-2.7962277631414234</v>
      </c>
      <c r="AG604" s="47">
        <v>-0.80064051240992251</v>
      </c>
      <c r="AH604" s="47">
        <v>-1.4977419689296001</v>
      </c>
      <c r="AI604" s="47">
        <v>6.148296593186342</v>
      </c>
      <c r="AJ604" s="47">
        <v>-6.9991196248128222</v>
      </c>
      <c r="AK604" s="47">
        <v>-23.563136450522006</v>
      </c>
      <c r="AL604" s="47">
        <v>-17.366845915381603</v>
      </c>
      <c r="AM604" s="47">
        <v>-1.0397677756811552</v>
      </c>
      <c r="AN604" s="47">
        <v>-10.331240457664602</v>
      </c>
      <c r="AO604" s="47">
        <v>-11.502349680828761</v>
      </c>
      <c r="AP604" s="47">
        <v>0.46914581152488477</v>
      </c>
      <c r="AQ604" s="47">
        <v>-2.654093728800333</v>
      </c>
      <c r="AR604" s="47">
        <v>2.4168388490894532</v>
      </c>
      <c r="AS604" s="47">
        <v>-15.400544280297234</v>
      </c>
      <c r="AT604" s="47">
        <v>-10.427037079288082</v>
      </c>
      <c r="AU604" s="47">
        <v>10.199498114841642</v>
      </c>
      <c r="AV604" s="47">
        <v>-5.8860506556240981</v>
      </c>
      <c r="AW604" s="47">
        <v>-1.254546877759688</v>
      </c>
      <c r="AX604" s="47">
        <v>6.207031647679484</v>
      </c>
      <c r="AY604" s="47">
        <v>8.0235236529304643</v>
      </c>
      <c r="AZ604" s="47">
        <v>4.5662572727827255</v>
      </c>
      <c r="BA604" s="47">
        <v>3.6853971138325115</v>
      </c>
      <c r="BB604" s="47">
        <v>1.9858269355387259</v>
      </c>
      <c r="BC604" s="47">
        <v>5.453501737819666</v>
      </c>
      <c r="BD604" s="47">
        <v>-1.1229159492608831</v>
      </c>
      <c r="BE604" s="47">
        <v>3.4520547945205537</v>
      </c>
      <c r="BF604" s="47">
        <v>7.3419967578468359</v>
      </c>
      <c r="BG604" s="47">
        <v>7.3503547130709723</v>
      </c>
      <c r="BH604" s="47">
        <v>-6.2031251074894485</v>
      </c>
      <c r="BI604" s="47">
        <v>-17.355786174553966</v>
      </c>
      <c r="BJ604" s="47">
        <v>-12.54287990472066</v>
      </c>
      <c r="BK604" s="47">
        <v>-2.5292971769313</v>
      </c>
      <c r="BL604" s="47">
        <v>-9.0045024608054742</v>
      </c>
      <c r="BM604" s="47">
        <v>-5.5413905353736581</v>
      </c>
      <c r="BN604" s="47">
        <v>-0.5948112218249868</v>
      </c>
      <c r="BO604" s="47">
        <v>-5.4664257711703463</v>
      </c>
      <c r="BP604" s="47">
        <v>7.0388332543709797</v>
      </c>
      <c r="BQ604" s="47">
        <v>-3.7002443479141278</v>
      </c>
      <c r="BR604" s="47">
        <v>-0.83205166694149124</v>
      </c>
      <c r="BS604" s="47">
        <v>12.569101485539225</v>
      </c>
      <c r="BT604" s="47">
        <v>-1.3391040265108844</v>
      </c>
      <c r="BU604" s="47">
        <v>6.605615398894682</v>
      </c>
      <c r="BV604" s="47">
        <v>6.9519651653513481</v>
      </c>
      <c r="BW604" s="47">
        <v>6.4651107097722704</v>
      </c>
      <c r="BX604" s="47">
        <v>2.8297189821352813</v>
      </c>
      <c r="BY604" s="47">
        <v>-4.9844641014939635E-2</v>
      </c>
      <c r="BZ604" s="47">
        <v>-9.9150207470782556E-2</v>
      </c>
      <c r="CA604" s="47">
        <v>2.854054943924587</v>
      </c>
      <c r="CB604" s="47">
        <v>-0.16611258282963801</v>
      </c>
      <c r="CC604" s="47">
        <v>-5.751304732492777E-2</v>
      </c>
      <c r="CD604" s="47">
        <v>-0.23466571283281634</v>
      </c>
      <c r="CE604" s="47">
        <v>0.5829502296837985</v>
      </c>
      <c r="CF604" s="47">
        <v>-8.1856847027404331</v>
      </c>
      <c r="CG604" s="47">
        <v>-3.8174115312823345</v>
      </c>
      <c r="CH604" s="47">
        <v>-1.3284594299733299</v>
      </c>
      <c r="CI604" s="47">
        <v>-1.6031742126070774</v>
      </c>
      <c r="CJ604" s="47">
        <v>-1.192599142024771</v>
      </c>
      <c r="CK604" s="47">
        <v>-7.1302575616347313E-2</v>
      </c>
      <c r="CL604" s="47">
        <v>-6.3801909116102035E-2</v>
      </c>
      <c r="CM604" s="47">
        <v>-0.10893590212047143</v>
      </c>
      <c r="CN604" s="47">
        <v>4.7190672964743205</v>
      </c>
      <c r="CO604" s="47">
        <v>0.29326580359546628</v>
      </c>
      <c r="CP604" s="47">
        <v>0.19739878973359626</v>
      </c>
      <c r="CQ604" s="47">
        <v>2.9458661204580432</v>
      </c>
      <c r="CR604" s="47">
        <v>-9.3215044305556494E-2</v>
      </c>
      <c r="CS604" s="47">
        <v>5.6598345291637674E-2</v>
      </c>
      <c r="CT604" s="47">
        <v>0.60956573401919623</v>
      </c>
      <c r="CU604" s="47">
        <v>0.7095875476819371</v>
      </c>
      <c r="CV604" s="47">
        <v>-6.586490248714461</v>
      </c>
      <c r="CW604" s="47">
        <v>-2.4079961496253599</v>
      </c>
      <c r="CX604" s="47">
        <v>-0.95598850759605269</v>
      </c>
      <c r="CY604" s="47">
        <v>-1.7175343309885696</v>
      </c>
      <c r="CZ604" s="47">
        <v>-1.1387206006855706</v>
      </c>
      <c r="DA604" s="47">
        <v>-2.717951590470058E-2</v>
      </c>
      <c r="DB604" s="47">
        <v>-9.6943475827462308E-2</v>
      </c>
      <c r="DC604" s="47">
        <v>-0.24212766808674505</v>
      </c>
      <c r="DD604" s="48"/>
      <c r="DE604" s="48"/>
      <c r="DF604" s="47"/>
      <c r="DG604" s="47"/>
      <c r="DH604" s="48"/>
      <c r="DI604" s="48"/>
      <c r="DJ604" s="47"/>
      <c r="DK604" s="47"/>
      <c r="DL604" s="33"/>
      <c r="DM604" s="33"/>
      <c r="DN604" s="33"/>
      <c r="DO604" s="33"/>
      <c r="DP604" s="33"/>
      <c r="DQ604" s="33"/>
      <c r="DR604" s="33"/>
      <c r="DS604" s="33"/>
      <c r="DT604" s="33"/>
      <c r="DU604" s="33"/>
      <c r="DV604" s="33"/>
      <c r="DW604" s="33"/>
      <c r="DX604" s="33"/>
    </row>
    <row r="605" spans="1:128" customFormat="1" ht="14.25">
      <c r="A605" s="45">
        <v>2023</v>
      </c>
      <c r="B605" s="45" t="s">
        <v>151</v>
      </c>
      <c r="C605" s="45" t="s">
        <v>158</v>
      </c>
      <c r="D605" s="46">
        <v>105.5018792219953</v>
      </c>
      <c r="E605" s="46">
        <v>102.19970674207326</v>
      </c>
      <c r="F605" s="46">
        <v>102.31148117966258</v>
      </c>
      <c r="G605" s="46">
        <v>111.52367779774627</v>
      </c>
      <c r="H605" s="46">
        <v>89.360740256788219</v>
      </c>
      <c r="I605" s="46">
        <v>88.047874455641448</v>
      </c>
      <c r="J605" s="46">
        <v>92.772251497293283</v>
      </c>
      <c r="K605" s="46">
        <v>127.37543309275381</v>
      </c>
      <c r="L605" s="46">
        <v>106.88978316959503</v>
      </c>
      <c r="M605" s="46">
        <v>87.940026506629465</v>
      </c>
      <c r="N605" s="46">
        <v>106.59903351759968</v>
      </c>
      <c r="O605" s="46">
        <v>111.47942200953025</v>
      </c>
      <c r="P605" s="46">
        <v>109.99153196787516</v>
      </c>
      <c r="Q605" s="46">
        <v>78.179266312010924</v>
      </c>
      <c r="R605" s="46">
        <v>114.82289119781619</v>
      </c>
      <c r="S605" s="46">
        <v>103.03215627218665</v>
      </c>
      <c r="T605" s="46">
        <v>151.35078799474726</v>
      </c>
      <c r="U605" s="46">
        <v>123.51247860028933</v>
      </c>
      <c r="V605" s="46">
        <v>148.06184399915381</v>
      </c>
      <c r="W605" s="46">
        <v>166.35194888874079</v>
      </c>
      <c r="X605" s="46">
        <v>138.88929933094519</v>
      </c>
      <c r="Y605" s="46">
        <v>104.88740116243942</v>
      </c>
      <c r="Z605" s="46">
        <v>130.05896125431551</v>
      </c>
      <c r="AA605" s="46">
        <v>140.26584188984131</v>
      </c>
      <c r="AB605" s="47">
        <v>1.9999492234205274</v>
      </c>
      <c r="AC605" s="47">
        <v>-1.1134003235342527</v>
      </c>
      <c r="AD605" s="47">
        <v>-1.8648002097159666</v>
      </c>
      <c r="AE605" s="47">
        <v>4.1761016264554085</v>
      </c>
      <c r="AF605" s="47">
        <v>-2.8124748998439419</v>
      </c>
      <c r="AG605" s="47">
        <v>0.1323626737260053</v>
      </c>
      <c r="AH605" s="47">
        <v>-1.5070635246058117</v>
      </c>
      <c r="AI605" s="47">
        <v>6.4198268139743053</v>
      </c>
      <c r="AJ605" s="47">
        <v>-11.674489169702939</v>
      </c>
      <c r="AK605" s="47">
        <v>-32.034417593295409</v>
      </c>
      <c r="AL605" s="47">
        <v>-12.848602412890086</v>
      </c>
      <c r="AM605" s="47">
        <v>-6.3437310199107149</v>
      </c>
      <c r="AN605" s="47">
        <v>-11.031565881608685</v>
      </c>
      <c r="AO605" s="47">
        <v>-7.3394346898044809</v>
      </c>
      <c r="AP605" s="47">
        <v>-11.3887019831594</v>
      </c>
      <c r="AQ605" s="47">
        <v>-5.5921856783858193</v>
      </c>
      <c r="AR605" s="47">
        <v>-3.380079942446701</v>
      </c>
      <c r="AS605" s="47">
        <v>-26.576767396254887</v>
      </c>
      <c r="AT605" s="47">
        <v>-6.8442629786732878</v>
      </c>
      <c r="AU605" s="47">
        <v>3.8984163425911156</v>
      </c>
      <c r="AV605" s="47">
        <v>-6.878235866579252</v>
      </c>
      <c r="AW605" s="47">
        <v>2.0798173518696617</v>
      </c>
      <c r="AX605" s="47">
        <v>-6.2842801570297313</v>
      </c>
      <c r="AY605" s="47">
        <v>4.3556505793802547</v>
      </c>
      <c r="AZ605" s="47">
        <v>4.3038319261163194</v>
      </c>
      <c r="BA605" s="47">
        <v>3.1918197323430153</v>
      </c>
      <c r="BB605" s="47">
        <v>1.5903313653161444</v>
      </c>
      <c r="BC605" s="47">
        <v>5.3241802018388684</v>
      </c>
      <c r="BD605" s="47">
        <v>-1.2920272347535455</v>
      </c>
      <c r="BE605" s="47">
        <v>3.1096853457101892</v>
      </c>
      <c r="BF605" s="47">
        <v>6.3786301607243523</v>
      </c>
      <c r="BG605" s="47">
        <v>7.2550167343450545</v>
      </c>
      <c r="BH605" s="47">
        <v>-6.7697989741509197</v>
      </c>
      <c r="BI605" s="47">
        <v>-19.065675226770185</v>
      </c>
      <c r="BJ605" s="47">
        <v>-12.570908847655716</v>
      </c>
      <c r="BK605" s="47">
        <v>-2.9197858894387752</v>
      </c>
      <c r="BL605" s="47">
        <v>-9.20500473606063</v>
      </c>
      <c r="BM605" s="47">
        <v>-5.7103154232267084</v>
      </c>
      <c r="BN605" s="47">
        <v>-1.8588250781152227</v>
      </c>
      <c r="BO605" s="47">
        <v>-5.4784611388132838</v>
      </c>
      <c r="BP605" s="47">
        <v>5.9000692064184568</v>
      </c>
      <c r="BQ605" s="47">
        <v>-6.5277226507202357</v>
      </c>
      <c r="BR605" s="47">
        <v>-1.4152470441756826</v>
      </c>
      <c r="BS605" s="47">
        <v>11.626961705633043</v>
      </c>
      <c r="BT605" s="47">
        <v>-1.9088120731957425</v>
      </c>
      <c r="BU605" s="47">
        <v>6.1574945885151333</v>
      </c>
      <c r="BV605" s="47">
        <v>5.3537934071071991</v>
      </c>
      <c r="BW605" s="47">
        <v>6.2542927059622944</v>
      </c>
      <c r="BX605" s="47">
        <v>2.196751111952711</v>
      </c>
      <c r="BY605" s="47">
        <v>-5.8573187748667037E-2</v>
      </c>
      <c r="BZ605" s="47">
        <v>-9.6026758149896502E-2</v>
      </c>
      <c r="CA605" s="47">
        <v>2.0549679692849629</v>
      </c>
      <c r="CB605" s="47">
        <v>-0.16951282827129052</v>
      </c>
      <c r="CC605" s="47">
        <v>2.4156459233080539E-2</v>
      </c>
      <c r="CD605" s="47">
        <v>-0.17806049847064262</v>
      </c>
      <c r="CE605" s="47">
        <v>0.61979995607516458</v>
      </c>
      <c r="CF605" s="47">
        <v>-12.831493753288974</v>
      </c>
      <c r="CG605" s="47">
        <v>-5.0785953431438573</v>
      </c>
      <c r="CH605" s="47">
        <v>-0.83453047766085531</v>
      </c>
      <c r="CI605" s="47">
        <v>-4.5430850823368489</v>
      </c>
      <c r="CJ605" s="47">
        <v>-1.2411105727443301</v>
      </c>
      <c r="CK605" s="47">
        <v>-8.4019771500690107E-2</v>
      </c>
      <c r="CL605" s="47">
        <v>-0.78345608264085276</v>
      </c>
      <c r="CM605" s="47">
        <v>-0.26669642326154158</v>
      </c>
      <c r="CN605" s="47">
        <v>4.4799096145889417</v>
      </c>
      <c r="CO605" s="47">
        <v>0.25844877840473346</v>
      </c>
      <c r="CP605" s="47">
        <v>0.15908677779335501</v>
      </c>
      <c r="CQ605" s="47">
        <v>2.8549374475602294</v>
      </c>
      <c r="CR605" s="47">
        <v>-9.8627296267132861E-2</v>
      </c>
      <c r="CS605" s="47">
        <v>5.36075914946465E-2</v>
      </c>
      <c r="CT605" s="47">
        <v>0.55145162130560665</v>
      </c>
      <c r="CU605" s="47">
        <v>0.70100469429750367</v>
      </c>
      <c r="CV605" s="47">
        <v>-7.2313254641332083</v>
      </c>
      <c r="CW605" s="47">
        <v>-2.6857117314948518</v>
      </c>
      <c r="CX605" s="47">
        <v>-0.94486363654174954</v>
      </c>
      <c r="CY605" s="47">
        <v>-2.0107053174896046</v>
      </c>
      <c r="CZ605" s="47">
        <v>-1.1487288743775421</v>
      </c>
      <c r="DA605" s="47">
        <v>-3.2949777294195091E-2</v>
      </c>
      <c r="DB605" s="47">
        <v>-0.16321848037391992</v>
      </c>
      <c r="DC605" s="47">
        <v>-0.24514764656134538</v>
      </c>
      <c r="DD605" s="48"/>
      <c r="DE605" s="48"/>
      <c r="DF605" s="47"/>
      <c r="DG605" s="47"/>
      <c r="DH605" s="48"/>
      <c r="DI605" s="48"/>
      <c r="DJ605" s="47"/>
      <c r="DK605" s="47"/>
      <c r="DL605" s="33"/>
      <c r="DM605" s="33"/>
      <c r="DN605" s="33"/>
      <c r="DO605" s="33"/>
      <c r="DP605" s="33"/>
      <c r="DQ605" s="33"/>
      <c r="DR605" s="33"/>
      <c r="DS605" s="33"/>
      <c r="DT605" s="33"/>
      <c r="DU605" s="33"/>
      <c r="DV605" s="33"/>
      <c r="DW605" s="33"/>
      <c r="DX605" s="33"/>
    </row>
    <row r="606" spans="1:128" customFormat="1" ht="14.25">
      <c r="A606" s="45">
        <v>2023</v>
      </c>
      <c r="B606" s="45" t="s">
        <v>152</v>
      </c>
      <c r="C606" s="45" t="s">
        <v>158</v>
      </c>
      <c r="D606" s="46">
        <v>106.6781259730049</v>
      </c>
      <c r="E606" s="46">
        <v>102.21059840137671</v>
      </c>
      <c r="F606" s="46">
        <v>103.07408328523975</v>
      </c>
      <c r="G606" s="46">
        <v>111.85149826466731</v>
      </c>
      <c r="H606" s="46">
        <v>89.441766383795255</v>
      </c>
      <c r="I606" s="46">
        <v>88.95570448968509</v>
      </c>
      <c r="J606" s="46">
        <v>100.39165513877448</v>
      </c>
      <c r="K606" s="46">
        <v>127.13955266110058</v>
      </c>
      <c r="L606" s="46">
        <v>115.1432551430909</v>
      </c>
      <c r="M606" s="46">
        <v>98.721267051480453</v>
      </c>
      <c r="N606" s="46">
        <v>109.0615178789995</v>
      </c>
      <c r="O606" s="46">
        <v>114.51307141762557</v>
      </c>
      <c r="P606" s="46">
        <v>125.15124329355226</v>
      </c>
      <c r="Q606" s="46">
        <v>83.782769670819235</v>
      </c>
      <c r="R606" s="46">
        <v>159.68889380680645</v>
      </c>
      <c r="S606" s="46">
        <v>108.61873139198997</v>
      </c>
      <c r="T606" s="46">
        <v>160.52302436810248</v>
      </c>
      <c r="U606" s="46">
        <v>138.44112114373453</v>
      </c>
      <c r="V606" s="46">
        <v>150.99767835074735</v>
      </c>
      <c r="W606" s="46">
        <v>168.06655187336187</v>
      </c>
      <c r="X606" s="46">
        <v>157.90565181568022</v>
      </c>
      <c r="Y606" s="46">
        <v>113.05429548856398</v>
      </c>
      <c r="Z606" s="46">
        <v>181.08196934783624</v>
      </c>
      <c r="AA606" s="46">
        <v>148.56510917433525</v>
      </c>
      <c r="AB606" s="47">
        <v>-0.26396858484242225</v>
      </c>
      <c r="AC606" s="47">
        <v>-1.7484530901552664</v>
      </c>
      <c r="AD606" s="47">
        <v>-1.2678503586118439</v>
      </c>
      <c r="AE606" s="47">
        <v>2.678274912659262</v>
      </c>
      <c r="AF606" s="47">
        <v>-3.9889511647430598</v>
      </c>
      <c r="AG606" s="47">
        <v>0.89768976897690589</v>
      </c>
      <c r="AH606" s="47">
        <v>-10.946408270465913</v>
      </c>
      <c r="AI606" s="47">
        <v>5.6590697582321825</v>
      </c>
      <c r="AJ606" s="47">
        <v>-4.361425785660666</v>
      </c>
      <c r="AK606" s="47">
        <v>-14.764782931838315</v>
      </c>
      <c r="AL606" s="47">
        <v>-10.339123698424702</v>
      </c>
      <c r="AM606" s="47">
        <v>-2.548553783519425</v>
      </c>
      <c r="AN606" s="47">
        <v>-5.4005908698312011</v>
      </c>
      <c r="AO606" s="47">
        <v>-10.82584014939143</v>
      </c>
      <c r="AP606" s="47">
        <v>8.8715958027034034</v>
      </c>
      <c r="AQ606" s="47">
        <v>-1.449963070563276</v>
      </c>
      <c r="AR606" s="47">
        <v>2.937826154181411</v>
      </c>
      <c r="AS606" s="47">
        <v>-9.3529366540572205</v>
      </c>
      <c r="AT606" s="47">
        <v>-5.9445468377526733</v>
      </c>
      <c r="AU606" s="47">
        <v>6.505649743468056</v>
      </c>
      <c r="AV606" s="47">
        <v>-1.3777845704335157</v>
      </c>
      <c r="AW606" s="47">
        <v>-1.7500862143463358</v>
      </c>
      <c r="AX606" s="47">
        <v>14.774128658329877</v>
      </c>
      <c r="AY606" s="47">
        <v>8.5250561866553554</v>
      </c>
      <c r="AZ606" s="47">
        <v>3.8670022115172342</v>
      </c>
      <c r="BA606" s="47">
        <v>2.7283366787008045</v>
      </c>
      <c r="BB606" s="47">
        <v>1.3237835450981006</v>
      </c>
      <c r="BC606" s="47">
        <v>5.0770645108563217</v>
      </c>
      <c r="BD606" s="47">
        <v>-1.5403415257401964</v>
      </c>
      <c r="BE606" s="47">
        <v>2.9023877273289589</v>
      </c>
      <c r="BF606" s="47">
        <v>4.3814832549030625</v>
      </c>
      <c r="BG606" s="47">
        <v>7.1059813761528812</v>
      </c>
      <c r="BH606" s="47">
        <v>-6.5448279058492815</v>
      </c>
      <c r="BI606" s="47">
        <v>-18.659551703471156</v>
      </c>
      <c r="BJ606" s="47">
        <v>-12.384430892270116</v>
      </c>
      <c r="BK606" s="47">
        <v>-2.8857120459899743</v>
      </c>
      <c r="BL606" s="47">
        <v>-8.8408647075825186</v>
      </c>
      <c r="BM606" s="47">
        <v>-6.1948110269655299</v>
      </c>
      <c r="BN606" s="47">
        <v>-0.60293335828146555</v>
      </c>
      <c r="BO606" s="47">
        <v>-5.1234225969895464</v>
      </c>
      <c r="BP606" s="47">
        <v>5.6093856249376239</v>
      </c>
      <c r="BQ606" s="47">
        <v>-6.8127632136249066</v>
      </c>
      <c r="BR606" s="47">
        <v>-1.8194222330745746</v>
      </c>
      <c r="BS606" s="47">
        <v>11.131568954251069</v>
      </c>
      <c r="BT606" s="47">
        <v>-1.8560102550192026</v>
      </c>
      <c r="BU606" s="47">
        <v>5.3681873821878279</v>
      </c>
      <c r="BV606" s="47">
        <v>6.4908090316149858</v>
      </c>
      <c r="BW606" s="47">
        <v>6.4640716797778275</v>
      </c>
      <c r="BX606" s="47">
        <v>4.3368001073830764E-2</v>
      </c>
      <c r="BY606" s="47">
        <v>-9.7025116667038128E-2</v>
      </c>
      <c r="BZ606" s="47">
        <v>-3.8146926827824175E-2</v>
      </c>
      <c r="CA606" s="47">
        <v>1.3660857194625173</v>
      </c>
      <c r="CB606" s="47">
        <v>-0.37780295466535618</v>
      </c>
      <c r="CC606" s="47">
        <v>-2.2182680748925095E-2</v>
      </c>
      <c r="CD606" s="47">
        <v>-1.2874901510536938</v>
      </c>
      <c r="CE606" s="47">
        <v>0.49993011157415068</v>
      </c>
      <c r="CF606" s="47">
        <v>-5.2173670641839154</v>
      </c>
      <c r="CG606" s="47">
        <v>-2.1667658328276929</v>
      </c>
      <c r="CH606" s="47">
        <v>-0.76994307854948929</v>
      </c>
      <c r="CI606" s="47">
        <v>-2.02393445889484</v>
      </c>
      <c r="CJ606" s="47">
        <v>-0.62113890037937114</v>
      </c>
      <c r="CK606" s="47">
        <v>-0.1125068840679305</v>
      </c>
      <c r="CL606" s="47">
        <v>0.59952372280996025</v>
      </c>
      <c r="CM606" s="47">
        <v>-0.12260163227455113</v>
      </c>
      <c r="CN606" s="47">
        <v>4.0528771806285784</v>
      </c>
      <c r="CO606" s="47">
        <v>0.22779520266840833</v>
      </c>
      <c r="CP606" s="47">
        <v>0.13957484685709973</v>
      </c>
      <c r="CQ606" s="47">
        <v>2.7125231599352668</v>
      </c>
      <c r="CR606" s="47">
        <v>-0.12639597860026197</v>
      </c>
      <c r="CS606" s="47">
        <v>4.2852288854478095E-2</v>
      </c>
      <c r="CT606" s="47">
        <v>0.37471960756802147</v>
      </c>
      <c r="CU606" s="47">
        <v>0.68180805334556649</v>
      </c>
      <c r="CV606" s="47">
        <v>-7.0509560418203812</v>
      </c>
      <c r="CW606" s="47">
        <v>-2.6446948828467018</v>
      </c>
      <c r="CX606" s="47">
        <v>-0.93057582859518106</v>
      </c>
      <c r="CY606" s="47">
        <v>-2.0119392353413303</v>
      </c>
      <c r="CZ606" s="47">
        <v>-1.0991864545868475</v>
      </c>
      <c r="DA606" s="47">
        <v>-3.9239329979355149E-2</v>
      </c>
      <c r="DB606" s="47">
        <v>-9.1637264679374456E-2</v>
      </c>
      <c r="DC606" s="47">
        <v>-0.23368304579158994</v>
      </c>
      <c r="DD606" s="48"/>
      <c r="DE606" s="48"/>
      <c r="DF606" s="47"/>
      <c r="DG606" s="47"/>
      <c r="DH606" s="48"/>
      <c r="DI606" s="48"/>
      <c r="DJ606" s="47"/>
      <c r="DK606" s="47"/>
      <c r="DL606" s="33"/>
      <c r="DM606" s="33"/>
      <c r="DN606" s="33"/>
      <c r="DO606" s="33"/>
      <c r="DP606" s="33"/>
      <c r="DQ606" s="33"/>
      <c r="DR606" s="33"/>
      <c r="DS606" s="33"/>
      <c r="DT606" s="33"/>
      <c r="DU606" s="33"/>
      <c r="DV606" s="33"/>
      <c r="DW606" s="33"/>
      <c r="DX606" s="33"/>
    </row>
    <row r="607" spans="1:128" customFormat="1" ht="14.25">
      <c r="A607" s="45">
        <v>2023</v>
      </c>
      <c r="B607" s="45" t="s">
        <v>153</v>
      </c>
      <c r="C607" s="45" t="s">
        <v>158</v>
      </c>
      <c r="D607" s="46">
        <v>110.93592915589015</v>
      </c>
      <c r="E607" s="46">
        <v>102.33966456412264</v>
      </c>
      <c r="F607" s="46">
        <v>103.08730454223951</v>
      </c>
      <c r="G607" s="46">
        <v>114.44934530905016</v>
      </c>
      <c r="H607" s="46">
        <v>89.807860993925814</v>
      </c>
      <c r="I607" s="46">
        <v>92.971106563339575</v>
      </c>
      <c r="J607" s="46">
        <v>122.47245300218299</v>
      </c>
      <c r="K607" s="46">
        <v>128.08069175709079</v>
      </c>
      <c r="L607" s="46">
        <v>151.52063200410183</v>
      </c>
      <c r="M607" s="46">
        <v>99.416365720274598</v>
      </c>
      <c r="N607" s="46">
        <v>115.19084186950596</v>
      </c>
      <c r="O607" s="46">
        <v>151.60672367537151</v>
      </c>
      <c r="P607" s="46">
        <v>144.77184206181383</v>
      </c>
      <c r="Q607" s="46">
        <v>126.89769989762954</v>
      </c>
      <c r="R607" s="46">
        <v>356.78441929924446</v>
      </c>
      <c r="S607" s="46">
        <v>128.68968207903237</v>
      </c>
      <c r="T607" s="46">
        <v>207.57938867516251</v>
      </c>
      <c r="U607" s="46">
        <v>138.78790524950739</v>
      </c>
      <c r="V607" s="46">
        <v>158.5236147284518</v>
      </c>
      <c r="W607" s="46">
        <v>220.16094498476068</v>
      </c>
      <c r="X607" s="46">
        <v>179.20338225439377</v>
      </c>
      <c r="Y607" s="46">
        <v>171.11511385170422</v>
      </c>
      <c r="Z607" s="46">
        <v>405.74424822042408</v>
      </c>
      <c r="AA607" s="46">
        <v>176.72563495766298</v>
      </c>
      <c r="AB607" s="47">
        <v>-1.2718249066452803</v>
      </c>
      <c r="AC607" s="47">
        <v>-2.407066961642701</v>
      </c>
      <c r="AD607" s="47">
        <v>-1.5664356572344107</v>
      </c>
      <c r="AE607" s="47">
        <v>1.5248994624626366</v>
      </c>
      <c r="AF607" s="47">
        <v>-5.3031069954036507</v>
      </c>
      <c r="AG607" s="47">
        <v>1.9267576878907677</v>
      </c>
      <c r="AH607" s="47">
        <v>-9.8140744505942124</v>
      </c>
      <c r="AI607" s="47">
        <v>3.6300194706301969</v>
      </c>
      <c r="AJ607" s="47">
        <v>-3.0343224978185757</v>
      </c>
      <c r="AK607" s="47">
        <v>-12.452988445308943</v>
      </c>
      <c r="AL607" s="47">
        <v>-8.9920445267115952</v>
      </c>
      <c r="AM607" s="47">
        <v>-1.3369381621609056</v>
      </c>
      <c r="AN607" s="47">
        <v>-2.8395336821554706</v>
      </c>
      <c r="AO607" s="47">
        <v>-9.6376726418726975</v>
      </c>
      <c r="AP607" s="47">
        <v>0.53894750167431393</v>
      </c>
      <c r="AQ607" s="47">
        <v>-3.9232158811157714</v>
      </c>
      <c r="AR607" s="47">
        <v>2.7945998876715672</v>
      </c>
      <c r="AS607" s="47">
        <v>-9.5013727072832737</v>
      </c>
      <c r="AT607" s="47">
        <v>-6.2376572128739927</v>
      </c>
      <c r="AU607" s="47">
        <v>6.0003589862805518</v>
      </c>
      <c r="AV607" s="47">
        <v>-0.21546088890008752</v>
      </c>
      <c r="AW607" s="47">
        <v>-2.2682976126193299</v>
      </c>
      <c r="AX607" s="47">
        <v>5.6638995337346731</v>
      </c>
      <c r="AY607" s="47">
        <v>5.1442743081398623</v>
      </c>
      <c r="AZ607" s="47">
        <v>3.3978639937804367</v>
      </c>
      <c r="BA607" s="47">
        <v>2.2846430688286734</v>
      </c>
      <c r="BB607" s="47">
        <v>1.0765272018750105</v>
      </c>
      <c r="BC607" s="47">
        <v>4.7640038651706407</v>
      </c>
      <c r="BD607" s="47">
        <v>-1.8628107877927569</v>
      </c>
      <c r="BE607" s="47">
        <v>2.8161548264856062</v>
      </c>
      <c r="BF607" s="47">
        <v>2.650591445544892</v>
      </c>
      <c r="BG607" s="47">
        <v>6.8017581008461336</v>
      </c>
      <c r="BH607" s="47">
        <v>-6.165231837199558</v>
      </c>
      <c r="BI607" s="47">
        <v>-18.133629136403961</v>
      </c>
      <c r="BJ607" s="47">
        <v>-12.113072755857711</v>
      </c>
      <c r="BK607" s="47">
        <v>-2.7197407868591372</v>
      </c>
      <c r="BL607" s="47">
        <v>-8.2568635447396339</v>
      </c>
      <c r="BM607" s="47">
        <v>-6.6217540514764579</v>
      </c>
      <c r="BN607" s="47">
        <v>-0.35094322154453073</v>
      </c>
      <c r="BO607" s="47">
        <v>-5.0073106456378413</v>
      </c>
      <c r="BP607" s="47">
        <v>5.2920309442612057</v>
      </c>
      <c r="BQ607" s="47">
        <v>-7.060090257289553</v>
      </c>
      <c r="BR607" s="47">
        <v>-2.1989632800048287</v>
      </c>
      <c r="BS607" s="47">
        <v>10.552052551055024</v>
      </c>
      <c r="BT607" s="47">
        <v>-1.6913988261561097</v>
      </c>
      <c r="BU607" s="47">
        <v>4.3612864799563278</v>
      </c>
      <c r="BV607" s="47">
        <v>6.3030510424580521</v>
      </c>
      <c r="BW607" s="47">
        <v>6.3296211220967402</v>
      </c>
      <c r="BX607" s="47">
        <v>-0.900546048828478</v>
      </c>
      <c r="BY607" s="47">
        <v>-0.14562014400100243</v>
      </c>
      <c r="BZ607" s="47">
        <v>-7.518980587288529E-2</v>
      </c>
      <c r="CA607" s="47">
        <v>0.85764750738166573</v>
      </c>
      <c r="CB607" s="47">
        <v>-0.51001745465576365</v>
      </c>
      <c r="CC607" s="47">
        <v>7.8240911757802949E-3</v>
      </c>
      <c r="CD607" s="47">
        <v>-1.2738250237175814</v>
      </c>
      <c r="CE607" s="47">
        <v>0.23863478086130868</v>
      </c>
      <c r="CF607" s="47">
        <v>-3.6542620914444042</v>
      </c>
      <c r="CG607" s="47">
        <v>-1.3044054053261183</v>
      </c>
      <c r="CH607" s="47">
        <v>-0.48343909388308753</v>
      </c>
      <c r="CI607" s="47">
        <v>-1.5555146518187961</v>
      </c>
      <c r="CJ607" s="47">
        <v>-0.26913965023594222</v>
      </c>
      <c r="CK607" s="47">
        <v>-9.9735942439041894E-2</v>
      </c>
      <c r="CL607" s="47">
        <v>0.25775365536628092</v>
      </c>
      <c r="CM607" s="47">
        <v>-0.19978100310769892</v>
      </c>
      <c r="CN607" s="47">
        <v>3.6135796085165599</v>
      </c>
      <c r="CO607" s="47">
        <v>0.19504073701707206</v>
      </c>
      <c r="CP607" s="47">
        <v>0.12280802642780046</v>
      </c>
      <c r="CQ607" s="47">
        <v>2.5433857447433628</v>
      </c>
      <c r="CR607" s="47">
        <v>-0.15990572253292759</v>
      </c>
      <c r="CS607" s="47">
        <v>4.3180285256553048E-2</v>
      </c>
      <c r="CT607" s="47">
        <v>0.22503448687286423</v>
      </c>
      <c r="CU607" s="47">
        <v>0.6440360507318349</v>
      </c>
      <c r="CV607" s="47">
        <v>-6.6762814583649881</v>
      </c>
      <c r="CW607" s="47">
        <v>-2.4956933594748483</v>
      </c>
      <c r="CX607" s="47">
        <v>-0.88105076119701253</v>
      </c>
      <c r="CY607" s="47">
        <v>-1.9626570110753983</v>
      </c>
      <c r="CZ607" s="47">
        <v>-1.0134824408135243</v>
      </c>
      <c r="DA607" s="47">
        <v>-4.5620366607697659E-2</v>
      </c>
      <c r="DB607" s="47">
        <v>-5.1505476284384566E-2</v>
      </c>
      <c r="DC607" s="47">
        <v>-0.22627204291212283</v>
      </c>
      <c r="DD607" s="48"/>
      <c r="DE607" s="48"/>
      <c r="DF607" s="47"/>
      <c r="DG607" s="47"/>
      <c r="DH607" s="48"/>
      <c r="DI607" s="48"/>
      <c r="DJ607" s="47"/>
      <c r="DK607" s="47"/>
      <c r="DL607" s="33"/>
      <c r="DM607" s="33"/>
      <c r="DN607" s="33"/>
      <c r="DO607" s="33"/>
      <c r="DP607" s="33"/>
      <c r="DQ607" s="33"/>
      <c r="DR607" s="33"/>
      <c r="DS607" s="33"/>
      <c r="DT607" s="33"/>
      <c r="DU607" s="33"/>
      <c r="DV607" s="33"/>
      <c r="DW607" s="33"/>
      <c r="DX607" s="33"/>
    </row>
    <row r="608" spans="1:128" customFormat="1" ht="14.25">
      <c r="A608" s="45">
        <v>2024</v>
      </c>
      <c r="B608" s="45" t="s">
        <v>141</v>
      </c>
      <c r="C608" s="45" t="s">
        <v>158</v>
      </c>
      <c r="D608" s="46">
        <v>105.03189629775349</v>
      </c>
      <c r="E608" s="46">
        <v>101.02231837137019</v>
      </c>
      <c r="F608" s="46">
        <v>102.73159984315082</v>
      </c>
      <c r="G608" s="46">
        <v>112.11014194294226</v>
      </c>
      <c r="H608" s="46">
        <v>87.348063923273472</v>
      </c>
      <c r="I608" s="46">
        <v>94.36776815417592</v>
      </c>
      <c r="J608" s="46">
        <v>86.631449955620937</v>
      </c>
      <c r="K608" s="46">
        <v>129.95820468782574</v>
      </c>
      <c r="L608" s="46">
        <v>108.83319792738493</v>
      </c>
      <c r="M608" s="46">
        <v>88.772517725294861</v>
      </c>
      <c r="N608" s="46">
        <v>115.27887911555246</v>
      </c>
      <c r="O608" s="46">
        <v>111.9762676229912</v>
      </c>
      <c r="P608" s="46">
        <v>116.17003561113104</v>
      </c>
      <c r="Q608" s="46">
        <v>126.25222094985509</v>
      </c>
      <c r="R608" s="46">
        <v>95.498075612771885</v>
      </c>
      <c r="S608" s="46">
        <v>119.07009661908623</v>
      </c>
      <c r="T608" s="46">
        <v>153.4229024969018</v>
      </c>
      <c r="U608" s="46">
        <v>122.46152823008664</v>
      </c>
      <c r="V608" s="46">
        <v>158.12236277120124</v>
      </c>
      <c r="W608" s="46">
        <v>166.36907073388883</v>
      </c>
      <c r="X608" s="46">
        <v>146.33067264252603</v>
      </c>
      <c r="Y608" s="46">
        <v>165.12682612316138</v>
      </c>
      <c r="Z608" s="46">
        <v>108.49910528477946</v>
      </c>
      <c r="AA608" s="46">
        <v>164.69855601522207</v>
      </c>
      <c r="AB608" s="47">
        <v>-0.76481726886301615</v>
      </c>
      <c r="AC608" s="47">
        <v>-3.0353717245741318</v>
      </c>
      <c r="AD608" s="47">
        <v>6.4867533643209185E-3</v>
      </c>
      <c r="AE608" s="47">
        <v>1.6752512207083514</v>
      </c>
      <c r="AF608" s="47">
        <v>-5.3573041208178518</v>
      </c>
      <c r="AG608" s="47">
        <v>1.6294810729506004</v>
      </c>
      <c r="AH608" s="47">
        <v>-10.501771329370635</v>
      </c>
      <c r="AI608" s="47">
        <v>4.3984228457680796</v>
      </c>
      <c r="AJ608" s="47">
        <v>-4.8275481069139587</v>
      </c>
      <c r="AK608" s="47">
        <v>1.5787611856356687</v>
      </c>
      <c r="AL608" s="47">
        <v>-15.266706948921094</v>
      </c>
      <c r="AM608" s="47">
        <v>-4.2130074074329338</v>
      </c>
      <c r="AN608" s="47">
        <v>-4.9301905490922282</v>
      </c>
      <c r="AO608" s="47">
        <v>-9.8226372302457001</v>
      </c>
      <c r="AP608" s="47">
        <v>-12.274629235401257</v>
      </c>
      <c r="AQ608" s="47">
        <v>-0.79153321448256486</v>
      </c>
      <c r="AR608" s="47">
        <v>-0.64139226568287189</v>
      </c>
      <c r="AS608" s="47">
        <v>1.9232765768782079</v>
      </c>
      <c r="AT608" s="47">
        <v>-13.795063056829305</v>
      </c>
      <c r="AU608" s="47">
        <v>0.93713661632148781</v>
      </c>
      <c r="AV608" s="47">
        <v>-2.8439613321692536</v>
      </c>
      <c r="AW608" s="47">
        <v>-3.7945279719800662</v>
      </c>
      <c r="AX608" s="47">
        <v>-8.2510104450571156</v>
      </c>
      <c r="AY608" s="47">
        <v>7.5249517140049793</v>
      </c>
      <c r="AZ608" s="47">
        <v>-0.76481726886301615</v>
      </c>
      <c r="BA608" s="47">
        <v>-3.0353717245741318</v>
      </c>
      <c r="BB608" s="47">
        <v>6.4867533643209185E-3</v>
      </c>
      <c r="BC608" s="47">
        <v>1.6752512207083514</v>
      </c>
      <c r="BD608" s="47">
        <v>-5.3573041208178518</v>
      </c>
      <c r="BE608" s="47">
        <v>1.6294810729506004</v>
      </c>
      <c r="BF608" s="47">
        <v>-10.501771329370635</v>
      </c>
      <c r="BG608" s="47">
        <v>4.3984228457680796</v>
      </c>
      <c r="BH608" s="47">
        <v>-4.8275481069139587</v>
      </c>
      <c r="BI608" s="47">
        <v>1.5787611856356687</v>
      </c>
      <c r="BJ608" s="47">
        <v>-15.266706948921094</v>
      </c>
      <c r="BK608" s="47">
        <v>-4.2130074074329338</v>
      </c>
      <c r="BL608" s="47">
        <v>-4.9301905490922282</v>
      </c>
      <c r="BM608" s="47">
        <v>-9.8226372302457001</v>
      </c>
      <c r="BN608" s="47">
        <v>-12.274629235401257</v>
      </c>
      <c r="BO608" s="47">
        <v>-0.79153321448256486</v>
      </c>
      <c r="BP608" s="47">
        <v>-0.64139226568287189</v>
      </c>
      <c r="BQ608" s="47">
        <v>1.9232765768782079</v>
      </c>
      <c r="BR608" s="47">
        <v>-13.795063056829305</v>
      </c>
      <c r="BS608" s="47">
        <v>0.93713661632148781</v>
      </c>
      <c r="BT608" s="47">
        <v>-2.8439613321692536</v>
      </c>
      <c r="BU608" s="47">
        <v>-3.7945279719800662</v>
      </c>
      <c r="BV608" s="47">
        <v>-8.2510104450571156</v>
      </c>
      <c r="BW608" s="47">
        <v>7.5249517140049793</v>
      </c>
      <c r="BX608" s="47">
        <v>-1.0389639757139311</v>
      </c>
      <c r="BY608" s="47">
        <v>-0.16603400676797278</v>
      </c>
      <c r="BZ608" s="47">
        <v>-2.8928181662100982E-2</v>
      </c>
      <c r="CA608" s="47">
        <v>1.0460412931742042</v>
      </c>
      <c r="CB608" s="47">
        <v>-0.69627164130451913</v>
      </c>
      <c r="CC608" s="47">
        <v>2.6779678510959835E-3</v>
      </c>
      <c r="CD608" s="47">
        <v>-1.2986990885919498</v>
      </c>
      <c r="CE608" s="47">
        <v>0.10224968158731139</v>
      </c>
      <c r="CF608" s="47">
        <v>-4.9809364298036742</v>
      </c>
      <c r="CG608" s="47">
        <v>0.2695330994116758</v>
      </c>
      <c r="CH608" s="47">
        <v>-1.3968017890368118</v>
      </c>
      <c r="CI608" s="47">
        <v>-2.2031450016623149</v>
      </c>
      <c r="CJ608" s="47">
        <v>-0.65266182339914791</v>
      </c>
      <c r="CK608" s="47">
        <v>-0.26986111179513383</v>
      </c>
      <c r="CL608" s="47">
        <v>-0.59624996420040333</v>
      </c>
      <c r="CM608" s="47">
        <v>-0.13174983912153823</v>
      </c>
      <c r="CN608" s="47">
        <v>2.969800805175669</v>
      </c>
      <c r="CO608" s="47">
        <v>0.13703390133851806</v>
      </c>
      <c r="CP608" s="47">
        <v>8.8281761411986667E-2</v>
      </c>
      <c r="CQ608" s="47">
        <v>2.4271360498229724</v>
      </c>
      <c r="CR608" s="47">
        <v>-0.29011964620066433</v>
      </c>
      <c r="CS608" s="47">
        <v>3.2501203353200864E-2</v>
      </c>
      <c r="CT608" s="47">
        <v>-8.3551510491393505E-3</v>
      </c>
      <c r="CU608" s="47">
        <v>0.5833226864987946</v>
      </c>
      <c r="CV608" s="47">
        <v>-6.9108383752350946</v>
      </c>
      <c r="CW608" s="47">
        <v>-2.4272982747541501</v>
      </c>
      <c r="CX608" s="47">
        <v>-1.0298293333659203</v>
      </c>
      <c r="CY608" s="47">
        <v>-1.870187410487689</v>
      </c>
      <c r="CZ608" s="47">
        <v>-1.1674959223025072</v>
      </c>
      <c r="DA608" s="47">
        <v>-9.5056913310631097E-2</v>
      </c>
      <c r="DB608" s="47">
        <v>-0.12816569261914951</v>
      </c>
      <c r="DC608" s="47">
        <v>-0.19280482839504756</v>
      </c>
      <c r="DD608" s="48"/>
      <c r="DE608" s="48"/>
      <c r="DF608" s="47"/>
      <c r="DG608" s="47"/>
      <c r="DH608" s="48"/>
      <c r="DI608" s="48"/>
      <c r="DJ608" s="47"/>
      <c r="DK608" s="47"/>
      <c r="DL608" s="33"/>
      <c r="DM608" s="33"/>
      <c r="DN608" s="33"/>
      <c r="DO608" s="33"/>
      <c r="DP608" s="33"/>
      <c r="DQ608" s="33"/>
      <c r="DR608" s="33"/>
      <c r="DS608" s="33"/>
      <c r="DT608" s="33"/>
      <c r="DU608" s="33"/>
      <c r="DV608" s="33"/>
      <c r="DW608" s="33"/>
      <c r="DX608" s="33"/>
    </row>
    <row r="609" spans="1:128" customFormat="1" ht="14.25">
      <c r="A609" s="45">
        <v>2024</v>
      </c>
      <c r="B609" s="45" t="s">
        <v>143</v>
      </c>
      <c r="C609" s="45" t="s">
        <v>158</v>
      </c>
      <c r="D609" s="46">
        <v>103.68475304415232</v>
      </c>
      <c r="E609" s="46">
        <v>100.76581979477393</v>
      </c>
      <c r="F609" s="46">
        <v>102.86825475586352</v>
      </c>
      <c r="G609" s="46">
        <v>111.38722038742637</v>
      </c>
      <c r="H609" s="46">
        <v>86.663561954731023</v>
      </c>
      <c r="I609" s="46">
        <v>92.831440404255943</v>
      </c>
      <c r="J609" s="46">
        <v>80.956208669507987</v>
      </c>
      <c r="K609" s="46">
        <v>128.29036325189367</v>
      </c>
      <c r="L609" s="46">
        <v>101.96462405459816</v>
      </c>
      <c r="M609" s="46">
        <v>86.357722073086791</v>
      </c>
      <c r="N609" s="46">
        <v>115.915248027611</v>
      </c>
      <c r="O609" s="46">
        <v>105.77696150419152</v>
      </c>
      <c r="P609" s="46">
        <v>111.17745419282083</v>
      </c>
      <c r="Q609" s="46">
        <v>93.607960818130735</v>
      </c>
      <c r="R609" s="46">
        <v>72.891957782638471</v>
      </c>
      <c r="S609" s="46">
        <v>102.84430333298347</v>
      </c>
      <c r="T609" s="46">
        <v>144.4010797779986</v>
      </c>
      <c r="U609" s="46">
        <v>119.21679822199489</v>
      </c>
      <c r="V609" s="46">
        <v>158.9110916590918</v>
      </c>
      <c r="W609" s="46">
        <v>157.69339626397974</v>
      </c>
      <c r="X609" s="46">
        <v>140.1857489512029</v>
      </c>
      <c r="Y609" s="46">
        <v>124.50245232612831</v>
      </c>
      <c r="Z609" s="46">
        <v>83.268124462019031</v>
      </c>
      <c r="AA609" s="46">
        <v>142.61994280409382</v>
      </c>
      <c r="AB609" s="47">
        <v>-1.5304521270844473</v>
      </c>
      <c r="AC609" s="47">
        <v>-3.0316846419100929</v>
      </c>
      <c r="AD609" s="47">
        <v>-1.1847888596042244</v>
      </c>
      <c r="AE609" s="47">
        <v>0.80246125733571816</v>
      </c>
      <c r="AF609" s="47">
        <v>-5.9145179321180352</v>
      </c>
      <c r="AG609" s="47">
        <v>7.1035316234725476</v>
      </c>
      <c r="AH609" s="47">
        <v>-12.349392896565181</v>
      </c>
      <c r="AI609" s="47">
        <v>3.2463423520162626</v>
      </c>
      <c r="AJ609" s="47">
        <v>-3.3174525101769214</v>
      </c>
      <c r="AK609" s="47">
        <v>-13.374819077876833</v>
      </c>
      <c r="AL609" s="47">
        <v>-3.9947080849046412</v>
      </c>
      <c r="AM609" s="47">
        <v>-0.26545079952399186</v>
      </c>
      <c r="AN609" s="47">
        <v>-4.2191789993767497</v>
      </c>
      <c r="AO609" s="47">
        <v>-8.4572608280838342</v>
      </c>
      <c r="AP609" s="47">
        <v>-11.626496729191638</v>
      </c>
      <c r="AQ609" s="47">
        <v>4.0760564007802591</v>
      </c>
      <c r="AR609" s="47">
        <v>-0.22656729389184393</v>
      </c>
      <c r="AS609" s="47">
        <v>-14.165978877691076</v>
      </c>
      <c r="AT609" s="47">
        <v>-3.9262993704160865</v>
      </c>
      <c r="AU609" s="47">
        <v>3.6960826468184216</v>
      </c>
      <c r="AV609" s="47">
        <v>-1.9676416935882068</v>
      </c>
      <c r="AW609" s="47">
        <v>-3.8420797207555868</v>
      </c>
      <c r="AX609" s="47">
        <v>-7.7979952692902703</v>
      </c>
      <c r="AY609" s="47">
        <v>11.546425094851909</v>
      </c>
      <c r="AZ609" s="47">
        <v>-1.1466463174355512</v>
      </c>
      <c r="BA609" s="47">
        <v>-3.0335305616689734</v>
      </c>
      <c r="BB609" s="47">
        <v>-0.59311580660132979</v>
      </c>
      <c r="BC609" s="47">
        <v>1.2383866881452432</v>
      </c>
      <c r="BD609" s="47">
        <v>-5.6356376572527234</v>
      </c>
      <c r="BE609" s="47">
        <v>4.2722852512155463</v>
      </c>
      <c r="BF609" s="47">
        <v>-11.403925378121871</v>
      </c>
      <c r="BG609" s="47">
        <v>3.8229067885092283</v>
      </c>
      <c r="BH609" s="47">
        <v>-4.1030377312928579</v>
      </c>
      <c r="BI609" s="47">
        <v>-6.3895350187602169</v>
      </c>
      <c r="BJ609" s="47">
        <v>-9.9667484378559443</v>
      </c>
      <c r="BK609" s="47">
        <v>-2.3352165842178696</v>
      </c>
      <c r="BL609" s="47">
        <v>-4.5838154139676179</v>
      </c>
      <c r="BM609" s="47">
        <v>-9.2463235636308418</v>
      </c>
      <c r="BN609" s="47">
        <v>-11.995239059302765</v>
      </c>
      <c r="BO609" s="47">
        <v>1.4064453038661107</v>
      </c>
      <c r="BP609" s="47">
        <v>-0.44069446615216945</v>
      </c>
      <c r="BQ609" s="47">
        <v>-6.7033734241214171</v>
      </c>
      <c r="BR609" s="47">
        <v>-9.1155923899985059</v>
      </c>
      <c r="BS609" s="47">
        <v>2.2611003507310379</v>
      </c>
      <c r="BT609" s="47">
        <v>-2.4171648079284735</v>
      </c>
      <c r="BU609" s="47">
        <v>-3.8149747244063392</v>
      </c>
      <c r="BV609" s="47">
        <v>-8.0548526422399842</v>
      </c>
      <c r="BW609" s="47">
        <v>9.3545594683644762</v>
      </c>
      <c r="BX609" s="47">
        <v>-1.5427567480173869</v>
      </c>
      <c r="BY609" s="47">
        <v>-0.19347912112722734</v>
      </c>
      <c r="BZ609" s="47">
        <v>-0.10229454453210102</v>
      </c>
      <c r="CA609" s="47">
        <v>0.61279050846156036</v>
      </c>
      <c r="CB609" s="47">
        <v>-0.84120307506112812</v>
      </c>
      <c r="CC609" s="47">
        <v>0.10688912419091588</v>
      </c>
      <c r="CD609" s="47">
        <v>-1.2160702369699592</v>
      </c>
      <c r="CE609" s="47">
        <v>9.0610597020552297E-2</v>
      </c>
      <c r="CF609" s="47">
        <v>-3.3383646126329269</v>
      </c>
      <c r="CG609" s="47">
        <v>-1.8396344556501367</v>
      </c>
      <c r="CH609" s="47">
        <v>-0.42611994034483258</v>
      </c>
      <c r="CI609" s="47">
        <v>-5.4758049992965976E-2</v>
      </c>
      <c r="CJ609" s="47">
        <v>-0.55718112871116643</v>
      </c>
      <c r="CK609" s="47">
        <v>-0.16390292887364716</v>
      </c>
      <c r="CL609" s="47">
        <v>-0.44261164341284082</v>
      </c>
      <c r="CM609" s="47">
        <v>0.14584353435266276</v>
      </c>
      <c r="CN609" s="47">
        <v>-1.2359519883002366</v>
      </c>
      <c r="CO609" s="47">
        <v>-0.18908470274231476</v>
      </c>
      <c r="CP609" s="47">
        <v>-6.2163137717852243E-2</v>
      </c>
      <c r="CQ609" s="47">
        <v>0.86133307705106943</v>
      </c>
      <c r="CR609" s="47">
        <v>-0.76974757935777516</v>
      </c>
      <c r="CS609" s="47">
        <v>5.3678339694694037E-2</v>
      </c>
      <c r="CT609" s="47">
        <v>-1.2631978688985297</v>
      </c>
      <c r="CU609" s="47">
        <v>0.13322988367047173</v>
      </c>
      <c r="CV609" s="47">
        <v>-4.2580994807829198</v>
      </c>
      <c r="CW609" s="47">
        <v>-0.82096549159340204</v>
      </c>
      <c r="CX609" s="47">
        <v>-0.90345958326322784</v>
      </c>
      <c r="CY609" s="47">
        <v>-1.1934935627838394</v>
      </c>
      <c r="CZ609" s="47">
        <v>-0.60683061693794182</v>
      </c>
      <c r="DA609" s="47">
        <v>-0.21902760900000651</v>
      </c>
      <c r="DB609" s="47">
        <v>-0.54336979078532699</v>
      </c>
      <c r="DC609" s="47">
        <v>2.904717358082589E-2</v>
      </c>
      <c r="DD609" s="48"/>
      <c r="DE609" s="48"/>
      <c r="DF609" s="47"/>
      <c r="DG609" s="47"/>
      <c r="DH609" s="48"/>
      <c r="DI609" s="48"/>
      <c r="DJ609" s="47"/>
      <c r="DK609" s="47"/>
      <c r="DL609" s="33"/>
      <c r="DM609" s="33"/>
      <c r="DN609" s="33"/>
      <c r="DO609" s="33"/>
      <c r="DP609" s="33"/>
      <c r="DQ609" s="33"/>
      <c r="DR609" s="33"/>
      <c r="DS609" s="33"/>
      <c r="DT609" s="33"/>
      <c r="DU609" s="33"/>
      <c r="DV609" s="33"/>
      <c r="DW609" s="33"/>
      <c r="DX609" s="33"/>
    </row>
    <row r="610" spans="1:128" customFormat="1" ht="14.25">
      <c r="A610" s="45">
        <v>2024</v>
      </c>
      <c r="B610" s="45" t="s">
        <v>144</v>
      </c>
      <c r="C610" s="45" t="s">
        <v>158</v>
      </c>
      <c r="D610" s="46">
        <v>104.13759782943256</v>
      </c>
      <c r="E610" s="46">
        <v>99.889585803811272</v>
      </c>
      <c r="F610" s="46">
        <v>102.87946638170165</v>
      </c>
      <c r="G610" s="46">
        <v>112.60372722667032</v>
      </c>
      <c r="H610" s="46">
        <v>86.108933895315459</v>
      </c>
      <c r="I610" s="46">
        <v>88.932426796504473</v>
      </c>
      <c r="J610" s="46">
        <v>80.322427814071744</v>
      </c>
      <c r="K610" s="46">
        <v>130.20361564197003</v>
      </c>
      <c r="L610" s="46">
        <v>106.96780987879842</v>
      </c>
      <c r="M610" s="46">
        <v>78.051860370015788</v>
      </c>
      <c r="N610" s="46">
        <v>101.526735876624</v>
      </c>
      <c r="O610" s="46">
        <v>118.37136199225866</v>
      </c>
      <c r="P610" s="46">
        <v>107.1851930461013</v>
      </c>
      <c r="Q610" s="46">
        <v>72.449967923665497</v>
      </c>
      <c r="R610" s="46">
        <v>84.862395674809804</v>
      </c>
      <c r="S610" s="46">
        <v>108.20622324627837</v>
      </c>
      <c r="T610" s="46">
        <v>152.41022126830086</v>
      </c>
      <c r="U610" s="46">
        <v>107.87538505958648</v>
      </c>
      <c r="V610" s="46">
        <v>139.43798275217918</v>
      </c>
      <c r="W610" s="46">
        <v>177.11887428571399</v>
      </c>
      <c r="X610" s="46">
        <v>134.74296896349151</v>
      </c>
      <c r="Y610" s="46">
        <v>97.50771301275573</v>
      </c>
      <c r="Z610" s="46">
        <v>97.297844169419577</v>
      </c>
      <c r="AA610" s="46">
        <v>151.11271535551728</v>
      </c>
      <c r="AB610" s="47">
        <v>-1.3749428842557365</v>
      </c>
      <c r="AC610" s="47">
        <v>-4.862577088055442</v>
      </c>
      <c r="AD610" s="47">
        <v>-1.3123905497559263</v>
      </c>
      <c r="AE610" s="47">
        <v>1.0701223588890363</v>
      </c>
      <c r="AF610" s="47">
        <v>-6.6363071688591351</v>
      </c>
      <c r="AG610" s="47">
        <v>3.9450414909536269</v>
      </c>
      <c r="AH610" s="47">
        <v>-11.619345383230151</v>
      </c>
      <c r="AI610" s="47">
        <v>5.1591425162606175</v>
      </c>
      <c r="AJ610" s="47">
        <v>-3.4162060899762925</v>
      </c>
      <c r="AK610" s="47">
        <v>-20.185014268261568</v>
      </c>
      <c r="AL610" s="47">
        <v>-16.804386403055094</v>
      </c>
      <c r="AM610" s="47">
        <v>4.3023138952166473</v>
      </c>
      <c r="AN610" s="47">
        <v>-11.50849096862191</v>
      </c>
      <c r="AO610" s="47">
        <v>-10.413923219959532</v>
      </c>
      <c r="AP610" s="47">
        <v>-7.9916692837881715</v>
      </c>
      <c r="AQ610" s="47">
        <v>-0.80444201868775655</v>
      </c>
      <c r="AR610" s="47">
        <v>-0.9557631678841938</v>
      </c>
      <c r="AS610" s="47">
        <v>-22.050503723089655</v>
      </c>
      <c r="AT610" s="47">
        <v>-17.50762411952368</v>
      </c>
      <c r="AU610" s="47">
        <v>7.6095743530065985</v>
      </c>
      <c r="AV610" s="47">
        <v>-11.156053428286173</v>
      </c>
      <c r="AW610" s="47">
        <v>-7.0028256259058175</v>
      </c>
      <c r="AX610" s="47">
        <v>-4.3466734888610636</v>
      </c>
      <c r="AY610" s="47">
        <v>5.8440306102387929</v>
      </c>
      <c r="AZ610" s="47">
        <v>-1.2227550556462852</v>
      </c>
      <c r="BA610" s="47">
        <v>-3.6468914368407934</v>
      </c>
      <c r="BB610" s="47">
        <v>-0.83416013799850752</v>
      </c>
      <c r="BC610" s="47">
        <v>1.1819508263309464</v>
      </c>
      <c r="BD610" s="47">
        <v>-5.9692606930533243</v>
      </c>
      <c r="BE610" s="47">
        <v>4.1666666666666519</v>
      </c>
      <c r="BF610" s="47">
        <v>-11.473835988506863</v>
      </c>
      <c r="BG610" s="47">
        <v>4.2669941098597342</v>
      </c>
      <c r="BH610" s="47">
        <v>-3.8729264374649852</v>
      </c>
      <c r="BI610" s="47">
        <v>-11.125202879021767</v>
      </c>
      <c r="BJ610" s="47">
        <v>-12.169430236202217</v>
      </c>
      <c r="BK610" s="47">
        <v>-9.6286275215362593E-2</v>
      </c>
      <c r="BL610" s="47">
        <v>-6.9176045880705805</v>
      </c>
      <c r="BM610" s="47">
        <v>-9.5385444904232628</v>
      </c>
      <c r="BN610" s="47">
        <v>-10.693070891113376</v>
      </c>
      <c r="BO610" s="47">
        <v>0.67098659967632646</v>
      </c>
      <c r="BP610" s="47">
        <v>-0.6156507550797663</v>
      </c>
      <c r="BQ610" s="47">
        <v>-12.047427626835239</v>
      </c>
      <c r="BR610" s="47">
        <v>-11.854766397546367</v>
      </c>
      <c r="BS610" s="47">
        <v>4.0894345124254494</v>
      </c>
      <c r="BT610" s="47">
        <v>-5.3936595702272268</v>
      </c>
      <c r="BU610" s="47">
        <v>-4.6383095553178322</v>
      </c>
      <c r="BV610" s="47">
        <v>-6.8392228670972166</v>
      </c>
      <c r="BW610" s="47">
        <v>8.1719329936311258</v>
      </c>
      <c r="BX610" s="47">
        <v>-1.6465989012531992</v>
      </c>
      <c r="BY610" s="47">
        <v>-0.32123042335087709</v>
      </c>
      <c r="BZ610" s="47">
        <v>-0.11067431421147682</v>
      </c>
      <c r="CA610" s="47">
        <v>0.61638571734023662</v>
      </c>
      <c r="CB610" s="47">
        <v>-0.87973118674100237</v>
      </c>
      <c r="CC610" s="47">
        <v>1.2681431835898449E-2</v>
      </c>
      <c r="CD610" s="47">
        <v>-1.1125004280816493</v>
      </c>
      <c r="CE610" s="47">
        <v>0.14847030195567121</v>
      </c>
      <c r="CF610" s="47">
        <v>-3.6147875809601961</v>
      </c>
      <c r="CG610" s="47">
        <v>-2.6681175747293793</v>
      </c>
      <c r="CH610" s="47">
        <v>-1.2978252607948313</v>
      </c>
      <c r="CI610" s="47">
        <v>2.43299573459351</v>
      </c>
      <c r="CJ610" s="47">
        <v>-1.5483097102856826</v>
      </c>
      <c r="CK610" s="47">
        <v>-8.4948417507923188E-2</v>
      </c>
      <c r="CL610" s="47">
        <v>-0.36474864166605658</v>
      </c>
      <c r="CM610" s="47">
        <v>-8.3833710569832715E-2</v>
      </c>
      <c r="CN610" s="47">
        <v>-1.4316231257228553</v>
      </c>
      <c r="CO610" s="47">
        <v>-0.22999259820677068</v>
      </c>
      <c r="CP610" s="47">
        <v>-8.1518189852426468E-2</v>
      </c>
      <c r="CQ610" s="47">
        <v>0.68485011586632993</v>
      </c>
      <c r="CR610" s="47">
        <v>-0.77657946689510693</v>
      </c>
      <c r="CS610" s="47">
        <v>4.1563947405453175E-2</v>
      </c>
      <c r="CT610" s="47">
        <v>-1.2032118487743728</v>
      </c>
      <c r="CU610" s="47">
        <v>0.13326491473403826</v>
      </c>
      <c r="CV610" s="47">
        <v>-4.0461866095694017</v>
      </c>
      <c r="CW610" s="47">
        <v>-1.4555160400141098</v>
      </c>
      <c r="CX610" s="47">
        <v>-1.0155017139248865</v>
      </c>
      <c r="CY610" s="47">
        <v>2.0794311324208125E-2</v>
      </c>
      <c r="CZ610" s="47">
        <v>-0.92870530545377106</v>
      </c>
      <c r="DA610" s="47">
        <v>-0.17405513586580906</v>
      </c>
      <c r="DB610" s="47">
        <v>-0.48699511161692627</v>
      </c>
      <c r="DC610" s="47">
        <v>-6.2076140181077481E-3</v>
      </c>
      <c r="DD610" s="48"/>
      <c r="DE610" s="48"/>
      <c r="DF610" s="47"/>
      <c r="DG610" s="47"/>
      <c r="DH610" s="48"/>
      <c r="DI610" s="48"/>
      <c r="DJ610" s="47"/>
      <c r="DK610" s="47"/>
      <c r="DL610" s="33"/>
      <c r="DM610" s="33"/>
      <c r="DN610" s="33"/>
      <c r="DO610" s="33"/>
      <c r="DP610" s="33"/>
      <c r="DQ610" s="33"/>
      <c r="DR610" s="33"/>
      <c r="DS610" s="33"/>
      <c r="DT610" s="33"/>
      <c r="DU610" s="33"/>
      <c r="DV610" s="33"/>
      <c r="DW610" s="33"/>
      <c r="DX610" s="33"/>
    </row>
    <row r="611" spans="1:128" customFormat="1" ht="14.25">
      <c r="A611" s="45">
        <v>2024</v>
      </c>
      <c r="B611" s="45" t="s">
        <v>145</v>
      </c>
      <c r="C611" s="45" t="s">
        <v>158</v>
      </c>
      <c r="D611" s="46">
        <v>104.10738401267585</v>
      </c>
      <c r="E611" s="46">
        <v>99.927162028408191</v>
      </c>
      <c r="F611" s="46">
        <v>101.00712484591796</v>
      </c>
      <c r="G611" s="46">
        <v>112.94535311188767</v>
      </c>
      <c r="H611" s="46">
        <v>86.658814329913639</v>
      </c>
      <c r="I611" s="46">
        <v>88.513428319253578</v>
      </c>
      <c r="J611" s="46">
        <v>79.642168896280936</v>
      </c>
      <c r="K611" s="46">
        <v>129.50073960825583</v>
      </c>
      <c r="L611" s="46">
        <v>101.20062595857587</v>
      </c>
      <c r="M611" s="46">
        <v>88.397409800030474</v>
      </c>
      <c r="N611" s="46">
        <v>114.94540342030884</v>
      </c>
      <c r="O611" s="46">
        <v>104.01503684922658</v>
      </c>
      <c r="P611" s="46">
        <v>109.12832581492016</v>
      </c>
      <c r="Q611" s="46">
        <v>73.270259605365624</v>
      </c>
      <c r="R611" s="46">
        <v>81.733300516375266</v>
      </c>
      <c r="S611" s="46">
        <v>101.93829371960447</v>
      </c>
      <c r="T611" s="46">
        <v>143.9759375216523</v>
      </c>
      <c r="U611" s="46">
        <v>121.33219362683766</v>
      </c>
      <c r="V611" s="46">
        <v>157.52812022151591</v>
      </c>
      <c r="W611" s="46">
        <v>156.66875778736014</v>
      </c>
      <c r="X611" s="46">
        <v>137.37341553273944</v>
      </c>
      <c r="Y611" s="46">
        <v>95.99446399965727</v>
      </c>
      <c r="Z611" s="46">
        <v>93.717200320554056</v>
      </c>
      <c r="AA611" s="46">
        <v>142.81936707721709</v>
      </c>
      <c r="AB611" s="47">
        <v>-1.5666335240268281</v>
      </c>
      <c r="AC611" s="47">
        <v>-4.3764428764246244</v>
      </c>
      <c r="AD611" s="47">
        <v>-3.1242677023964882</v>
      </c>
      <c r="AE611" s="47">
        <v>0.93298468393741008</v>
      </c>
      <c r="AF611" s="47">
        <v>-4.8674160168673319</v>
      </c>
      <c r="AG611" s="47">
        <v>0.6218576342947868</v>
      </c>
      <c r="AH611" s="47">
        <v>-12.931997587264988</v>
      </c>
      <c r="AI611" s="47">
        <v>4.4929347303662492</v>
      </c>
      <c r="AJ611" s="47">
        <v>-4.3737548501496697</v>
      </c>
      <c r="AK611" s="47">
        <v>4.9956558534195228</v>
      </c>
      <c r="AL611" s="47">
        <v>-8.5330946056449974E-3</v>
      </c>
      <c r="AM611" s="47">
        <v>-6.8322322839450056</v>
      </c>
      <c r="AN611" s="47">
        <v>0.60288042516347673</v>
      </c>
      <c r="AO611" s="47">
        <v>5.2422166676187265</v>
      </c>
      <c r="AP611" s="47">
        <v>-18.396787765842792</v>
      </c>
      <c r="AQ611" s="47">
        <v>-2.1105895379112893</v>
      </c>
      <c r="AR611" s="47">
        <v>-2.6927168815815694</v>
      </c>
      <c r="AS611" s="47">
        <v>1.041554380591414</v>
      </c>
      <c r="AT611" s="47">
        <v>-1.4226325176409538</v>
      </c>
      <c r="AU611" s="47">
        <v>-3.9563605390405154</v>
      </c>
      <c r="AV611" s="47">
        <v>1.3001005577863101</v>
      </c>
      <c r="AW611" s="47">
        <v>5.1447566689786006</v>
      </c>
      <c r="AX611" s="47">
        <v>-15.536147780762077</v>
      </c>
      <c r="AY611" s="47">
        <v>3.7479367413913778</v>
      </c>
      <c r="AZ611" s="47">
        <v>-1.30883982900033</v>
      </c>
      <c r="BA611" s="47">
        <v>-3.8294564949486132</v>
      </c>
      <c r="BB611" s="47">
        <v>-1.409057583591522</v>
      </c>
      <c r="BC611" s="47">
        <v>1.1192146609930287</v>
      </c>
      <c r="BD611" s="47">
        <v>-5.6963131175966737</v>
      </c>
      <c r="BE611" s="47">
        <v>3.28344431990506</v>
      </c>
      <c r="BF611" s="47">
        <v>-11.83285408753113</v>
      </c>
      <c r="BG611" s="47">
        <v>4.3233930645269592</v>
      </c>
      <c r="BH611" s="47">
        <v>-3.9943806718067298</v>
      </c>
      <c r="BI611" s="47">
        <v>-7.447710895697246</v>
      </c>
      <c r="BJ611" s="47">
        <v>-9.3382735888231529</v>
      </c>
      <c r="BK611" s="47">
        <v>-1.7745590514685605</v>
      </c>
      <c r="BL611" s="47">
        <v>-5.1739955289588639</v>
      </c>
      <c r="BM611" s="47">
        <v>-6.91846067295383</v>
      </c>
      <c r="BN611" s="47">
        <v>-12.703834227941224</v>
      </c>
      <c r="BO611" s="47">
        <v>5.5874036684055994E-4</v>
      </c>
      <c r="BP611" s="47">
        <v>-1.1270174826228385</v>
      </c>
      <c r="BQ611" s="47">
        <v>-9.0103332696745415</v>
      </c>
      <c r="BR611" s="47">
        <v>-9.3947422595954233</v>
      </c>
      <c r="BS611" s="47">
        <v>2.0534084791099971</v>
      </c>
      <c r="BT611" s="47">
        <v>-3.8309734718971034</v>
      </c>
      <c r="BU611" s="47">
        <v>-2.8421448186310982</v>
      </c>
      <c r="BV611" s="47">
        <v>-9.1300000632824947</v>
      </c>
      <c r="BW611" s="47">
        <v>7.0872455205549079</v>
      </c>
      <c r="BX611" s="47">
        <v>-2.0273362627219207</v>
      </c>
      <c r="BY611" s="47">
        <v>-0.29779194101034123</v>
      </c>
      <c r="BZ611" s="47">
        <v>-0.24762838658519803</v>
      </c>
      <c r="CA611" s="47">
        <v>0.45974123588025478</v>
      </c>
      <c r="CB611" s="47">
        <v>-0.68939878979331692</v>
      </c>
      <c r="CC611" s="47">
        <v>-4.8187973455416075E-2</v>
      </c>
      <c r="CD611" s="47">
        <v>-1.2983533416802648</v>
      </c>
      <c r="CE611" s="47">
        <v>9.4282933922361228E-2</v>
      </c>
      <c r="CF611" s="47">
        <v>-4.3578821432510297</v>
      </c>
      <c r="CG611" s="47">
        <v>0.65675683092647996</v>
      </c>
      <c r="CH611" s="47">
        <v>-0.11967236862840037</v>
      </c>
      <c r="CI611" s="47">
        <v>-3.9290715359962318</v>
      </c>
      <c r="CJ611" s="47">
        <v>5.8724170015449106E-2</v>
      </c>
      <c r="CK611" s="47">
        <v>5.0847858706735194E-2</v>
      </c>
      <c r="CL611" s="47">
        <v>-0.9087635385627546</v>
      </c>
      <c r="CM611" s="47">
        <v>-0.1667035597123068</v>
      </c>
      <c r="CN611" s="47">
        <v>-1.6034604437232458</v>
      </c>
      <c r="CO611" s="47">
        <v>-0.24648822346658925</v>
      </c>
      <c r="CP611" s="47">
        <v>-0.13580825073796896</v>
      </c>
      <c r="CQ611" s="47">
        <v>0.61992676180426387</v>
      </c>
      <c r="CR611" s="47">
        <v>-0.7597496210127006</v>
      </c>
      <c r="CS611" s="47">
        <v>1.9081621968995349E-2</v>
      </c>
      <c r="CT611" s="47">
        <v>-1.228019648512813</v>
      </c>
      <c r="CU611" s="47">
        <v>0.12759691623356692</v>
      </c>
      <c r="CV611" s="47">
        <v>-4.1525210004710411</v>
      </c>
      <c r="CW611" s="47">
        <v>-0.95243766823338472</v>
      </c>
      <c r="CX611" s="47">
        <v>-0.79542953524713755</v>
      </c>
      <c r="CY611" s="47">
        <v>-0.96401548697450523</v>
      </c>
      <c r="CZ611" s="47">
        <v>-0.69231193967426552</v>
      </c>
      <c r="DA611" s="47">
        <v>-0.11954777997548417</v>
      </c>
      <c r="DB611" s="47">
        <v>-0.58921465651241733</v>
      </c>
      <c r="DC611" s="47">
        <v>-3.9563933853846905E-2</v>
      </c>
      <c r="DD611" s="48"/>
      <c r="DE611" s="48"/>
      <c r="DF611" s="47"/>
      <c r="DG611" s="47"/>
      <c r="DH611" s="48"/>
      <c r="DI611" s="48"/>
      <c r="DJ611" s="47"/>
      <c r="DK611" s="47"/>
      <c r="DL611" s="33"/>
      <c r="DM611" s="33"/>
      <c r="DN611" s="33"/>
      <c r="DO611" s="33"/>
      <c r="DP611" s="33"/>
      <c r="DQ611" s="33"/>
      <c r="DR611" s="33"/>
      <c r="DS611" s="33"/>
      <c r="DT611" s="33"/>
      <c r="DU611" s="33"/>
      <c r="DV611" s="33"/>
      <c r="DW611" s="33"/>
      <c r="DX611" s="33"/>
    </row>
    <row r="612" spans="1:128" customFormat="1" ht="14.25">
      <c r="A612" s="45">
        <v>2024</v>
      </c>
      <c r="B612" s="45" t="s">
        <v>146</v>
      </c>
      <c r="C612" s="45" t="s">
        <v>158</v>
      </c>
      <c r="D612" s="46">
        <v>103.98367916444209</v>
      </c>
      <c r="E612" s="46">
        <v>99.387480309922168</v>
      </c>
      <c r="F612" s="46">
        <v>101.12177958696806</v>
      </c>
      <c r="G612" s="46">
        <v>112.75997794805734</v>
      </c>
      <c r="H612" s="46">
        <v>86.263917463709774</v>
      </c>
      <c r="I612" s="46">
        <v>89.363064120345683</v>
      </c>
      <c r="J612" s="46">
        <v>80.093156030353668</v>
      </c>
      <c r="K612" s="46">
        <v>129.23626760912944</v>
      </c>
      <c r="L612" s="46">
        <v>108.53884131745566</v>
      </c>
      <c r="M612" s="46">
        <v>102.25418784895976</v>
      </c>
      <c r="N612" s="46">
        <v>114.96722535420699</v>
      </c>
      <c r="O612" s="46">
        <v>110.59825204885134</v>
      </c>
      <c r="P612" s="46">
        <v>109.77712736213358</v>
      </c>
      <c r="Q612" s="46">
        <v>76.217404442808643</v>
      </c>
      <c r="R612" s="46">
        <v>100.61871877209711</v>
      </c>
      <c r="S612" s="46">
        <v>111.37677840717961</v>
      </c>
      <c r="T612" s="46">
        <v>153.55258006879407</v>
      </c>
      <c r="U612" s="46">
        <v>138.94027074676507</v>
      </c>
      <c r="V612" s="46">
        <v>156.69080736501405</v>
      </c>
      <c r="W612" s="46">
        <v>165.87910363200854</v>
      </c>
      <c r="X612" s="46">
        <v>137.05371270553354</v>
      </c>
      <c r="Y612" s="46">
        <v>102.83819691050435</v>
      </c>
      <c r="Z612" s="46">
        <v>115.46333710805973</v>
      </c>
      <c r="AA612" s="46">
        <v>156.33222717303715</v>
      </c>
      <c r="AB612" s="47">
        <v>-1.3353592561496042</v>
      </c>
      <c r="AC612" s="47">
        <v>-4.8457736344866609</v>
      </c>
      <c r="AD612" s="47">
        <v>-2.4095143408339625</v>
      </c>
      <c r="AE612" s="47">
        <v>1.4942196798033658</v>
      </c>
      <c r="AF612" s="47">
        <v>-4.8365809206020067</v>
      </c>
      <c r="AG612" s="47">
        <v>2.1554018094731342</v>
      </c>
      <c r="AH612" s="47">
        <v>-12.783653808477712</v>
      </c>
      <c r="AI612" s="47">
        <v>3.3516253191570478</v>
      </c>
      <c r="AJ612" s="47">
        <v>-1.9019669357169255</v>
      </c>
      <c r="AK612" s="47">
        <v>6.8006205747178861</v>
      </c>
      <c r="AL612" s="47">
        <v>-2.7294627798650439</v>
      </c>
      <c r="AM612" s="47">
        <v>-1.4828179179799506</v>
      </c>
      <c r="AN612" s="47">
        <v>-8.8695422382137128</v>
      </c>
      <c r="AO612" s="47">
        <v>2.7246284514948815</v>
      </c>
      <c r="AP612" s="47">
        <v>-11.275941392690614</v>
      </c>
      <c r="AQ612" s="47">
        <v>1.692841858795946</v>
      </c>
      <c r="AR612" s="47">
        <v>-0.61734241389168609</v>
      </c>
      <c r="AS612" s="47">
        <v>0.90557228427681213</v>
      </c>
      <c r="AT612" s="47">
        <v>-5.1901264209015086</v>
      </c>
      <c r="AU612" s="47">
        <v>1.3504886223049573</v>
      </c>
      <c r="AV612" s="47">
        <v>-9.4995511831013282</v>
      </c>
      <c r="AW612" s="47">
        <v>4.9797792245826145</v>
      </c>
      <c r="AX612" s="47">
        <v>-8.5914319321838342</v>
      </c>
      <c r="AY612" s="47">
        <v>7.430106369774836</v>
      </c>
      <c r="AZ612" s="47">
        <v>-1.314134397864164</v>
      </c>
      <c r="BA612" s="47">
        <v>-4.0327973169624887</v>
      </c>
      <c r="BB612" s="47">
        <v>-1.6088154676017097</v>
      </c>
      <c r="BC612" s="47">
        <v>1.1942593446563787</v>
      </c>
      <c r="BD612" s="47">
        <v>-5.5262923488883287</v>
      </c>
      <c r="BE612" s="47">
        <v>3.0594451783355181</v>
      </c>
      <c r="BF612" s="47">
        <v>-12.02129775923625</v>
      </c>
      <c r="BG612" s="47">
        <v>4.1278846891052767</v>
      </c>
      <c r="BH612" s="47">
        <v>-3.5711738478561572</v>
      </c>
      <c r="BI612" s="47">
        <v>-4.5127909170880169</v>
      </c>
      <c r="BJ612" s="47">
        <v>-8.0618755918874356</v>
      </c>
      <c r="BK612" s="47">
        <v>-1.7161108256036561</v>
      </c>
      <c r="BL612" s="47">
        <v>-5.9306646299784767</v>
      </c>
      <c r="BM612" s="47">
        <v>-5.3862214294748689</v>
      </c>
      <c r="BN612" s="47">
        <v>-12.37810755746629</v>
      </c>
      <c r="BO612" s="47">
        <v>0.34278654047072976</v>
      </c>
      <c r="BP612" s="47">
        <v>-1.0227830203300758</v>
      </c>
      <c r="BQ612" s="47">
        <v>-6.9264882750032841</v>
      </c>
      <c r="BR612" s="47">
        <v>-8.5703701218225241</v>
      </c>
      <c r="BS612" s="47">
        <v>1.911074509151045</v>
      </c>
      <c r="BT612" s="47">
        <v>-5.0031947202371141</v>
      </c>
      <c r="BU612" s="47">
        <v>-1.5548392713593651</v>
      </c>
      <c r="BV612" s="47">
        <v>-9.0057581073659794</v>
      </c>
      <c r="BW612" s="47">
        <v>7.1578178017534855</v>
      </c>
      <c r="BX612" s="47">
        <v>-1.5192882577537885</v>
      </c>
      <c r="BY612" s="47">
        <v>-0.30274472861620266</v>
      </c>
      <c r="BZ612" s="47">
        <v>-0.17351442856639132</v>
      </c>
      <c r="CA612" s="47">
        <v>0.78441458971491729</v>
      </c>
      <c r="CB612" s="47">
        <v>-0.63756219787076174</v>
      </c>
      <c r="CC612" s="47">
        <v>1.1234476860556186E-2</v>
      </c>
      <c r="CD612" s="47">
        <v>-1.1876345970432349</v>
      </c>
      <c r="CE612" s="47">
        <v>-1.3481372232671493E-2</v>
      </c>
      <c r="CF612" s="47">
        <v>-1.9300503702993066</v>
      </c>
      <c r="CG612" s="47">
        <v>0.90343697893292585</v>
      </c>
      <c r="CH612" s="47">
        <v>-0.29532113034306556</v>
      </c>
      <c r="CI612" s="47">
        <v>-0.81795526249848782</v>
      </c>
      <c r="CJ612" s="47">
        <v>-1.1427273695821965</v>
      </c>
      <c r="CK612" s="47">
        <v>2.7943270433575154E-2</v>
      </c>
      <c r="CL612" s="47">
        <v>-0.60604184625966218</v>
      </c>
      <c r="CM612" s="47">
        <v>6.1498901760430628E-4</v>
      </c>
      <c r="CN612" s="47">
        <v>-1.5587772746255864</v>
      </c>
      <c r="CO612" s="47">
        <v>-0.25777053624660856</v>
      </c>
      <c r="CP612" s="47">
        <v>-0.12638474784464757</v>
      </c>
      <c r="CQ612" s="47">
        <v>0.65523962294592808</v>
      </c>
      <c r="CR612" s="47">
        <v>-0.72881871255070496</v>
      </c>
      <c r="CS612" s="47">
        <v>1.7517154257691403E-2</v>
      </c>
      <c r="CT612" s="47">
        <v>-1.2179930828928773</v>
      </c>
      <c r="CU612" s="47">
        <v>9.9433027705632518E-2</v>
      </c>
      <c r="CV612" s="47">
        <v>-3.7036093993905275</v>
      </c>
      <c r="CW612" s="47">
        <v>-0.57725486147407612</v>
      </c>
      <c r="CX612" s="47">
        <v>-0.6864660400801843</v>
      </c>
      <c r="CY612" s="47">
        <v>-0.93898090923564059</v>
      </c>
      <c r="CZ612" s="47">
        <v>-0.78047692127668011</v>
      </c>
      <c r="DA612" s="47">
        <v>-8.9847431947089745E-2</v>
      </c>
      <c r="DB612" s="47">
        <v>-0.59914041607624224</v>
      </c>
      <c r="DC612" s="47">
        <v>-3.1442819300614822E-2</v>
      </c>
      <c r="DD612" s="48"/>
      <c r="DE612" s="48"/>
      <c r="DF612" s="47"/>
      <c r="DG612" s="47"/>
      <c r="DH612" s="48"/>
      <c r="DI612" s="48"/>
      <c r="DJ612" s="47"/>
      <c r="DK612" s="47"/>
      <c r="DL612" s="33"/>
      <c r="DM612" s="33"/>
      <c r="DN612" s="33"/>
      <c r="DO612" s="33"/>
      <c r="DP612" s="33"/>
      <c r="DQ612" s="33"/>
      <c r="DR612" s="33"/>
      <c r="DS612" s="33"/>
      <c r="DT612" s="33"/>
      <c r="DU612" s="33"/>
      <c r="DV612" s="33"/>
      <c r="DW612" s="33"/>
      <c r="DX612" s="33"/>
    </row>
    <row r="613" spans="1:128" customFormat="1" ht="14.25">
      <c r="A613" s="45">
        <v>2024</v>
      </c>
      <c r="B613" s="45" t="s">
        <v>147</v>
      </c>
      <c r="C613" s="45" t="s">
        <v>158</v>
      </c>
      <c r="D613" s="46">
        <v>104.10687965189858</v>
      </c>
      <c r="E613" s="46">
        <v>99.535062293483946</v>
      </c>
      <c r="F613" s="46">
        <v>100.34637930461653</v>
      </c>
      <c r="G613" s="46">
        <v>112.9396646143408</v>
      </c>
      <c r="H613" s="46">
        <v>85.200238541808702</v>
      </c>
      <c r="I613" s="46">
        <v>88.90914910332387</v>
      </c>
      <c r="J613" s="46">
        <v>81.478322231906546</v>
      </c>
      <c r="K613" s="46">
        <v>130.0940146333231</v>
      </c>
      <c r="L613" s="46">
        <v>109.73564257666757</v>
      </c>
      <c r="M613" s="46">
        <v>96.277486986065924</v>
      </c>
      <c r="N613" s="46">
        <v>108.29121722015202</v>
      </c>
      <c r="O613" s="46">
        <v>113.77104353284004</v>
      </c>
      <c r="P613" s="46">
        <v>107.40303859059914</v>
      </c>
      <c r="Q613" s="46">
        <v>76.008112302479546</v>
      </c>
      <c r="R613" s="46">
        <v>118.64750015951677</v>
      </c>
      <c r="S613" s="46">
        <v>110.90385122429475</v>
      </c>
      <c r="T613" s="46">
        <v>155.00523577031623</v>
      </c>
      <c r="U613" s="46">
        <v>130.67236062219985</v>
      </c>
      <c r="V613" s="46">
        <v>147.52494059327628</v>
      </c>
      <c r="W613" s="46">
        <v>170.33856934688259</v>
      </c>
      <c r="X613" s="46">
        <v>133.30260310940051</v>
      </c>
      <c r="Y613" s="46">
        <v>102.70731673168831</v>
      </c>
      <c r="Z613" s="46">
        <v>136.50603875224263</v>
      </c>
      <c r="AA613" s="46">
        <v>156.49306730960708</v>
      </c>
      <c r="AB613" s="47">
        <v>-1.4583931879046386</v>
      </c>
      <c r="AC613" s="47">
        <v>-4.5312565291880658</v>
      </c>
      <c r="AD613" s="47">
        <v>-2.5327340440172041</v>
      </c>
      <c r="AE613" s="47">
        <v>1.1413642788177247</v>
      </c>
      <c r="AF613" s="47">
        <v>-5.6847445631918241</v>
      </c>
      <c r="AG613" s="47">
        <v>1.9620928990923714</v>
      </c>
      <c r="AH613" s="47">
        <v>-11.670660714819769</v>
      </c>
      <c r="AI613" s="47">
        <v>3.6524479374300256</v>
      </c>
      <c r="AJ613" s="47">
        <v>3.7385853961581006</v>
      </c>
      <c r="AK613" s="47">
        <v>19.711159783749732</v>
      </c>
      <c r="AL613" s="47">
        <v>-0.37612408917462314</v>
      </c>
      <c r="AM613" s="47">
        <v>3.0533874011807516</v>
      </c>
      <c r="AN613" s="47">
        <v>0.2541896440739988</v>
      </c>
      <c r="AO613" s="47">
        <v>10.861841768513237</v>
      </c>
      <c r="AP613" s="47">
        <v>-5.7652475847020268</v>
      </c>
      <c r="AQ613" s="47">
        <v>1.7903291614326466</v>
      </c>
      <c r="AR613" s="47">
        <v>5.135153667214154</v>
      </c>
      <c r="AS613" s="47">
        <v>13.654100828844884</v>
      </c>
      <c r="AT613" s="47">
        <v>-2.7097293835225855</v>
      </c>
      <c r="AU613" s="47">
        <v>6.0144878721279937</v>
      </c>
      <c r="AV613" s="47">
        <v>-1.3034984456310572</v>
      </c>
      <c r="AW613" s="47">
        <v>12.840518287329905</v>
      </c>
      <c r="AX613" s="47">
        <v>-3.1555111186311602</v>
      </c>
      <c r="AY613" s="47">
        <v>7.6606431519694596</v>
      </c>
      <c r="AZ613" s="47">
        <v>-1.3381910322767809</v>
      </c>
      <c r="BA613" s="47">
        <v>-4.1157745271345973</v>
      </c>
      <c r="BB613" s="47">
        <v>-1.7617650271847252</v>
      </c>
      <c r="BC613" s="47">
        <v>1.1854018614904538</v>
      </c>
      <c r="BD613" s="47">
        <v>-5.5523787587413391</v>
      </c>
      <c r="BE613" s="47">
        <v>2.8781262405716435</v>
      </c>
      <c r="BF613" s="47">
        <v>-11.963081943564891</v>
      </c>
      <c r="BG613" s="47">
        <v>4.0480070932617185</v>
      </c>
      <c r="BH613" s="47">
        <v>-2.3867263739292599</v>
      </c>
      <c r="BI613" s="47">
        <v>-0.93963613406805591</v>
      </c>
      <c r="BJ613" s="47">
        <v>-6.9026183434994115</v>
      </c>
      <c r="BK613" s="47">
        <v>-0.93109446279441288</v>
      </c>
      <c r="BL613" s="47">
        <v>-4.9779323264902082</v>
      </c>
      <c r="BM613" s="47">
        <v>-3.3059882466413559</v>
      </c>
      <c r="BN613" s="47">
        <v>-11.04177138918968</v>
      </c>
      <c r="BO613" s="47">
        <v>0.58522554610387356</v>
      </c>
      <c r="BP613" s="47">
        <v>-1.7282184689815239E-2</v>
      </c>
      <c r="BQ613" s="47">
        <v>-3.8541957777155411</v>
      </c>
      <c r="BR613" s="47">
        <v>-7.6768440046670161</v>
      </c>
      <c r="BS613" s="47">
        <v>2.5915123880787316</v>
      </c>
      <c r="BT613" s="47">
        <v>-4.4271066977517703</v>
      </c>
      <c r="BU613" s="47">
        <v>0.35448635046719801</v>
      </c>
      <c r="BV613" s="47">
        <v>-7.8080798195458545</v>
      </c>
      <c r="BW613" s="47">
        <v>7.2435698125255632</v>
      </c>
      <c r="BX613" s="47">
        <v>-1.5405840991079172</v>
      </c>
      <c r="BY613" s="47">
        <v>-0.28079473955069539</v>
      </c>
      <c r="BZ613" s="47">
        <v>-0.18371004166842578</v>
      </c>
      <c r="CA613" s="47">
        <v>0.52546424769757816</v>
      </c>
      <c r="CB613" s="47">
        <v>-0.72993287168647147</v>
      </c>
      <c r="CC613" s="47">
        <v>7.3098248754953563E-3</v>
      </c>
      <c r="CD613" s="47">
        <v>-1.0967045678993228</v>
      </c>
      <c r="CE613" s="47">
        <v>0.2177840491239246</v>
      </c>
      <c r="CF613" s="47">
        <v>3.5062395669660393</v>
      </c>
      <c r="CG613" s="47">
        <v>2.2338613658126998</v>
      </c>
      <c r="CH613" s="47">
        <v>-3.0660655990410138E-2</v>
      </c>
      <c r="CI613" s="47">
        <v>1.4963469712309303</v>
      </c>
      <c r="CJ613" s="47">
        <v>6.8033280830949852E-2</v>
      </c>
      <c r="CK613" s="47">
        <v>9.3425395337920478E-2</v>
      </c>
      <c r="CL613" s="47">
        <v>-0.3755647152281118</v>
      </c>
      <c r="CM613" s="47">
        <v>2.0797924972060677E-2</v>
      </c>
      <c r="CN613" s="47">
        <v>-1.5451362031595968</v>
      </c>
      <c r="CO613" s="47">
        <v>-0.259065609954587</v>
      </c>
      <c r="CP613" s="47">
        <v>-0.13662022660465981</v>
      </c>
      <c r="CQ613" s="47">
        <v>0.62365779560453949</v>
      </c>
      <c r="CR613" s="47">
        <v>-0.72911486718928431</v>
      </c>
      <c r="CS613" s="47">
        <v>1.5816517401018824E-2</v>
      </c>
      <c r="CT613" s="47">
        <v>-1.182812713294676</v>
      </c>
      <c r="CU613" s="47">
        <v>0.12300290087805194</v>
      </c>
      <c r="CV613" s="47">
        <v>-2.5537288101050266</v>
      </c>
      <c r="CW613" s="47">
        <v>-0.13366299101287354</v>
      </c>
      <c r="CX613" s="47">
        <v>-0.57873466214273384</v>
      </c>
      <c r="CY613" s="47">
        <v>-0.55045794375153778</v>
      </c>
      <c r="CZ613" s="47">
        <v>-0.64307032152942312</v>
      </c>
      <c r="DA613" s="47">
        <v>-5.5357849988083026E-2</v>
      </c>
      <c r="DB613" s="47">
        <v>-0.57136773862205226</v>
      </c>
      <c r="DC613" s="47">
        <v>-2.1077303058322873E-2</v>
      </c>
      <c r="DD613" s="48"/>
      <c r="DE613" s="48"/>
      <c r="DF613" s="47"/>
      <c r="DG613" s="47"/>
      <c r="DH613" s="48"/>
      <c r="DI613" s="48"/>
      <c r="DJ613" s="47"/>
      <c r="DK613" s="47"/>
      <c r="DL613" s="33"/>
      <c r="DM613" s="33"/>
      <c r="DN613" s="33"/>
      <c r="DO613" s="33"/>
      <c r="DP613" s="33"/>
      <c r="DQ613" s="33"/>
      <c r="DR613" s="33"/>
      <c r="DS613" s="33"/>
      <c r="DT613" s="33"/>
      <c r="DU613" s="33"/>
      <c r="DV613" s="33"/>
      <c r="DW613" s="33"/>
      <c r="DX613" s="33"/>
    </row>
    <row r="614" spans="1:128" customFormat="1" ht="14.25">
      <c r="A614" s="45">
        <v>2024</v>
      </c>
      <c r="B614" s="45" t="s">
        <v>148</v>
      </c>
      <c r="C614" s="45" t="s">
        <v>158</v>
      </c>
      <c r="D614" s="46">
        <v>103.662691969351</v>
      </c>
      <c r="E614" s="46">
        <v>98.203012360671877</v>
      </c>
      <c r="F614" s="46">
        <v>100.59345815604925</v>
      </c>
      <c r="G614" s="46">
        <v>112.71713125290539</v>
      </c>
      <c r="H614" s="46">
        <v>84.240057836564816</v>
      </c>
      <c r="I614" s="46">
        <v>88.431956393121453</v>
      </c>
      <c r="J614" s="46">
        <v>79.517247859010567</v>
      </c>
      <c r="K614" s="46">
        <v>131.63557664624884</v>
      </c>
      <c r="L614" s="46">
        <v>114.43804485597337</v>
      </c>
      <c r="M614" s="46">
        <v>104.14541254814691</v>
      </c>
      <c r="N614" s="46">
        <v>124.94485866715419</v>
      </c>
      <c r="O614" s="46">
        <v>117.17912691954959</v>
      </c>
      <c r="P614" s="46">
        <v>117.3149908147995</v>
      </c>
      <c r="Q614" s="46">
        <v>84.715830321472282</v>
      </c>
      <c r="R614" s="46">
        <v>104.20813067795287</v>
      </c>
      <c r="S614" s="46">
        <v>114.53111824140873</v>
      </c>
      <c r="T614" s="46">
        <v>161.43903761381799</v>
      </c>
      <c r="U614" s="46">
        <v>141.8562946684672</v>
      </c>
      <c r="V614" s="46">
        <v>170.07277991418482</v>
      </c>
      <c r="W614" s="46">
        <v>174.95693410978356</v>
      </c>
      <c r="X614" s="46">
        <v>145.27855745429352</v>
      </c>
      <c r="Y614" s="46">
        <v>113.53638151810176</v>
      </c>
      <c r="Z614" s="46">
        <v>119.61348259245423</v>
      </c>
      <c r="AA614" s="46">
        <v>161.83453017078929</v>
      </c>
      <c r="AB614" s="47">
        <v>-1.7630717575202959</v>
      </c>
      <c r="AC614" s="47">
        <v>-4.3890670979029984</v>
      </c>
      <c r="AD614" s="47">
        <v>-1.8725617953871621</v>
      </c>
      <c r="AE614" s="47">
        <v>0.86308170653064398</v>
      </c>
      <c r="AF614" s="47">
        <v>-6.7023204566062926</v>
      </c>
      <c r="AG614" s="47">
        <v>-3.9468490988026073E-2</v>
      </c>
      <c r="AH614" s="47">
        <v>-12.881047230637909</v>
      </c>
      <c r="AI614" s="47">
        <v>4.2729880718707758</v>
      </c>
      <c r="AJ614" s="47">
        <v>1.7564164642949853</v>
      </c>
      <c r="AK614" s="47">
        <v>32.912636191716651</v>
      </c>
      <c r="AL614" s="47">
        <v>9.4533034830642571</v>
      </c>
      <c r="AM614" s="47">
        <v>-3.2947253979273117</v>
      </c>
      <c r="AN614" s="47">
        <v>4.3723222458837308</v>
      </c>
      <c r="AO614" s="47">
        <v>6.3218925436623774</v>
      </c>
      <c r="AP614" s="47">
        <v>-14.317023084433988</v>
      </c>
      <c r="AQ614" s="47">
        <v>1.1680061426266652</v>
      </c>
      <c r="AR614" s="47">
        <v>2.6111852949683323</v>
      </c>
      <c r="AS614" s="47">
        <v>27.024946573327057</v>
      </c>
      <c r="AT614" s="47">
        <v>6.603147901416806</v>
      </c>
      <c r="AU614" s="47">
        <v>-1.0177537529579284</v>
      </c>
      <c r="AV614" s="47">
        <v>2.4254286776834277</v>
      </c>
      <c r="AW614" s="47">
        <v>6.9969368957173206</v>
      </c>
      <c r="AX614" s="47">
        <v>-12.5268306023262</v>
      </c>
      <c r="AY614" s="47">
        <v>6.7803856633000148</v>
      </c>
      <c r="AZ614" s="47">
        <v>-1.3988561510903219</v>
      </c>
      <c r="BA614" s="47">
        <v>-4.1542787307980671</v>
      </c>
      <c r="BB614" s="47">
        <v>-1.7774438467287323</v>
      </c>
      <c r="BC614" s="47">
        <v>1.1391388252555146</v>
      </c>
      <c r="BD614" s="47">
        <v>-5.7148668861928815</v>
      </c>
      <c r="BE614" s="47">
        <v>2.4592486258806723</v>
      </c>
      <c r="BF614" s="47">
        <v>-12.092609503854511</v>
      </c>
      <c r="BG614" s="47">
        <v>4.080530174260133</v>
      </c>
      <c r="BH614" s="47">
        <v>-1.7778689724693875</v>
      </c>
      <c r="BI614" s="47">
        <v>3.3140169974933853</v>
      </c>
      <c r="BJ614" s="47">
        <v>-4.6661129766141229</v>
      </c>
      <c r="BK614" s="47">
        <v>-1.2927501837177169</v>
      </c>
      <c r="BL614" s="47">
        <v>-3.676999599848596</v>
      </c>
      <c r="BM614" s="47">
        <v>-2.0589941306935144</v>
      </c>
      <c r="BN614" s="47">
        <v>-11.576691651201775</v>
      </c>
      <c r="BO614" s="47">
        <v>0.67161070168044734</v>
      </c>
      <c r="BP614" s="47">
        <v>0.37275516809280873</v>
      </c>
      <c r="BQ614" s="47">
        <v>5.6245371998731031E-2</v>
      </c>
      <c r="BR614" s="47">
        <v>-5.7028425453600544</v>
      </c>
      <c r="BS614" s="47">
        <v>2.0346897029520639</v>
      </c>
      <c r="BT614" s="47">
        <v>-3.4640411788050773</v>
      </c>
      <c r="BU614" s="47">
        <v>1.2440389032113641</v>
      </c>
      <c r="BV614" s="47">
        <v>-8.5899678568696398</v>
      </c>
      <c r="BW614" s="47">
        <v>7.1736427508741318</v>
      </c>
      <c r="BX614" s="47">
        <v>-1.7801804739093594</v>
      </c>
      <c r="BY614" s="47">
        <v>-0.24856753861565786</v>
      </c>
      <c r="BZ614" s="47">
        <v>-0.12958927620762808</v>
      </c>
      <c r="CA614" s="47">
        <v>0.42656984087253624</v>
      </c>
      <c r="CB614" s="47">
        <v>-0.85561966508486365</v>
      </c>
      <c r="CC614" s="47">
        <v>-3.6123326507381162E-2</v>
      </c>
      <c r="CD614" s="47">
        <v>-1.2154882755341156</v>
      </c>
      <c r="CE614" s="47">
        <v>0.27863776716775102</v>
      </c>
      <c r="CF614" s="47">
        <v>1.2537919908865232</v>
      </c>
      <c r="CG614" s="47">
        <v>3.3139597128215668</v>
      </c>
      <c r="CH614" s="47">
        <v>0.53194305738617675</v>
      </c>
      <c r="CI614" s="47">
        <v>-2.3269145002945284</v>
      </c>
      <c r="CJ614" s="47">
        <v>0.52868012784176477</v>
      </c>
      <c r="CK614" s="47">
        <v>0.10363069600006102</v>
      </c>
      <c r="CL614" s="47">
        <v>-0.8733993816068617</v>
      </c>
      <c r="CM614" s="47">
        <v>-2.4107721261656133E-2</v>
      </c>
      <c r="CN614" s="47">
        <v>-1.566119920565606</v>
      </c>
      <c r="CO614" s="47">
        <v>-0.25770629015439234</v>
      </c>
      <c r="CP614" s="47">
        <v>-0.13547700363047185</v>
      </c>
      <c r="CQ614" s="47">
        <v>0.5955150660627434</v>
      </c>
      <c r="CR614" s="47">
        <v>-0.74745923624258126</v>
      </c>
      <c r="CS614" s="47">
        <v>2.1539422141657209E-2</v>
      </c>
      <c r="CT614" s="47">
        <v>-1.1874803395883915</v>
      </c>
      <c r="CU614" s="47">
        <v>0.14494846084583016</v>
      </c>
      <c r="CV614" s="47">
        <v>-2.0315841581468583</v>
      </c>
      <c r="CW614" s="47">
        <v>0.36230006930007108</v>
      </c>
      <c r="CX614" s="47">
        <v>-0.41586223989418547</v>
      </c>
      <c r="CY614" s="47">
        <v>-0.81145081950094977</v>
      </c>
      <c r="CZ614" s="47">
        <v>-0.47639420140674948</v>
      </c>
      <c r="DA614" s="47">
        <v>-5.1581146338841331E-2</v>
      </c>
      <c r="DB614" s="47">
        <v>-0.61707381269774852</v>
      </c>
      <c r="DC614" s="47">
        <v>-2.1522007608454668E-2</v>
      </c>
      <c r="DD614" s="48"/>
      <c r="DE614" s="48"/>
      <c r="DF614" s="47"/>
      <c r="DG614" s="47"/>
      <c r="DH614" s="48"/>
      <c r="DI614" s="48"/>
      <c r="DJ614" s="47"/>
      <c r="DK614" s="47"/>
      <c r="DL614" s="33"/>
      <c r="DM614" s="33"/>
      <c r="DN614" s="33"/>
      <c r="DO614" s="33"/>
      <c r="DP614" s="33"/>
      <c r="DQ614" s="33"/>
      <c r="DR614" s="33"/>
      <c r="DS614" s="33"/>
      <c r="DT614" s="33"/>
      <c r="DU614" s="33"/>
      <c r="DV614" s="33"/>
      <c r="DW614" s="33"/>
      <c r="DX614" s="33"/>
    </row>
    <row r="615" spans="1:128" customFormat="1" ht="14.25">
      <c r="A615" s="45">
        <v>2024</v>
      </c>
      <c r="B615" s="45" t="s">
        <v>149</v>
      </c>
      <c r="C615" s="45" t="s">
        <v>158</v>
      </c>
      <c r="D615" s="46">
        <v>102.67105803676696</v>
      </c>
      <c r="E615" s="46">
        <v>96.962452366008762</v>
      </c>
      <c r="F615" s="46">
        <v>100.86951800292489</v>
      </c>
      <c r="G615" s="46">
        <v>111.02202549586271</v>
      </c>
      <c r="H615" s="46">
        <v>83.590266279314179</v>
      </c>
      <c r="I615" s="46">
        <v>88.932426796504473</v>
      </c>
      <c r="J615" s="46">
        <v>78.239131130106585</v>
      </c>
      <c r="K615" s="46">
        <v>133.2748265147078</v>
      </c>
      <c r="L615" s="46">
        <v>116.25143095380565</v>
      </c>
      <c r="M615" s="46">
        <v>108.65970759645873</v>
      </c>
      <c r="N615" s="46">
        <v>126.63332726774476</v>
      </c>
      <c r="O615" s="46">
        <v>118.98811506017412</v>
      </c>
      <c r="P615" s="46">
        <v>119.84115073242538</v>
      </c>
      <c r="Q615" s="46">
        <v>83.571381055231171</v>
      </c>
      <c r="R615" s="46">
        <v>101.76702415634253</v>
      </c>
      <c r="S615" s="46">
        <v>112.47593204192827</v>
      </c>
      <c r="T615" s="46">
        <v>162.30216933156356</v>
      </c>
      <c r="U615" s="46">
        <v>147.24340339699845</v>
      </c>
      <c r="V615" s="46">
        <v>172.06735491601316</v>
      </c>
      <c r="W615" s="46">
        <v>174.84792275166041</v>
      </c>
      <c r="X615" s="46">
        <v>147.95308101811304</v>
      </c>
      <c r="Y615" s="46">
        <v>112.29316896492607</v>
      </c>
      <c r="Z615" s="46">
        <v>116.71747900531446</v>
      </c>
      <c r="AA615" s="46">
        <v>159.03493775486538</v>
      </c>
      <c r="AB615" s="47">
        <v>-2.7881314211929076</v>
      </c>
      <c r="AC615" s="47">
        <v>-5.9081853204318691</v>
      </c>
      <c r="AD615" s="47">
        <v>-1.6043862164764056</v>
      </c>
      <c r="AE615" s="47">
        <v>-1.092095993671649</v>
      </c>
      <c r="AF615" s="47">
        <v>-6.7988391967472754</v>
      </c>
      <c r="AG615" s="47">
        <v>0.65867474641021495</v>
      </c>
      <c r="AH615" s="47">
        <v>-13.771499274930321</v>
      </c>
      <c r="AI615" s="47">
        <v>5.6752059245825048</v>
      </c>
      <c r="AJ615" s="47">
        <v>6.618983114986321</v>
      </c>
      <c r="AK615" s="47">
        <v>16.667810911512593</v>
      </c>
      <c r="AL615" s="47">
        <v>12.619165003454412</v>
      </c>
      <c r="AM615" s="47">
        <v>4.3872214977233925</v>
      </c>
      <c r="AN615" s="47">
        <v>10.606387610498436</v>
      </c>
      <c r="AO615" s="47">
        <v>5.3447027739699671</v>
      </c>
      <c r="AP615" s="47">
        <v>-6.5977222065391361</v>
      </c>
      <c r="AQ615" s="47">
        <v>5.3495860322821942</v>
      </c>
      <c r="AR615" s="47">
        <v>5.832503238834108</v>
      </c>
      <c r="AS615" s="47">
        <v>10.353114308621159</v>
      </c>
      <c r="AT615" s="47">
        <v>9.7653134502608818</v>
      </c>
      <c r="AU615" s="47">
        <v>4.5535900609746882</v>
      </c>
      <c r="AV615" s="47">
        <v>7.7831962446534675</v>
      </c>
      <c r="AW615" s="47">
        <v>7.1103775079319531</v>
      </c>
      <c r="AX615" s="47">
        <v>-4.9654931391504125</v>
      </c>
      <c r="AY615" s="47">
        <v>10.78856697160704</v>
      </c>
      <c r="AZ615" s="47">
        <v>-1.5725684342109747</v>
      </c>
      <c r="BA615" s="47">
        <v>-4.3714988641250008</v>
      </c>
      <c r="BB615" s="47">
        <v>-1.7559901703222081</v>
      </c>
      <c r="BC615" s="47">
        <v>0.85799870607714546</v>
      </c>
      <c r="BD615" s="47">
        <v>-5.8482835107765752</v>
      </c>
      <c r="BE615" s="47">
        <v>2.2334555786830634</v>
      </c>
      <c r="BF615" s="47">
        <v>-12.299135839769871</v>
      </c>
      <c r="BG615" s="47">
        <v>4.2817669679320325</v>
      </c>
      <c r="BH615" s="47">
        <v>-0.73071545153987616</v>
      </c>
      <c r="BI615" s="47">
        <v>5.0492930946717696</v>
      </c>
      <c r="BJ615" s="47">
        <v>-2.6142914884201729</v>
      </c>
      <c r="BK615" s="47">
        <v>-0.57806304481758941</v>
      </c>
      <c r="BL615" s="47">
        <v>-1.9878747968802069</v>
      </c>
      <c r="BM615" s="47">
        <v>-1.2133086533351212</v>
      </c>
      <c r="BN615" s="47">
        <v>-10.941181268424438</v>
      </c>
      <c r="BO615" s="47">
        <v>1.2453479415948321</v>
      </c>
      <c r="BP615" s="47">
        <v>1.0626737563482314</v>
      </c>
      <c r="BQ615" s="47">
        <v>1.4094613743060425</v>
      </c>
      <c r="BR615" s="47">
        <v>-3.853087562228541</v>
      </c>
      <c r="BS615" s="47">
        <v>2.3555276348429466</v>
      </c>
      <c r="BT615" s="47">
        <v>-2.1174184684039421</v>
      </c>
      <c r="BU615" s="47">
        <v>1.9295304958941495</v>
      </c>
      <c r="BV615" s="47">
        <v>-8.1204423405300439</v>
      </c>
      <c r="BW615" s="47">
        <v>7.6258794183489131</v>
      </c>
      <c r="BX615" s="47">
        <v>-2.4693189717693986</v>
      </c>
      <c r="BY615" s="47">
        <v>-0.3499495730881691</v>
      </c>
      <c r="BZ615" s="47">
        <v>-9.7015210140403041E-2</v>
      </c>
      <c r="CA615" s="47">
        <v>-0.21696820843725162</v>
      </c>
      <c r="CB615" s="47">
        <v>-0.89303632833699897</v>
      </c>
      <c r="CC615" s="47">
        <v>1.7063576285993729E-2</v>
      </c>
      <c r="CD615" s="47">
        <v>-1.3335762206550958</v>
      </c>
      <c r="CE615" s="47">
        <v>0.40416299260252619</v>
      </c>
      <c r="CF615" s="47">
        <v>7.1363215632354118</v>
      </c>
      <c r="CG615" s="47">
        <v>2.1281807282931906</v>
      </c>
      <c r="CH615" s="47">
        <v>0.84298764846333629</v>
      </c>
      <c r="CI615" s="47">
        <v>2.8714153317726838</v>
      </c>
      <c r="CJ615" s="47">
        <v>1.3340402552844168</v>
      </c>
      <c r="CK615" s="47">
        <v>6.024299415820393E-2</v>
      </c>
      <c r="CL615" s="47">
        <v>-0.29523752057229791</v>
      </c>
      <c r="CM615" s="47">
        <v>0.19469212583587747</v>
      </c>
      <c r="CN615" s="47">
        <v>-1.6764685625238549</v>
      </c>
      <c r="CO615" s="47">
        <v>-0.27030142154318748</v>
      </c>
      <c r="CP615" s="47">
        <v>-0.12558007623951906</v>
      </c>
      <c r="CQ615" s="47">
        <v>0.49426936907160085</v>
      </c>
      <c r="CR615" s="47">
        <v>-0.77093747366575816</v>
      </c>
      <c r="CS615" s="47">
        <v>2.0985756299281514E-2</v>
      </c>
      <c r="CT615" s="47">
        <v>-1.2024539755550767</v>
      </c>
      <c r="CU615" s="47">
        <v>0.17754925910880426</v>
      </c>
      <c r="CV615" s="47">
        <v>-0.78398862324089624</v>
      </c>
      <c r="CW615" s="47">
        <v>0.58106110479136941</v>
      </c>
      <c r="CX615" s="47">
        <v>-0.22492113067836331</v>
      </c>
      <c r="CY615" s="47">
        <v>-0.28271300329301358</v>
      </c>
      <c r="CZ615" s="47">
        <v>-0.2482434521903773</v>
      </c>
      <c r="DA615" s="47">
        <v>-3.7669527961421E-2</v>
      </c>
      <c r="DB615" s="47">
        <v>-0.57646037903902902</v>
      </c>
      <c r="DC615" s="47">
        <v>4.9577651299385099E-3</v>
      </c>
      <c r="DD615" s="48"/>
      <c r="DE615" s="48"/>
      <c r="DF615" s="47"/>
      <c r="DG615" s="47"/>
      <c r="DH615" s="48"/>
      <c r="DI615" s="48"/>
      <c r="DJ615" s="47"/>
      <c r="DK615" s="47"/>
      <c r="DL615" s="33"/>
      <c r="DM615" s="33"/>
      <c r="DN615" s="33"/>
      <c r="DO615" s="33"/>
      <c r="DP615" s="33"/>
      <c r="DQ615" s="33"/>
      <c r="DR615" s="33"/>
      <c r="DS615" s="33"/>
      <c r="DT615" s="33"/>
      <c r="DU615" s="33"/>
      <c r="DV615" s="33"/>
      <c r="DW615" s="33"/>
      <c r="DX615" s="33"/>
    </row>
    <row r="616" spans="1:128" customFormat="1" ht="14.25">
      <c r="A616" s="45">
        <v>2024</v>
      </c>
      <c r="B616" s="45" t="s">
        <v>150</v>
      </c>
      <c r="C616" s="45" t="s">
        <v>158</v>
      </c>
      <c r="D616" s="46">
        <v>102.79318655008483</v>
      </c>
      <c r="E616" s="46">
        <v>96.95809570228738</v>
      </c>
      <c r="F616" s="46">
        <v>100.73899775348114</v>
      </c>
      <c r="G616" s="46">
        <v>111.42580902861201</v>
      </c>
      <c r="H616" s="46">
        <v>83.342018262682558</v>
      </c>
      <c r="I616" s="46">
        <v>90.177783381666885</v>
      </c>
      <c r="J616" s="46">
        <v>78.257302553194904</v>
      </c>
      <c r="K616" s="46">
        <v>132.59815941784393</v>
      </c>
      <c r="L616" s="46">
        <v>111.10948987731446</v>
      </c>
      <c r="M616" s="46">
        <v>118.49233336257076</v>
      </c>
      <c r="N616" s="46">
        <v>116.76536626251517</v>
      </c>
      <c r="O616" s="46">
        <v>109.84242753132033</v>
      </c>
      <c r="P616" s="46">
        <v>115.46213256719761</v>
      </c>
      <c r="Q616" s="46">
        <v>75.319243961042687</v>
      </c>
      <c r="R616" s="46">
        <v>100.30638445749869</v>
      </c>
      <c r="S616" s="46">
        <v>107.52469652293173</v>
      </c>
      <c r="T616" s="46">
        <v>156.32694093130635</v>
      </c>
      <c r="U616" s="46">
        <v>160.81389646276446</v>
      </c>
      <c r="V616" s="46">
        <v>158.95894430146859</v>
      </c>
      <c r="W616" s="46">
        <v>164.19295704893071</v>
      </c>
      <c r="X616" s="46">
        <v>141.79234062807797</v>
      </c>
      <c r="Y616" s="46">
        <v>100.76365763586313</v>
      </c>
      <c r="Z616" s="46">
        <v>115.15395947282774</v>
      </c>
      <c r="AA616" s="46">
        <v>152.18106006148687</v>
      </c>
      <c r="AB616" s="47">
        <v>-1.9673090289588524</v>
      </c>
      <c r="AC616" s="47">
        <v>-5.5249850095249293</v>
      </c>
      <c r="AD616" s="47">
        <v>-1.1852368294866023</v>
      </c>
      <c r="AE616" s="47">
        <v>4.7581493102222261E-2</v>
      </c>
      <c r="AF616" s="47">
        <v>-6.0437815563898711</v>
      </c>
      <c r="AG616" s="47">
        <v>4.2238364272262574</v>
      </c>
      <c r="AH616" s="47">
        <v>-13.068411200010633</v>
      </c>
      <c r="AI616" s="47">
        <v>5.0672103911796107</v>
      </c>
      <c r="AJ616" s="47">
        <v>2.7408815150279819</v>
      </c>
      <c r="AK616" s="47">
        <v>25.642717881719037</v>
      </c>
      <c r="AL616" s="47">
        <v>3.7403608792909049</v>
      </c>
      <c r="AM616" s="47">
        <v>-1.3892799881048634</v>
      </c>
      <c r="AN616" s="47">
        <v>6.2850504195734791</v>
      </c>
      <c r="AO616" s="47">
        <v>1.6797373808306704</v>
      </c>
      <c r="AP616" s="47">
        <v>-14.648096428908763</v>
      </c>
      <c r="AQ616" s="47">
        <v>3.0304232543153065</v>
      </c>
      <c r="AR616" s="47">
        <v>2.3107650807094871</v>
      </c>
      <c r="AS616" s="47">
        <v>20.562606414363181</v>
      </c>
      <c r="AT616" s="47">
        <v>1.6282445732749506</v>
      </c>
      <c r="AU616" s="47">
        <v>-0.8206984020689978</v>
      </c>
      <c r="AV616" s="47">
        <v>3.4500653796645686</v>
      </c>
      <c r="AW616" s="47">
        <v>1.2255693260596168</v>
      </c>
      <c r="AX616" s="47">
        <v>-13.288897665021814</v>
      </c>
      <c r="AY616" s="47">
        <v>7.6725362990433643</v>
      </c>
      <c r="AZ616" s="47">
        <v>-1.6161596325603877</v>
      </c>
      <c r="BA616" s="47">
        <v>-4.4981501442013521</v>
      </c>
      <c r="BB616" s="47">
        <v>-1.6933487055752705</v>
      </c>
      <c r="BC616" s="47">
        <v>0.76793970765844932</v>
      </c>
      <c r="BD616" s="47">
        <v>-5.8694988575158202</v>
      </c>
      <c r="BE616" s="47">
        <v>2.4511534839924742</v>
      </c>
      <c r="BF616" s="47">
        <v>-12.38281129417318</v>
      </c>
      <c r="BG616" s="47">
        <v>4.36983114637155</v>
      </c>
      <c r="BH616" s="47">
        <v>-0.34857733085557063</v>
      </c>
      <c r="BI616" s="47">
        <v>7.443940490991996</v>
      </c>
      <c r="BJ616" s="47">
        <v>-1.9394140517032032</v>
      </c>
      <c r="BK616" s="47">
        <v>-0.66688753843328064</v>
      </c>
      <c r="BL616" s="47">
        <v>-1.1109378414213777</v>
      </c>
      <c r="BM616" s="47">
        <v>-0.934485106871763</v>
      </c>
      <c r="BN616" s="47">
        <v>-11.389765621743198</v>
      </c>
      <c r="BO616" s="47">
        <v>1.4364447945961256</v>
      </c>
      <c r="BP616" s="47">
        <v>1.2022393199650594</v>
      </c>
      <c r="BQ616" s="47">
        <v>3.6335603951092033</v>
      </c>
      <c r="BR616" s="47">
        <v>-3.2687756439543691</v>
      </c>
      <c r="BS616" s="47">
        <v>1.9998764201696995</v>
      </c>
      <c r="BT616" s="47">
        <v>-1.5229009734348153</v>
      </c>
      <c r="BU616" s="47">
        <v>1.8592263164539213</v>
      </c>
      <c r="BV616" s="47">
        <v>-8.7554671370767778</v>
      </c>
      <c r="BW616" s="47">
        <v>7.6309961504977819</v>
      </c>
      <c r="BX616" s="47">
        <v>-1.4861315848435908</v>
      </c>
      <c r="BY616" s="47">
        <v>-0.34029056240946487</v>
      </c>
      <c r="BZ616" s="47">
        <v>-5.6777836732457565E-2</v>
      </c>
      <c r="CA616" s="47">
        <v>0.41158517201658257</v>
      </c>
      <c r="CB616" s="47">
        <v>-0.74680750803888274</v>
      </c>
      <c r="CC616" s="47">
        <v>5.9678555618865425E-2</v>
      </c>
      <c r="CD616" s="47">
        <v>-1.1509611148469716</v>
      </c>
      <c r="CE616" s="47">
        <v>0.33744170954864822</v>
      </c>
      <c r="CF616" s="47">
        <v>3.0352137220212398</v>
      </c>
      <c r="CG616" s="47">
        <v>3.2619390763684963</v>
      </c>
      <c r="CH616" s="47">
        <v>0.28998150122365851</v>
      </c>
      <c r="CI616" s="47">
        <v>-0.63717811539795666</v>
      </c>
      <c r="CJ616" s="47">
        <v>0.77105777855082436</v>
      </c>
      <c r="CK616" s="47">
        <v>7.8479879328281609E-3</v>
      </c>
      <c r="CL616" s="47">
        <v>-0.73939615820488958</v>
      </c>
      <c r="CM616" s="47">
        <v>8.0961651548291602E-2</v>
      </c>
      <c r="CN616" s="47">
        <v>-1.6933026131246436</v>
      </c>
      <c r="CO616" s="47">
        <v>-0.27912407473663231</v>
      </c>
      <c r="CP616" s="47">
        <v>-0.11772169982268366</v>
      </c>
      <c r="CQ616" s="47">
        <v>0.49758478777267351</v>
      </c>
      <c r="CR616" s="47">
        <v>-0.76199068826700245</v>
      </c>
      <c r="CS616" s="47">
        <v>2.5241327373902781E-2</v>
      </c>
      <c r="CT616" s="47">
        <v>-1.253984834544982</v>
      </c>
      <c r="CU616" s="47">
        <v>0.19669256910009444</v>
      </c>
      <c r="CV616" s="47">
        <v>-0.38863838461846001</v>
      </c>
      <c r="CW616" s="47">
        <v>0.87507795079033446</v>
      </c>
      <c r="CX616" s="47">
        <v>-0.16879580553993961</v>
      </c>
      <c r="CY616" s="47">
        <v>-0.33653083387726468</v>
      </c>
      <c r="CZ616" s="47">
        <v>-0.13808182459555676</v>
      </c>
      <c r="DA616" s="47">
        <v>-3.2648233324691994E-2</v>
      </c>
      <c r="DB616" s="47">
        <v>-0.60107406851292478</v>
      </c>
      <c r="DC616" s="47">
        <v>1.3414430441581795E-2</v>
      </c>
      <c r="DD616" s="48"/>
      <c r="DE616" s="48"/>
      <c r="DF616" s="47"/>
      <c r="DG616" s="47"/>
      <c r="DH616" s="48"/>
      <c r="DI616" s="48"/>
      <c r="DJ616" s="47"/>
      <c r="DK616" s="47"/>
      <c r="DL616" s="33"/>
      <c r="DM616" s="33"/>
      <c r="DN616" s="33"/>
      <c r="DO616" s="33"/>
      <c r="DP616" s="33"/>
      <c r="DQ616" s="33"/>
      <c r="DR616" s="33"/>
      <c r="DS616" s="33"/>
      <c r="DT616" s="33"/>
      <c r="DU616" s="33"/>
      <c r="DV616" s="33"/>
      <c r="DW616" s="33"/>
      <c r="DX616" s="33"/>
    </row>
    <row r="617" spans="1:128" customFormat="1" ht="14.25">
      <c r="A617" s="45">
        <v>2024</v>
      </c>
      <c r="B617" s="45" t="s">
        <v>151</v>
      </c>
      <c r="C617" s="45" t="s">
        <v>158</v>
      </c>
      <c r="D617" s="46">
        <v>103.26636396203529</v>
      </c>
      <c r="E617" s="46">
        <v>96.575253877771075</v>
      </c>
      <c r="F617" s="46">
        <v>100.32025410068019</v>
      </c>
      <c r="G617" s="46">
        <v>111.2412322506559</v>
      </c>
      <c r="H617" s="46">
        <v>84.528607910891921</v>
      </c>
      <c r="I617" s="46">
        <v>90.468754546424464</v>
      </c>
      <c r="J617" s="46">
        <v>80.768077467435376</v>
      </c>
      <c r="K617" s="46">
        <v>133.98961570153577</v>
      </c>
      <c r="L617" s="46">
        <v>119.60710773602825</v>
      </c>
      <c r="M617" s="46">
        <v>130.94010778098638</v>
      </c>
      <c r="N617" s="46">
        <v>131.62958384464139</v>
      </c>
      <c r="O617" s="46">
        <v>115.26717767335661</v>
      </c>
      <c r="P617" s="46">
        <v>127.05891988253299</v>
      </c>
      <c r="Q617" s="46">
        <v>77.202617925314499</v>
      </c>
      <c r="R617" s="46">
        <v>117.27133638658414</v>
      </c>
      <c r="S617" s="46">
        <v>114.36268365728171</v>
      </c>
      <c r="T617" s="46">
        <v>167.3432553581325</v>
      </c>
      <c r="U617" s="46">
        <v>176.86446847664087</v>
      </c>
      <c r="V617" s="46">
        <v>179.15372632675857</v>
      </c>
      <c r="W617" s="46">
        <v>171.25797089594491</v>
      </c>
      <c r="X617" s="46">
        <v>157.08487867770441</v>
      </c>
      <c r="Y617" s="46">
        <v>104.24093599276041</v>
      </c>
      <c r="Z617" s="46">
        <v>134.64301074516845</v>
      </c>
      <c r="AA617" s="46">
        <v>161.88418052219569</v>
      </c>
      <c r="AB617" s="47">
        <v>-2.1189340668103851</v>
      </c>
      <c r="AC617" s="47">
        <v>-5.5033943282214226</v>
      </c>
      <c r="AD617" s="47">
        <v>-1.9462401052387501</v>
      </c>
      <c r="AE617" s="47">
        <v>-0.25326061036348158</v>
      </c>
      <c r="AF617" s="47">
        <v>-5.407444401210892</v>
      </c>
      <c r="AG617" s="47">
        <v>2.7495042961004801</v>
      </c>
      <c r="AH617" s="47">
        <v>-12.939401422426556</v>
      </c>
      <c r="AI617" s="47">
        <v>5.1926674148896179</v>
      </c>
      <c r="AJ617" s="47">
        <v>11.897605355093166</v>
      </c>
      <c r="AK617" s="47">
        <v>48.897052892195013</v>
      </c>
      <c r="AL617" s="47">
        <v>23.48102933119851</v>
      </c>
      <c r="AM617" s="47">
        <v>3.3977173504743829</v>
      </c>
      <c r="AN617" s="47">
        <v>15.517001726680778</v>
      </c>
      <c r="AO617" s="47">
        <v>-1.2492422003535508</v>
      </c>
      <c r="AP617" s="47">
        <v>2.132366780897188</v>
      </c>
      <c r="AQ617" s="47">
        <v>10.997078771371594</v>
      </c>
      <c r="AR617" s="47">
        <v>10.566490981163756</v>
      </c>
      <c r="AS617" s="47">
        <v>43.195627260472257</v>
      </c>
      <c r="AT617" s="47">
        <v>20.999253749522694</v>
      </c>
      <c r="AU617" s="47">
        <v>2.9491821646678407</v>
      </c>
      <c r="AV617" s="47">
        <v>13.100778414471526</v>
      </c>
      <c r="AW617" s="47">
        <v>-0.6163420606425607</v>
      </c>
      <c r="AX617" s="47">
        <v>3.5245933433909027</v>
      </c>
      <c r="AY617" s="47">
        <v>15.412404289657688</v>
      </c>
      <c r="AZ617" s="47">
        <v>-1.6664366922302443</v>
      </c>
      <c r="BA617" s="47">
        <v>-4.5972302753758303</v>
      </c>
      <c r="BB617" s="47">
        <v>-1.7184396292650894</v>
      </c>
      <c r="BC617" s="47">
        <v>0.66568228082777292</v>
      </c>
      <c r="BD617" s="47">
        <v>-5.8239632961576193</v>
      </c>
      <c r="BE617" s="47">
        <v>2.4810347795003462</v>
      </c>
      <c r="BF617" s="47">
        <v>-12.43891358843282</v>
      </c>
      <c r="BG617" s="47">
        <v>4.453479019017581</v>
      </c>
      <c r="BH617" s="47">
        <v>0.85304458948913808</v>
      </c>
      <c r="BI617" s="47">
        <v>11.498986678332335</v>
      </c>
      <c r="BJ617" s="47">
        <v>0.38375502841525577</v>
      </c>
      <c r="BK617" s="47">
        <v>-0.26546397667733812</v>
      </c>
      <c r="BL617" s="47">
        <v>0.50068881701541557</v>
      </c>
      <c r="BM617" s="47">
        <v>-0.96354537223010128</v>
      </c>
      <c r="BN617" s="47">
        <v>-9.9600263524674553</v>
      </c>
      <c r="BO617" s="47">
        <v>2.3503076054660843</v>
      </c>
      <c r="BP617" s="47">
        <v>2.1360413942929313</v>
      </c>
      <c r="BQ617" s="47">
        <v>7.474512690403623</v>
      </c>
      <c r="BR617" s="47">
        <v>-1.0443689031648717</v>
      </c>
      <c r="BS617" s="47">
        <v>2.0958845163938866</v>
      </c>
      <c r="BT617" s="47">
        <v>-9.5031499189868196E-2</v>
      </c>
      <c r="BU617" s="47">
        <v>1.6235238688270925</v>
      </c>
      <c r="BV617" s="47">
        <v>-7.436538136594006</v>
      </c>
      <c r="BW617" s="47">
        <v>8.3947687174880983</v>
      </c>
      <c r="BX617" s="47">
        <v>-2.2220364795310985</v>
      </c>
      <c r="BY617" s="47">
        <v>-0.3436745712924385</v>
      </c>
      <c r="BZ617" s="47">
        <v>-0.12018642848772997</v>
      </c>
      <c r="CA617" s="47">
        <v>-0.15934532753912645</v>
      </c>
      <c r="CB617" s="47">
        <v>-0.70173216461042331</v>
      </c>
      <c r="CC617" s="47">
        <v>5.6904615627585746E-2</v>
      </c>
      <c r="CD617" s="47">
        <v>-1.3048085684111601</v>
      </c>
      <c r="CE617" s="47">
        <v>0.35080596518224505</v>
      </c>
      <c r="CF617" s="47">
        <v>11.976383553115696</v>
      </c>
      <c r="CG617" s="47">
        <v>5.9352936367848876</v>
      </c>
      <c r="CH617" s="47">
        <v>1.5063859530165911</v>
      </c>
      <c r="CI617" s="47">
        <v>1.9284978705150491</v>
      </c>
      <c r="CJ617" s="47">
        <v>1.9391414286425055</v>
      </c>
      <c r="CK617" s="47">
        <v>9.6459532904884931E-3</v>
      </c>
      <c r="CL617" s="47">
        <v>0.25200703930343005</v>
      </c>
      <c r="CM617" s="47">
        <v>0.40541167156277924</v>
      </c>
      <c r="CN617" s="47">
        <v>-1.8516567990686781</v>
      </c>
      <c r="CO617" s="47">
        <v>-0.28725866925336346</v>
      </c>
      <c r="CP617" s="47">
        <v>-0.12496039835478406</v>
      </c>
      <c r="CQ617" s="47">
        <v>0.34614765669008712</v>
      </c>
      <c r="CR617" s="47">
        <v>-0.75888388320522226</v>
      </c>
      <c r="CS617" s="47">
        <v>3.1275783242125932E-2</v>
      </c>
      <c r="CT617" s="47">
        <v>-1.2701740776598096</v>
      </c>
      <c r="CU617" s="47">
        <v>0.2121967894722587</v>
      </c>
      <c r="CV617" s="47">
        <v>0.80165749168750722</v>
      </c>
      <c r="CW617" s="47">
        <v>1.3718977703687336</v>
      </c>
      <c r="CX617" s="47">
        <v>8.2529750701156783E-4</v>
      </c>
      <c r="CY617" s="47">
        <v>-0.16073387452688626</v>
      </c>
      <c r="CZ617" s="47">
        <v>6.5524820514808443E-2</v>
      </c>
      <c r="DA617" s="47">
        <v>-3.1347635270785735E-3</v>
      </c>
      <c r="DB617" s="47">
        <v>-0.52458609038941284</v>
      </c>
      <c r="DC617" s="47">
        <v>5.1864331740301299E-2</v>
      </c>
      <c r="DD617" s="48"/>
      <c r="DE617" s="48"/>
      <c r="DF617" s="47"/>
      <c r="DG617" s="47"/>
      <c r="DH617" s="48"/>
      <c r="DI617" s="48"/>
      <c r="DJ617" s="47"/>
      <c r="DK617" s="47"/>
      <c r="DL617" s="33"/>
      <c r="DM617" s="33"/>
      <c r="DN617" s="33"/>
      <c r="DO617" s="33"/>
      <c r="DP617" s="33"/>
      <c r="DQ617" s="33"/>
      <c r="DR617" s="33"/>
      <c r="DS617" s="33"/>
      <c r="DT617" s="33"/>
      <c r="DU617" s="33"/>
      <c r="DV617" s="33"/>
      <c r="DW617" s="33"/>
      <c r="DX617" s="33"/>
    </row>
    <row r="618" spans="1:128" customFormat="1" ht="14.25">
      <c r="A618" s="45">
        <v>2024</v>
      </c>
      <c r="B618" s="45" t="s">
        <v>152</v>
      </c>
      <c r="C618" s="45" t="s">
        <v>158</v>
      </c>
      <c r="D618" s="46">
        <v>105.58034791439859</v>
      </c>
      <c r="E618" s="46">
        <v>96.721746695402516</v>
      </c>
      <c r="F618" s="46">
        <v>101.03896163286754</v>
      </c>
      <c r="G618" s="46">
        <v>111.91974360548427</v>
      </c>
      <c r="H618" s="46">
        <v>85.736509118761703</v>
      </c>
      <c r="I618" s="46">
        <v>94.030241603057135</v>
      </c>
      <c r="J618" s="46">
        <v>93.086563142196894</v>
      </c>
      <c r="K618" s="46">
        <v>135.48114247138361</v>
      </c>
      <c r="L618" s="46">
        <v>127.23713170286635</v>
      </c>
      <c r="M618" s="46">
        <v>135.3997647991234</v>
      </c>
      <c r="N618" s="46">
        <v>126.21288888896692</v>
      </c>
      <c r="O618" s="46">
        <v>121.6384746301156</v>
      </c>
      <c r="P618" s="46">
        <v>139.99790106963243</v>
      </c>
      <c r="Q618" s="46">
        <v>88.268740594760743</v>
      </c>
      <c r="R618" s="46">
        <v>151.07920278775228</v>
      </c>
      <c r="S618" s="46">
        <v>116.05454455654495</v>
      </c>
      <c r="T618" s="46">
        <v>175.2883153660384</v>
      </c>
      <c r="U618" s="46">
        <v>183.83074303755507</v>
      </c>
      <c r="V618" s="46">
        <v>172.28123163939443</v>
      </c>
      <c r="W618" s="46">
        <v>176.72789635008138</v>
      </c>
      <c r="X618" s="46">
        <v>170.80033019354784</v>
      </c>
      <c r="Y618" s="46">
        <v>118.97756724830685</v>
      </c>
      <c r="Z618" s="46">
        <v>173.90814607156068</v>
      </c>
      <c r="AA618" s="46">
        <v>164.90347974520992</v>
      </c>
      <c r="AB618" s="47">
        <v>-1.0290563773909023</v>
      </c>
      <c r="AC618" s="47">
        <v>-5.3701394882942672</v>
      </c>
      <c r="AD618" s="47">
        <v>-1.9744261481718595</v>
      </c>
      <c r="AE618" s="47">
        <v>6.1014239304579831E-2</v>
      </c>
      <c r="AF618" s="47">
        <v>-4.1426476855726087</v>
      </c>
      <c r="AG618" s="47">
        <v>5.704566269789324</v>
      </c>
      <c r="AH618" s="47">
        <v>-7.2765928467655394</v>
      </c>
      <c r="AI618" s="47">
        <v>6.5609714960364274</v>
      </c>
      <c r="AJ618" s="47">
        <v>10.503330433681191</v>
      </c>
      <c r="AK618" s="47">
        <v>37.153592982671228</v>
      </c>
      <c r="AL618" s="47">
        <v>15.726327070742174</v>
      </c>
      <c r="AM618" s="47">
        <v>6.2223492255341739</v>
      </c>
      <c r="AN618" s="47">
        <v>11.862972660412296</v>
      </c>
      <c r="AO618" s="47">
        <v>5.3542881687568933</v>
      </c>
      <c r="AP618" s="47">
        <v>-5.3915402717174992</v>
      </c>
      <c r="AQ618" s="47">
        <v>6.8457926816694048</v>
      </c>
      <c r="AR618" s="47">
        <v>9.1982387299637267</v>
      </c>
      <c r="AS618" s="47">
        <v>32.786228194941728</v>
      </c>
      <c r="AT618" s="47">
        <v>14.095285120350166</v>
      </c>
      <c r="AU618" s="47">
        <v>5.1535206620088481</v>
      </c>
      <c r="AV618" s="47">
        <v>8.1660651342102106</v>
      </c>
      <c r="AW618" s="47">
        <v>5.2393159712733173</v>
      </c>
      <c r="AX618" s="47">
        <v>-3.9616441670653146</v>
      </c>
      <c r="AY618" s="47">
        <v>10.997447961824092</v>
      </c>
      <c r="AZ618" s="47">
        <v>-1.6079067390842305</v>
      </c>
      <c r="BA618" s="47">
        <v>-4.6665825246617221</v>
      </c>
      <c r="BB618" s="47">
        <v>-1.7417017650391164</v>
      </c>
      <c r="BC618" s="47">
        <v>0.61049821750038813</v>
      </c>
      <c r="BD618" s="47">
        <v>-5.6730091130630322</v>
      </c>
      <c r="BE618" s="47">
        <v>2.7772434356064135</v>
      </c>
      <c r="BF618" s="47">
        <v>-11.931211715156319</v>
      </c>
      <c r="BG618" s="47">
        <v>4.6476256901260449</v>
      </c>
      <c r="BH618" s="47">
        <v>1.7755582710765605</v>
      </c>
      <c r="BI618" s="47">
        <v>14.037488284834399</v>
      </c>
      <c r="BJ618" s="47">
        <v>1.6956376513852511</v>
      </c>
      <c r="BK618" s="47">
        <v>0.33209268199181352</v>
      </c>
      <c r="BL618" s="47">
        <v>1.6292744752045119</v>
      </c>
      <c r="BM618" s="47">
        <v>-0.39471864360348663</v>
      </c>
      <c r="BN618" s="47">
        <v>-9.3743620315908665</v>
      </c>
      <c r="BO618" s="47">
        <v>2.7618425172149186</v>
      </c>
      <c r="BP618" s="47">
        <v>2.8115208394920099</v>
      </c>
      <c r="BQ618" s="47">
        <v>9.9586420185406421</v>
      </c>
      <c r="BR618" s="47">
        <v>0.24986546966145884</v>
      </c>
      <c r="BS618" s="47">
        <v>2.3793429744358274</v>
      </c>
      <c r="BT618" s="47">
        <v>0.73039918746127253</v>
      </c>
      <c r="BU618" s="47">
        <v>1.9600575609729942</v>
      </c>
      <c r="BV618" s="47">
        <v>-6.9845016308133552</v>
      </c>
      <c r="BW618" s="47">
        <v>8.6398655236255006</v>
      </c>
      <c r="BX618" s="47">
        <v>-1.2375571445856224</v>
      </c>
      <c r="BY618" s="47">
        <v>-0.32319598061047144</v>
      </c>
      <c r="BZ618" s="47">
        <v>-0.13858551352555989</v>
      </c>
      <c r="CA618" s="47">
        <v>-7.0375518139246612E-2</v>
      </c>
      <c r="CB618" s="47">
        <v>-0.50784967755616228</v>
      </c>
      <c r="CC618" s="47">
        <v>0.12267151684856552</v>
      </c>
      <c r="CD618" s="47">
        <v>-0.81346772025408287</v>
      </c>
      <c r="CE618" s="47">
        <v>0.49324574865133763</v>
      </c>
      <c r="CF618" s="47">
        <v>10.594497266363163</v>
      </c>
      <c r="CG618" s="47">
        <v>4.7000121359301295</v>
      </c>
      <c r="CH618" s="47">
        <v>1.0219631008606866</v>
      </c>
      <c r="CI618" s="47">
        <v>3.3272106991885249</v>
      </c>
      <c r="CJ618" s="47">
        <v>1.5954647188710751</v>
      </c>
      <c r="CK618" s="47">
        <v>7.7873210914550628E-2</v>
      </c>
      <c r="CL618" s="47">
        <v>-0.3869585219652189</v>
      </c>
      <c r="CM618" s="47">
        <v>0.25893192256338965</v>
      </c>
      <c r="CN618" s="47">
        <v>-1.777684026610487</v>
      </c>
      <c r="CO618" s="47">
        <v>-0.28251076019243909</v>
      </c>
      <c r="CP618" s="47">
        <v>-0.1264061274947049</v>
      </c>
      <c r="CQ618" s="47">
        <v>0.30749597284642116</v>
      </c>
      <c r="CR618" s="47">
        <v>-0.7344747562718158</v>
      </c>
      <c r="CS618" s="47">
        <v>3.9959528246999866E-2</v>
      </c>
      <c r="CT618" s="47">
        <v>-1.2210659862684303</v>
      </c>
      <c r="CU618" s="47">
        <v>0.23931810252345823</v>
      </c>
      <c r="CV618" s="47">
        <v>1.7437594124519222</v>
      </c>
      <c r="CW618" s="47">
        <v>1.7056413838839199</v>
      </c>
      <c r="CX618" s="47">
        <v>9.3037367654150369E-2</v>
      </c>
      <c r="CY618" s="47">
        <v>0.17114552169790509</v>
      </c>
      <c r="CZ618" s="47">
        <v>0.20603747349078674</v>
      </c>
      <c r="DA618" s="47">
        <v>4.6657381702056586E-3</v>
      </c>
      <c r="DB618" s="47">
        <v>-0.51140356060788339</v>
      </c>
      <c r="DC618" s="47">
        <v>7.4635488162837119E-2</v>
      </c>
      <c r="DD618" s="48"/>
      <c r="DE618" s="48"/>
      <c r="DF618" s="47"/>
      <c r="DG618" s="47"/>
      <c r="DH618" s="48"/>
      <c r="DI618" s="48"/>
      <c r="DJ618" s="47"/>
      <c r="DK618" s="47"/>
      <c r="DL618" s="33"/>
      <c r="DM618" s="33"/>
      <c r="DN618" s="33"/>
      <c r="DO618" s="33"/>
      <c r="DP618" s="33"/>
      <c r="DQ618" s="33"/>
      <c r="DR618" s="33"/>
      <c r="DS618" s="33"/>
      <c r="DT618" s="33"/>
      <c r="DU618" s="33"/>
      <c r="DV618" s="33"/>
      <c r="DW618" s="33"/>
      <c r="DX618" s="33"/>
    </row>
    <row r="619" spans="1:128" customFormat="1" ht="14.25">
      <c r="A619" s="45">
        <v>2024</v>
      </c>
      <c r="B619" s="45" t="s">
        <v>153</v>
      </c>
      <c r="C619" s="45" t="s">
        <v>158</v>
      </c>
      <c r="D619" s="46">
        <v>110.725939013871</v>
      </c>
      <c r="E619" s="46">
        <v>97.495054505947536</v>
      </c>
      <c r="F619" s="46">
        <v>100.61207368584782</v>
      </c>
      <c r="G619" s="46">
        <v>115.32354431152206</v>
      </c>
      <c r="H619" s="46">
        <v>87.159846981980493</v>
      </c>
      <c r="I619" s="46">
        <v>100.81568916520374</v>
      </c>
      <c r="J619" s="46">
        <v>118.0178755627344</v>
      </c>
      <c r="K619" s="46">
        <v>135.3620109402456</v>
      </c>
      <c r="L619" s="46">
        <v>166.52077581662272</v>
      </c>
      <c r="M619" s="46">
        <v>136.46147403653092</v>
      </c>
      <c r="N619" s="46">
        <v>143.74807584743698</v>
      </c>
      <c r="O619" s="46">
        <v>160.29546531894707</v>
      </c>
      <c r="P619" s="46">
        <v>167.42887605173925</v>
      </c>
      <c r="Q619" s="46">
        <v>150.17910051637588</v>
      </c>
      <c r="R619" s="46">
        <v>343.45265695944005</v>
      </c>
      <c r="S619" s="46">
        <v>143.82584689200053</v>
      </c>
      <c r="T619" s="46">
        <v>226.74180409609431</v>
      </c>
      <c r="U619" s="46">
        <v>185.57097549663291</v>
      </c>
      <c r="V619" s="46">
        <v>195.62691228308643</v>
      </c>
      <c r="W619" s="46">
        <v>231.61875249431549</v>
      </c>
      <c r="X619" s="46">
        <v>200.04178312397295</v>
      </c>
      <c r="Y619" s="46">
        <v>203.54461806896481</v>
      </c>
      <c r="Z619" s="46">
        <v>395.83603326774028</v>
      </c>
      <c r="AA619" s="46">
        <v>204.097099682107</v>
      </c>
      <c r="AB619" s="47">
        <v>-0.18928956886823389</v>
      </c>
      <c r="AC619" s="47">
        <v>-4.7338537592524936</v>
      </c>
      <c r="AD619" s="47">
        <v>-2.401101539498951</v>
      </c>
      <c r="AE619" s="47">
        <v>0.76383049646222556</v>
      </c>
      <c r="AF619" s="47">
        <v>-2.9485325478628477</v>
      </c>
      <c r="AG619" s="47">
        <v>8.4376564847270963</v>
      </c>
      <c r="AH619" s="47">
        <v>-3.6372076579287427</v>
      </c>
      <c r="AI619" s="47">
        <v>5.6849467966366696</v>
      </c>
      <c r="AJ619" s="47">
        <v>9.8997368306349429</v>
      </c>
      <c r="AK619" s="47">
        <v>37.262585538973767</v>
      </c>
      <c r="AL619" s="47">
        <v>24.79123645114263</v>
      </c>
      <c r="AM619" s="47">
        <v>5.7311057405213583</v>
      </c>
      <c r="AN619" s="47">
        <v>15.650166266622101</v>
      </c>
      <c r="AO619" s="47">
        <v>18.346589920485435</v>
      </c>
      <c r="AP619" s="47">
        <v>-3.7366436477212606</v>
      </c>
      <c r="AQ619" s="47">
        <v>11.761754764202914</v>
      </c>
      <c r="AR619" s="47">
        <v>9.2313671136775355</v>
      </c>
      <c r="AS619" s="47">
        <v>33.70831929700271</v>
      </c>
      <c r="AT619" s="47">
        <v>23.405533376331288</v>
      </c>
      <c r="AU619" s="47">
        <v>5.2042870320836876</v>
      </c>
      <c r="AV619" s="47">
        <v>11.628352438123834</v>
      </c>
      <c r="AW619" s="47">
        <v>18.951864325301738</v>
      </c>
      <c r="AX619" s="47">
        <v>-2.4419853136897873</v>
      </c>
      <c r="AY619" s="47">
        <v>15.488112254343434</v>
      </c>
      <c r="AZ619" s="47">
        <v>-1.4842460788921596</v>
      </c>
      <c r="BA619" s="47">
        <v>-4.6721280912430663</v>
      </c>
      <c r="BB619" s="47">
        <v>-1.7966379319185766</v>
      </c>
      <c r="BC619" s="47">
        <v>0.6235939384009459</v>
      </c>
      <c r="BD619" s="47">
        <v>-5.4477064290130102</v>
      </c>
      <c r="BE619" s="47">
        <v>3.2732218858321227</v>
      </c>
      <c r="BF619" s="47">
        <v>-11.04270847174309</v>
      </c>
      <c r="BG619" s="47">
        <v>4.7357179643537473</v>
      </c>
      <c r="BH619" s="47">
        <v>2.6833490573995977</v>
      </c>
      <c r="BI619" s="47">
        <v>16.142061064792458</v>
      </c>
      <c r="BJ619" s="47">
        <v>3.6086679254116572</v>
      </c>
      <c r="BK619" s="47">
        <v>0.91889135042453329</v>
      </c>
      <c r="BL619" s="47">
        <v>3.0742409600466702</v>
      </c>
      <c r="BM619" s="47">
        <v>1.8542943422885205</v>
      </c>
      <c r="BN619" s="47">
        <v>-8.1191205896437353</v>
      </c>
      <c r="BO619" s="47">
        <v>3.6424602384747651</v>
      </c>
      <c r="BP619" s="47">
        <v>3.5181621012918995</v>
      </c>
      <c r="BQ619" s="47">
        <v>12.0860037202964</v>
      </c>
      <c r="BR619" s="47">
        <v>2.1568722875296098</v>
      </c>
      <c r="BS619" s="47">
        <v>2.6852548414870503</v>
      </c>
      <c r="BT619" s="47">
        <v>1.8403081568509672</v>
      </c>
      <c r="BU619" s="47">
        <v>4.0581703330292207</v>
      </c>
      <c r="BV619" s="47">
        <v>-5.9592797986496198</v>
      </c>
      <c r="BW619" s="47">
        <v>9.3297336964880628</v>
      </c>
      <c r="BX619" s="47">
        <v>-0.57124592212954894</v>
      </c>
      <c r="BY619" s="47">
        <v>-0.23806511157253474</v>
      </c>
      <c r="BZ619" s="47">
        <v>-0.14654841107945024</v>
      </c>
      <c r="CA619" s="47">
        <v>0.28705833811886505</v>
      </c>
      <c r="CB619" s="47">
        <v>-0.45412065916718913</v>
      </c>
      <c r="CC619" s="47">
        <v>0.12897904814794672</v>
      </c>
      <c r="CD619" s="47">
        <v>-0.52223977418424883</v>
      </c>
      <c r="CE619" s="47">
        <v>0.37369064760702064</v>
      </c>
      <c r="CF619" s="47">
        <v>9.1561609992082253</v>
      </c>
      <c r="CG619" s="47">
        <v>3.6229392178824162</v>
      </c>
      <c r="CH619" s="47">
        <v>1.1826527618199123</v>
      </c>
      <c r="CI619" s="47">
        <v>2.8073912343293639</v>
      </c>
      <c r="CJ619" s="47">
        <v>1.6304764022197578</v>
      </c>
      <c r="CK619" s="47">
        <v>0.10716760506258817</v>
      </c>
      <c r="CL619" s="47">
        <v>-0.62718643991558221</v>
      </c>
      <c r="CM619" s="47">
        <v>0.43272021780982117</v>
      </c>
      <c r="CN619" s="47">
        <v>-1.653056303242991</v>
      </c>
      <c r="CO619" s="47">
        <v>-0.27887736204470498</v>
      </c>
      <c r="CP619" s="47">
        <v>-0.12674403445333729</v>
      </c>
      <c r="CQ619" s="47">
        <v>0.30571049013316354</v>
      </c>
      <c r="CR619" s="47">
        <v>-0.71380989491599389</v>
      </c>
      <c r="CS619" s="47">
        <v>6.9818531814710816E-2</v>
      </c>
      <c r="CT619" s="47">
        <v>-1.1601728097144592</v>
      </c>
      <c r="CU619" s="47">
        <v>0.25101877593760108</v>
      </c>
      <c r="CV619" s="47">
        <v>2.5560143525815704</v>
      </c>
      <c r="CW619" s="47">
        <v>1.9211934326347893</v>
      </c>
      <c r="CX619" s="47">
        <v>0.19587582530102077</v>
      </c>
      <c r="CY619" s="47">
        <v>0.46605349713881616</v>
      </c>
      <c r="CZ619" s="47">
        <v>0.3654157112526511</v>
      </c>
      <c r="DA619" s="47">
        <v>1.7128021822436935E-2</v>
      </c>
      <c r="DB619" s="47">
        <v>-0.52434417700599933</v>
      </c>
      <c r="DC619" s="47">
        <v>0.11469204143784005</v>
      </c>
      <c r="DD619" s="48"/>
      <c r="DE619" s="48"/>
      <c r="DF619" s="47"/>
      <c r="DG619" s="47"/>
      <c r="DH619" s="48"/>
      <c r="DI619" s="48"/>
      <c r="DJ619" s="47"/>
      <c r="DK619" s="47"/>
      <c r="DL619" s="33"/>
      <c r="DM619" s="33"/>
      <c r="DN619" s="33"/>
      <c r="DO619" s="33"/>
      <c r="DP619" s="33"/>
      <c r="DQ619" s="33"/>
      <c r="DR619" s="33"/>
      <c r="DS619" s="33"/>
      <c r="DT619" s="33"/>
      <c r="DU619" s="33"/>
      <c r="DV619" s="33"/>
      <c r="DW619" s="33"/>
      <c r="DX619" s="33"/>
    </row>
    <row r="620" spans="1:128" customFormat="1" ht="14.25">
      <c r="A620" s="45">
        <v>2025</v>
      </c>
      <c r="B620" s="45" t="s">
        <v>141</v>
      </c>
      <c r="C620" s="45" t="s">
        <v>158</v>
      </c>
      <c r="D620" s="46">
        <v>104.26088659999681</v>
      </c>
      <c r="E620" s="46">
        <v>97.161769731261955</v>
      </c>
      <c r="F620" s="46">
        <v>100.26821523301106</v>
      </c>
      <c r="G620" s="46">
        <v>111.37684137654003</v>
      </c>
      <c r="H620" s="46">
        <v>84.696673822925703</v>
      </c>
      <c r="I620" s="46">
        <v>107.32180440918306</v>
      </c>
      <c r="J620" s="46">
        <v>84.495078323031535</v>
      </c>
      <c r="K620" s="46">
        <v>134.38513238491396</v>
      </c>
      <c r="L620" s="46">
        <v>123.28058526778949</v>
      </c>
      <c r="M620" s="46">
        <v>110.80298001332164</v>
      </c>
      <c r="N620" s="46">
        <v>138.01447072143216</v>
      </c>
      <c r="O620" s="46">
        <v>121.35128284748642</v>
      </c>
      <c r="P620" s="46">
        <v>143.90016353597434</v>
      </c>
      <c r="Q620" s="46">
        <v>151.04047224044908</v>
      </c>
      <c r="R620" s="46">
        <v>100.94216581430553</v>
      </c>
      <c r="S620" s="46">
        <v>131.86639084010901</v>
      </c>
      <c r="T620" s="46">
        <v>172.79517057732897</v>
      </c>
      <c r="U620" s="46">
        <v>151.21391065665966</v>
      </c>
      <c r="V620" s="46">
        <v>188.38524223020124</v>
      </c>
      <c r="W620" s="46">
        <v>180.4621089313558</v>
      </c>
      <c r="X620" s="46">
        <v>174.99933653391616</v>
      </c>
      <c r="Y620" s="46">
        <v>199.32550213864891</v>
      </c>
      <c r="Z620" s="46">
        <v>115.61773688839658</v>
      </c>
      <c r="AA620" s="46">
        <v>188.93445533913683</v>
      </c>
      <c r="AB620" s="47">
        <v>-0.73407195807543291</v>
      </c>
      <c r="AC620" s="47">
        <v>-3.8214809384163884</v>
      </c>
      <c r="AD620" s="47">
        <v>-2.3978840141697599</v>
      </c>
      <c r="AE620" s="47">
        <v>-0.65408941037238266</v>
      </c>
      <c r="AF620" s="47">
        <v>-3.0354308742054692</v>
      </c>
      <c r="AG620" s="47">
        <v>13.727183029107071</v>
      </c>
      <c r="AH620" s="47">
        <v>-2.4660462611254985</v>
      </c>
      <c r="AI620" s="47">
        <v>3.4064241713112287</v>
      </c>
      <c r="AJ620" s="47">
        <v>13.274798145731292</v>
      </c>
      <c r="AK620" s="47">
        <v>24.816759569892668</v>
      </c>
      <c r="AL620" s="47">
        <v>19.722252489192016</v>
      </c>
      <c r="AM620" s="47">
        <v>8.3723233712875711</v>
      </c>
      <c r="AN620" s="47">
        <v>23.870293039822641</v>
      </c>
      <c r="AO620" s="47">
        <v>19.633913054439979</v>
      </c>
      <c r="AP620" s="47">
        <v>5.7007328855593675</v>
      </c>
      <c r="AQ620" s="47">
        <v>10.746858014199013</v>
      </c>
      <c r="AR620" s="47">
        <v>12.626712026138588</v>
      </c>
      <c r="AS620" s="47">
        <v>23.478706204410305</v>
      </c>
      <c r="AT620" s="47">
        <v>19.138899096005524</v>
      </c>
      <c r="AU620" s="47">
        <v>8.4709484372904384</v>
      </c>
      <c r="AV620" s="47">
        <v>19.591698291051628</v>
      </c>
      <c r="AW620" s="47">
        <v>20.710551288607792</v>
      </c>
      <c r="AX620" s="47">
        <v>6.5610048902548401</v>
      </c>
      <c r="AY620" s="47">
        <v>14.715307717497407</v>
      </c>
      <c r="AZ620" s="47">
        <v>-0.73407195807543291</v>
      </c>
      <c r="BA620" s="47">
        <v>-3.8214809384163884</v>
      </c>
      <c r="BB620" s="47">
        <v>-2.3978840141697599</v>
      </c>
      <c r="BC620" s="47">
        <v>-0.65408941037238266</v>
      </c>
      <c r="BD620" s="47">
        <v>-3.0354308742054692</v>
      </c>
      <c r="BE620" s="47">
        <v>13.727183029107071</v>
      </c>
      <c r="BF620" s="47">
        <v>-2.4660462611254985</v>
      </c>
      <c r="BG620" s="47">
        <v>3.4064241713112287</v>
      </c>
      <c r="BH620" s="47">
        <v>13.274798145731292</v>
      </c>
      <c r="BI620" s="47">
        <v>24.816759569892668</v>
      </c>
      <c r="BJ620" s="47">
        <v>19.722252489192016</v>
      </c>
      <c r="BK620" s="47">
        <v>8.3723233712875711</v>
      </c>
      <c r="BL620" s="47">
        <v>23.870293039822641</v>
      </c>
      <c r="BM620" s="47">
        <v>19.633913054439979</v>
      </c>
      <c r="BN620" s="47">
        <v>5.7007328855593675</v>
      </c>
      <c r="BO620" s="47">
        <v>10.746858014199013</v>
      </c>
      <c r="BP620" s="47">
        <v>12.626712026138588</v>
      </c>
      <c r="BQ620" s="47">
        <v>23.478706204410305</v>
      </c>
      <c r="BR620" s="47">
        <v>19.138899096005524</v>
      </c>
      <c r="BS620" s="47">
        <v>8.4709484372904384</v>
      </c>
      <c r="BT620" s="47">
        <v>19.591698291051628</v>
      </c>
      <c r="BU620" s="47">
        <v>20.710551288607792</v>
      </c>
      <c r="BV620" s="47">
        <v>6.5610048902548401</v>
      </c>
      <c r="BW620" s="47">
        <v>14.715307717497407</v>
      </c>
      <c r="BX620" s="47">
        <v>-0.68553446333574186</v>
      </c>
      <c r="BY620" s="47">
        <v>-0.22621017554097922</v>
      </c>
      <c r="BZ620" s="47">
        <v>-0.13630968957279399</v>
      </c>
      <c r="CA620" s="47">
        <v>-0.31985125449497487</v>
      </c>
      <c r="CB620" s="47">
        <v>-0.44310256146104843</v>
      </c>
      <c r="CC620" s="47">
        <v>0.18563612577046171</v>
      </c>
      <c r="CD620" s="47">
        <v>-0.16591406913060161</v>
      </c>
      <c r="CE620" s="47">
        <v>0.42021716109419371</v>
      </c>
      <c r="CF620" s="47">
        <v>13.236002625916839</v>
      </c>
      <c r="CG620" s="47">
        <v>3.0786742592716183</v>
      </c>
      <c r="CH620" s="47">
        <v>1.3552693229294339</v>
      </c>
      <c r="CI620" s="47">
        <v>4.7100380958964072</v>
      </c>
      <c r="CJ620" s="47">
        <v>3.0650543312527194</v>
      </c>
      <c r="CK620" s="47">
        <v>0.24510334955109975</v>
      </c>
      <c r="CL620" s="47">
        <v>0.32714912237346605</v>
      </c>
      <c r="CM620" s="47">
        <v>0.45471414464212934</v>
      </c>
      <c r="CN620" s="47">
        <v>-1.5662438887993773</v>
      </c>
      <c r="CO620" s="47">
        <v>-0.282365098391618</v>
      </c>
      <c r="CP620" s="47">
        <v>-0.13669745353514565</v>
      </c>
      <c r="CQ620" s="47">
        <v>0.21046489058328838</v>
      </c>
      <c r="CR620" s="47">
        <v>-0.6813776477905189</v>
      </c>
      <c r="CS620" s="47">
        <v>9.3838078329026547E-2</v>
      </c>
      <c r="CT620" s="47">
        <v>-1.0410175142687232</v>
      </c>
      <c r="CU620" s="47">
        <v>0.27091085627434408</v>
      </c>
      <c r="CV620" s="47">
        <v>4.0886244530844209</v>
      </c>
      <c r="CW620" s="47">
        <v>2.1646586741170295</v>
      </c>
      <c r="CX620" s="47">
        <v>0.40813897109275837</v>
      </c>
      <c r="CY620" s="47">
        <v>1.03491934335577</v>
      </c>
      <c r="CZ620" s="47">
        <v>0.69487125886758749</v>
      </c>
      <c r="DA620" s="47">
        <v>6.3058181029022428E-2</v>
      </c>
      <c r="DB620" s="47">
        <v>-0.43411097333575782</v>
      </c>
      <c r="DC620" s="47">
        <v>0.15708899795801826</v>
      </c>
      <c r="DD620" s="48"/>
      <c r="DE620" s="48"/>
      <c r="DF620" s="47"/>
      <c r="DG620" s="47"/>
      <c r="DH620" s="48"/>
      <c r="DI620" s="48"/>
      <c r="DJ620" s="47"/>
      <c r="DK620" s="47"/>
      <c r="DL620" s="33"/>
      <c r="DM620" s="33"/>
      <c r="DN620" s="33"/>
      <c r="DO620" s="33"/>
      <c r="DP620" s="33"/>
      <c r="DQ620" s="33"/>
      <c r="DR620" s="33"/>
      <c r="DS620" s="33"/>
      <c r="DT620" s="33"/>
      <c r="DU620" s="33"/>
      <c r="DV620" s="33"/>
      <c r="DW620" s="33"/>
      <c r="DX620" s="33"/>
    </row>
    <row r="621" spans="1:128" customFormat="1" ht="14.25">
      <c r="A621" s="45">
        <v>2025</v>
      </c>
      <c r="B621" s="45" t="s">
        <v>143</v>
      </c>
      <c r="C621" s="45" t="s">
        <v>158</v>
      </c>
      <c r="D621" s="46">
        <v>103.02523058307493</v>
      </c>
      <c r="E621" s="46">
        <v>96.790364149014223</v>
      </c>
      <c r="F621" s="46">
        <v>101.89665101896213</v>
      </c>
      <c r="G621" s="46">
        <v>111.14908524250657</v>
      </c>
      <c r="H621" s="46">
        <v>85.170064749731921</v>
      </c>
      <c r="I621" s="46">
        <v>95.904095904095911</v>
      </c>
      <c r="J621" s="46">
        <v>76.864699861665287</v>
      </c>
      <c r="K621" s="46">
        <v>133.48926327075617</v>
      </c>
      <c r="L621" s="46">
        <v>114.07150710961548</v>
      </c>
      <c r="M621" s="46">
        <v>113.98059095077508</v>
      </c>
      <c r="N621" s="46">
        <v>135.5384740353939</v>
      </c>
      <c r="O621" s="46">
        <v>112.29865675687876</v>
      </c>
      <c r="P621" s="46">
        <v>129.83919405901415</v>
      </c>
      <c r="Q621" s="46">
        <v>105.9993567587626</v>
      </c>
      <c r="R621" s="46">
        <v>81.23558622894042</v>
      </c>
      <c r="S621" s="46">
        <v>109.35555529636605</v>
      </c>
      <c r="T621" s="46">
        <v>160.29751234898495</v>
      </c>
      <c r="U621" s="46">
        <v>154.66166414473778</v>
      </c>
      <c r="V621" s="46">
        <v>185.54544445407919</v>
      </c>
      <c r="W621" s="46">
        <v>167.16116022142151</v>
      </c>
      <c r="X621" s="46">
        <v>158.99427599024941</v>
      </c>
      <c r="Y621" s="46">
        <v>141.99469360950087</v>
      </c>
      <c r="Z621" s="46">
        <v>93.642377694262663</v>
      </c>
      <c r="AA621" s="46">
        <v>157.18998305291535</v>
      </c>
      <c r="AB621" s="47">
        <v>-0.63608432456461195</v>
      </c>
      <c r="AC621" s="47">
        <v>-3.9452422000400333</v>
      </c>
      <c r="AD621" s="47">
        <v>-0.94451270628367334</v>
      </c>
      <c r="AE621" s="47">
        <v>-0.21379036490138947</v>
      </c>
      <c r="AF621" s="47">
        <v>-1.7233277415706016</v>
      </c>
      <c r="AG621" s="47">
        <v>3.3099297893681046</v>
      </c>
      <c r="AH621" s="47">
        <v>-5.0539777925442291</v>
      </c>
      <c r="AI621" s="47">
        <v>4.052447812198201</v>
      </c>
      <c r="AJ621" s="47">
        <v>11.87361123259234</v>
      </c>
      <c r="AK621" s="47">
        <v>31.986564970194941</v>
      </c>
      <c r="AL621" s="47">
        <v>16.928942776457379</v>
      </c>
      <c r="AM621" s="47">
        <v>6.1655157795668103</v>
      </c>
      <c r="AN621" s="47">
        <v>16.785543437455665</v>
      </c>
      <c r="AO621" s="47">
        <v>13.237545004005469</v>
      </c>
      <c r="AP621" s="47">
        <v>11.446569278852948</v>
      </c>
      <c r="AQ621" s="47">
        <v>6.3311741655741605</v>
      </c>
      <c r="AR621" s="47">
        <v>11.008527495379838</v>
      </c>
      <c r="AS621" s="47">
        <v>29.731435880991054</v>
      </c>
      <c r="AT621" s="47">
        <v>16.760537302283108</v>
      </c>
      <c r="AU621" s="47">
        <v>6.0039064296596667</v>
      </c>
      <c r="AV621" s="47">
        <v>13.416860971790756</v>
      </c>
      <c r="AW621" s="47">
        <v>14.049716255831225</v>
      </c>
      <c r="AX621" s="47">
        <v>12.458853011605452</v>
      </c>
      <c r="AY621" s="47">
        <v>10.215990809108156</v>
      </c>
      <c r="AZ621" s="47">
        <v>-0.68539436760057804</v>
      </c>
      <c r="BA621" s="47">
        <v>-3.8832829110183376</v>
      </c>
      <c r="BB621" s="47">
        <v>-1.6707153581117518</v>
      </c>
      <c r="BC621" s="47">
        <v>-0.43465198031557017</v>
      </c>
      <c r="BD621" s="47">
        <v>-2.3819599894163157</v>
      </c>
      <c r="BE621" s="47">
        <v>8.5613031584183208</v>
      </c>
      <c r="BF621" s="47">
        <v>-3.716192762357895</v>
      </c>
      <c r="BG621" s="47">
        <v>3.7273498911318592</v>
      </c>
      <c r="BH621" s="47">
        <v>12.59703261909959</v>
      </c>
      <c r="BI621" s="47">
        <v>28.352231586548605</v>
      </c>
      <c r="BJ621" s="47">
        <v>18.321753297579455</v>
      </c>
      <c r="BK621" s="47">
        <v>7.3003328312976068</v>
      </c>
      <c r="BL621" s="47">
        <v>20.405709265161299</v>
      </c>
      <c r="BM621" s="47">
        <v>16.91058696133565</v>
      </c>
      <c r="BN621" s="47">
        <v>8.1879659798270499</v>
      </c>
      <c r="BO621" s="47">
        <v>8.7004476449367587</v>
      </c>
      <c r="BP621" s="47">
        <v>11.84212916032379</v>
      </c>
      <c r="BQ621" s="47">
        <v>26.56309702725639</v>
      </c>
      <c r="BR621" s="47">
        <v>17.946759705921679</v>
      </c>
      <c r="BS621" s="47">
        <v>7.2704507785728012</v>
      </c>
      <c r="BT621" s="47">
        <v>16.570495564040577</v>
      </c>
      <c r="BU621" s="47">
        <v>17.847269300817771</v>
      </c>
      <c r="BV621" s="47">
        <v>9.121936453354218</v>
      </c>
      <c r="BW621" s="47">
        <v>12.627270965407057</v>
      </c>
      <c r="BX621" s="47">
        <v>-0.5359699147777377</v>
      </c>
      <c r="BY621" s="47">
        <v>-0.21913973176057711</v>
      </c>
      <c r="BZ621" s="47">
        <v>-7.5837660546749786E-2</v>
      </c>
      <c r="CA621" s="47">
        <v>-7.696786294674024E-2</v>
      </c>
      <c r="CB621" s="47">
        <v>-0.2251813311409615</v>
      </c>
      <c r="CC621" s="47">
        <v>6.4540473785400579E-3</v>
      </c>
      <c r="CD621" s="47">
        <v>-0.4134640432968677</v>
      </c>
      <c r="CE621" s="47">
        <v>0.46816666753562297</v>
      </c>
      <c r="CF621" s="47">
        <v>11.925252464391292</v>
      </c>
      <c r="CG621" s="47">
        <v>4.0046742116350362</v>
      </c>
      <c r="CH621" s="47">
        <v>1.2030907278202669</v>
      </c>
      <c r="CI621" s="47">
        <v>3.5285982441751567</v>
      </c>
      <c r="CJ621" s="47">
        <v>2.2354910403598067</v>
      </c>
      <c r="CK621" s="47">
        <v>0.19386246290778789</v>
      </c>
      <c r="CL621" s="47">
        <v>0.52477295399813784</v>
      </c>
      <c r="CM621" s="47">
        <v>0.23476282349532615</v>
      </c>
      <c r="CN621" s="47">
        <v>-0.63402939411312786</v>
      </c>
      <c r="CO621" s="47">
        <v>-0.21976947869684227</v>
      </c>
      <c r="CP621" s="47">
        <v>-0.11249738350514102</v>
      </c>
      <c r="CQ621" s="47">
        <v>-0.18781726077383912</v>
      </c>
      <c r="CR621" s="47">
        <v>-0.30541309369669856</v>
      </c>
      <c r="CS621" s="47">
        <v>8.6673131486058513E-2</v>
      </c>
      <c r="CT621" s="47">
        <v>-0.33879395109633487</v>
      </c>
      <c r="CU621" s="47">
        <v>0.44358864216967481</v>
      </c>
      <c r="CV621" s="47">
        <v>12.613947112153141</v>
      </c>
      <c r="CW621" s="47">
        <v>3.4988076686734457</v>
      </c>
      <c r="CX621" s="47">
        <v>1.2658228349313467</v>
      </c>
      <c r="CY621" s="47">
        <v>4.1463882571856798</v>
      </c>
      <c r="CZ621" s="47">
        <v>2.6965855347705503</v>
      </c>
      <c r="DA621" s="47">
        <v>0.21110038316344842</v>
      </c>
      <c r="DB621" s="47">
        <v>0.42231651595316555</v>
      </c>
      <c r="DC621" s="47">
        <v>0.37292591747563408</v>
      </c>
      <c r="DD621" s="48"/>
      <c r="DE621" s="48"/>
      <c r="DF621" s="47"/>
      <c r="DG621" s="47"/>
      <c r="DH621" s="48"/>
      <c r="DI621" s="48"/>
      <c r="DJ621" s="47"/>
      <c r="DK621" s="47"/>
      <c r="DL621" s="33"/>
      <c r="DM621" s="33"/>
      <c r="DN621" s="33"/>
      <c r="DO621" s="33"/>
      <c r="DP621" s="33"/>
      <c r="DQ621" s="33"/>
      <c r="DR621" s="33"/>
      <c r="DS621" s="33"/>
      <c r="DT621" s="33"/>
      <c r="DU621" s="33"/>
      <c r="DV621" s="33"/>
      <c r="DW621" s="33"/>
      <c r="DX621" s="33"/>
    </row>
    <row r="622" spans="1:128" customFormat="1" ht="14.25">
      <c r="A622" s="45">
        <v>2025</v>
      </c>
      <c r="B622" s="45" t="s">
        <v>144</v>
      </c>
      <c r="C622" s="45" t="s">
        <v>158</v>
      </c>
      <c r="D622" s="46">
        <v>103.32077702338032</v>
      </c>
      <c r="E622" s="46">
        <v>96.244147434946171</v>
      </c>
      <c r="F622" s="46">
        <v>103.21856518195682</v>
      </c>
      <c r="G622" s="46">
        <v>112.23420774632132</v>
      </c>
      <c r="H622" s="46">
        <v>83.630779343023448</v>
      </c>
      <c r="I622" s="46">
        <v>90.852836483904454</v>
      </c>
      <c r="J622" s="46">
        <v>75.523372967959119</v>
      </c>
      <c r="K622" s="46">
        <v>136.0696522352053</v>
      </c>
      <c r="L622" s="46">
        <v>121.52230379692151</v>
      </c>
      <c r="M622" s="46">
        <v>110.03687451137006</v>
      </c>
      <c r="N622" s="46">
        <v>130.01628821374197</v>
      </c>
      <c r="O622" s="46">
        <v>124.14213925119459</v>
      </c>
      <c r="P622" s="46">
        <v>138.82948234853029</v>
      </c>
      <c r="Q622" s="46">
        <v>77.30752193201144</v>
      </c>
      <c r="R622" s="46">
        <v>89.82194455542853</v>
      </c>
      <c r="S622" s="46">
        <v>122.49341065035877</v>
      </c>
      <c r="T622" s="46">
        <v>172.29198236500432</v>
      </c>
      <c r="U622" s="46">
        <v>150.6034403764647</v>
      </c>
      <c r="V622" s="46">
        <v>179.31230101823064</v>
      </c>
      <c r="W622" s="46">
        <v>186.69032580507101</v>
      </c>
      <c r="X622" s="46">
        <v>168.48659000488141</v>
      </c>
      <c r="Y622" s="46">
        <v>105.34844328156656</v>
      </c>
      <c r="Z622" s="46">
        <v>103.75683600801318</v>
      </c>
      <c r="AA622" s="46">
        <v>177.41623801275938</v>
      </c>
      <c r="AB622" s="47">
        <v>-0.78436685988294563</v>
      </c>
      <c r="AC622" s="47">
        <v>-3.649467899511516</v>
      </c>
      <c r="AD622" s="47">
        <v>0.32960785293836281</v>
      </c>
      <c r="AE622" s="47">
        <v>-0.32815919104094426</v>
      </c>
      <c r="AF622" s="47">
        <v>-2.8779296644233954</v>
      </c>
      <c r="AG622" s="47">
        <v>2.1594032194738988</v>
      </c>
      <c r="AH622" s="47">
        <v>-5.9747382850794173</v>
      </c>
      <c r="AI622" s="47">
        <v>4.5052793382984957</v>
      </c>
      <c r="AJ622" s="47">
        <v>13.606424151914753</v>
      </c>
      <c r="AK622" s="47">
        <v>40.979182289473727</v>
      </c>
      <c r="AL622" s="47">
        <v>28.061132952938305</v>
      </c>
      <c r="AM622" s="47">
        <v>4.8751464558744795</v>
      </c>
      <c r="AN622" s="47">
        <v>29.52300444037872</v>
      </c>
      <c r="AO622" s="47">
        <v>6.7047013926409882</v>
      </c>
      <c r="AP622" s="47">
        <v>5.844224454402136</v>
      </c>
      <c r="AQ622" s="47">
        <v>13.203665164029088</v>
      </c>
      <c r="AR622" s="47">
        <v>13.044900093481182</v>
      </c>
      <c r="AS622" s="47">
        <v>39.608716384443767</v>
      </c>
      <c r="AT622" s="47">
        <v>28.596453763189778</v>
      </c>
      <c r="AU622" s="47">
        <v>5.4039703887893475</v>
      </c>
      <c r="AV622" s="47">
        <v>25.04295496897706</v>
      </c>
      <c r="AW622" s="47">
        <v>8.0411385177141081</v>
      </c>
      <c r="AX622" s="47">
        <v>6.63837096672657</v>
      </c>
      <c r="AY622" s="47">
        <v>17.406558141291264</v>
      </c>
      <c r="AZ622" s="47">
        <v>-0.71833864657606661</v>
      </c>
      <c r="BA622" s="47">
        <v>-3.8058635896750848</v>
      </c>
      <c r="BB622" s="47">
        <v>-1.0035971088575901</v>
      </c>
      <c r="BC622" s="47">
        <v>-0.39897377108724097</v>
      </c>
      <c r="BD622" s="47">
        <v>-2.5461431666187861</v>
      </c>
      <c r="BE622" s="47">
        <v>6.4994731296101227</v>
      </c>
      <c r="BF622" s="47">
        <v>-4.4479575014181876</v>
      </c>
      <c r="BG622" s="47">
        <v>3.988100714570475</v>
      </c>
      <c r="BH622" s="47">
        <v>12.936818897883672</v>
      </c>
      <c r="BI622" s="47">
        <v>32.244911963669523</v>
      </c>
      <c r="BJ622" s="47">
        <v>21.293636145253416</v>
      </c>
      <c r="BK622" s="47">
        <v>6.4462667441129939</v>
      </c>
      <c r="BL622" s="47">
        <v>23.326915752636236</v>
      </c>
      <c r="BM622" s="47">
        <v>14.381026893494987</v>
      </c>
      <c r="BN622" s="47">
        <v>7.4026012691298826</v>
      </c>
      <c r="BO622" s="47">
        <v>10.17650253504485</v>
      </c>
      <c r="BP622" s="47">
        <v>12.249282998515042</v>
      </c>
      <c r="BQ622" s="47">
        <v>30.589091216851539</v>
      </c>
      <c r="BR622" s="47">
        <v>21.199913650096569</v>
      </c>
      <c r="BS622" s="47">
        <v>6.6108314386585487</v>
      </c>
      <c r="BT622" s="47">
        <v>19.280475116386555</v>
      </c>
      <c r="BU622" s="47">
        <v>15.377411324824886</v>
      </c>
      <c r="BV622" s="47">
        <v>8.2859808519781595</v>
      </c>
      <c r="BW622" s="47">
        <v>14.202667754021547</v>
      </c>
      <c r="BX622" s="47">
        <v>-0.63322978883245185</v>
      </c>
      <c r="BY622" s="47">
        <v>-0.22674270942106672</v>
      </c>
      <c r="BZ622" s="47">
        <v>5.3381856933632761E-3</v>
      </c>
      <c r="CA622" s="47">
        <v>-0.25580591224650556</v>
      </c>
      <c r="CB622" s="47">
        <v>-0.35086551453153575</v>
      </c>
      <c r="CC622" s="47">
        <v>-6.6486241902354547E-3</v>
      </c>
      <c r="CD622" s="47">
        <v>-0.39525617201112639</v>
      </c>
      <c r="CE622" s="47">
        <v>0.59675095787468735</v>
      </c>
      <c r="CF622" s="47">
        <v>13.614359230985926</v>
      </c>
      <c r="CG622" s="47">
        <v>4.3748448378743392</v>
      </c>
      <c r="CH622" s="47">
        <v>1.6829671499438255</v>
      </c>
      <c r="CI622" s="47">
        <v>2.8928226770046255</v>
      </c>
      <c r="CJ622" s="47">
        <v>3.5173020762177747</v>
      </c>
      <c r="CK622" s="47">
        <v>0.10239813400908294</v>
      </c>
      <c r="CL622" s="47">
        <v>0.38167995699679935</v>
      </c>
      <c r="CM622" s="47">
        <v>0.66234439893952934</v>
      </c>
      <c r="CN622" s="47">
        <v>-0.6160044210019322</v>
      </c>
      <c r="CO622" s="47">
        <v>-0.23682546961045145</v>
      </c>
      <c r="CP622" s="47">
        <v>-6.0988737956099479E-2</v>
      </c>
      <c r="CQ622" s="47">
        <v>-0.21002629318600119</v>
      </c>
      <c r="CR622" s="47">
        <v>-0.31868253829641985</v>
      </c>
      <c r="CS622" s="47">
        <v>5.6601549356952656E-2</v>
      </c>
      <c r="CT622" s="47">
        <v>-0.33888501704262708</v>
      </c>
      <c r="CU622" s="47">
        <v>0.49280208573270451</v>
      </c>
      <c r="CV622" s="47">
        <v>12.9562978129633</v>
      </c>
      <c r="CW622" s="47">
        <v>3.7880244870858002</v>
      </c>
      <c r="CX622" s="47">
        <v>1.406430799553104</v>
      </c>
      <c r="CY622" s="47">
        <v>3.7180743753958514</v>
      </c>
      <c r="CZ622" s="47">
        <v>2.972067968850642</v>
      </c>
      <c r="DA622" s="47">
        <v>0.17365761078856434</v>
      </c>
      <c r="DB622" s="47">
        <v>0.42826906160652134</v>
      </c>
      <c r="DC622" s="47">
        <v>0.46977350968292919</v>
      </c>
      <c r="DD622" s="48"/>
      <c r="DE622" s="48"/>
      <c r="DF622" s="47"/>
      <c r="DG622" s="47"/>
      <c r="DH622" s="48"/>
      <c r="DI622" s="48"/>
      <c r="DJ622" s="47"/>
      <c r="DK622" s="47"/>
      <c r="DL622" s="33"/>
      <c r="DM622" s="33"/>
      <c r="DN622" s="33"/>
      <c r="DO622" s="33"/>
      <c r="DP622" s="33"/>
      <c r="DQ622" s="33"/>
      <c r="DR622" s="33"/>
      <c r="DS622" s="33"/>
      <c r="DT622" s="33"/>
      <c r="DU622" s="33"/>
      <c r="DV622" s="33"/>
      <c r="DW622" s="33"/>
      <c r="DX622" s="33"/>
    </row>
    <row r="623" spans="1:128" customFormat="1" ht="14.25">
      <c r="A623" s="45">
        <v>2025</v>
      </c>
      <c r="B623" s="45" t="s">
        <v>145</v>
      </c>
      <c r="C623" s="45" t="s">
        <v>158</v>
      </c>
      <c r="D623" s="46">
        <v>103.1936089172997</v>
      </c>
      <c r="E623" s="46">
        <v>97.078448537590518</v>
      </c>
      <c r="F623" s="46">
        <v>103.15806470986948</v>
      </c>
      <c r="G623" s="46">
        <v>111.54350437729175</v>
      </c>
      <c r="H623" s="46">
        <v>83.99655744475055</v>
      </c>
      <c r="I623" s="46">
        <v>90.084672608944459</v>
      </c>
      <c r="J623" s="46">
        <v>76.123869533580148</v>
      </c>
      <c r="K623" s="46">
        <v>136.61289201719461</v>
      </c>
      <c r="L623" s="46">
        <v>117.3946582973733</v>
      </c>
      <c r="M623" s="46">
        <v>114.6370922826913</v>
      </c>
      <c r="N623" s="46">
        <v>128.53697473368285</v>
      </c>
      <c r="O623" s="46">
        <v>116.8620682657163</v>
      </c>
      <c r="P623" s="46">
        <v>132.56352382509201</v>
      </c>
      <c r="Q623" s="46">
        <v>81.367791604795258</v>
      </c>
      <c r="R623" s="46">
        <v>93.163246893468411</v>
      </c>
      <c r="S623" s="46">
        <v>118.3406320939316</v>
      </c>
      <c r="T623" s="46">
        <v>166.82391355321548</v>
      </c>
      <c r="U623" s="46">
        <v>157.86723741136234</v>
      </c>
      <c r="V623" s="46">
        <v>177.28699763047072</v>
      </c>
      <c r="W623" s="46">
        <v>176.77050495324283</v>
      </c>
      <c r="X623" s="46">
        <v>160.17566500841011</v>
      </c>
      <c r="Y623" s="46">
        <v>110.1748088081598</v>
      </c>
      <c r="Z623" s="46">
        <v>108.06990729097994</v>
      </c>
      <c r="AA623" s="46">
        <v>171.84254583413954</v>
      </c>
      <c r="AB623" s="47">
        <v>-0.87772361590114922</v>
      </c>
      <c r="AC623" s="47">
        <v>-2.8507899483904198</v>
      </c>
      <c r="AD623" s="47">
        <v>2.1294932087540186</v>
      </c>
      <c r="AE623" s="47">
        <v>-1.2411743342881865</v>
      </c>
      <c r="AF623" s="47">
        <v>-3.0721132128900042</v>
      </c>
      <c r="AG623" s="47">
        <v>1.7751479289940697</v>
      </c>
      <c r="AH623" s="47">
        <v>-4.4176337880535543</v>
      </c>
      <c r="AI623" s="47">
        <v>5.491978216072968</v>
      </c>
      <c r="AJ623" s="47">
        <v>16.001909262326187</v>
      </c>
      <c r="AK623" s="47">
        <v>29.683768497311537</v>
      </c>
      <c r="AL623" s="47">
        <v>11.824371317985749</v>
      </c>
      <c r="AM623" s="47">
        <v>12.351129034460605</v>
      </c>
      <c r="AN623" s="47">
        <v>21.474899239192546</v>
      </c>
      <c r="AO623" s="47">
        <v>11.05159452558655</v>
      </c>
      <c r="AP623" s="47">
        <v>13.984442454765622</v>
      </c>
      <c r="AQ623" s="47">
        <v>16.090458036745293</v>
      </c>
      <c r="AR623" s="47">
        <v>15.869301790882329</v>
      </c>
      <c r="AS623" s="47">
        <v>30.111582666089241</v>
      </c>
      <c r="AT623" s="47">
        <v>12.54307953473317</v>
      </c>
      <c r="AU623" s="47">
        <v>12.830731187111311</v>
      </c>
      <c r="AV623" s="47">
        <v>16.598735197230585</v>
      </c>
      <c r="AW623" s="47">
        <v>14.772044363467817</v>
      </c>
      <c r="AX623" s="47">
        <v>15.314912226713261</v>
      </c>
      <c r="AY623" s="47">
        <v>20.321598779548356</v>
      </c>
      <c r="AZ623" s="47">
        <v>-0.75813404012404773</v>
      </c>
      <c r="BA623" s="47">
        <v>-3.5682225603224094</v>
      </c>
      <c r="BB623" s="47">
        <v>-0.23076458145687706</v>
      </c>
      <c r="BC623" s="47">
        <v>-0.61080629209865345</v>
      </c>
      <c r="BD623" s="47">
        <v>-2.6775810316901461</v>
      </c>
      <c r="BE623" s="47">
        <v>5.3526970954356878</v>
      </c>
      <c r="BF623" s="47">
        <v>-4.4405844906633796</v>
      </c>
      <c r="BG623" s="47">
        <v>4.3641064093068893</v>
      </c>
      <c r="BH623" s="47">
        <v>13.677186547335097</v>
      </c>
      <c r="BI623" s="47">
        <v>31.582113282995607</v>
      </c>
      <c r="BJ623" s="47">
        <v>18.862252439888461</v>
      </c>
      <c r="BK623" s="47">
        <v>7.8417204358306458</v>
      </c>
      <c r="BL623" s="47">
        <v>22.871370961576364</v>
      </c>
      <c r="BM623" s="47">
        <v>13.713736284558209</v>
      </c>
      <c r="BN623" s="47">
        <v>9.0085073005315977</v>
      </c>
      <c r="BO623" s="47">
        <v>11.571818102832321</v>
      </c>
      <c r="BP623" s="47">
        <v>13.126406365247</v>
      </c>
      <c r="BQ623" s="47">
        <v>30.466052579875292</v>
      </c>
      <c r="BR623" s="47">
        <v>18.978910737605183</v>
      </c>
      <c r="BS623" s="47">
        <v>8.0921171730959252</v>
      </c>
      <c r="BT623" s="47">
        <v>18.621008346356561</v>
      </c>
      <c r="BU623" s="47">
        <v>15.257129616147825</v>
      </c>
      <c r="BV623" s="47">
        <v>10.006885434090584</v>
      </c>
      <c r="BW623" s="47">
        <v>15.656141369689514</v>
      </c>
      <c r="BX623" s="47">
        <v>-0.76811100505128138</v>
      </c>
      <c r="BY623" s="47">
        <v>-0.18547737359538696</v>
      </c>
      <c r="BZ623" s="47">
        <v>0.1214273554082573</v>
      </c>
      <c r="CA623" s="47">
        <v>-0.70455465128453898</v>
      </c>
      <c r="CB623" s="47">
        <v>-0.40011137184735396</v>
      </c>
      <c r="CC623" s="47">
        <v>9.6089500135759561E-3</v>
      </c>
      <c r="CD623" s="47">
        <v>-0.29360464471307024</v>
      </c>
      <c r="CE623" s="47">
        <v>0.68460073096724783</v>
      </c>
      <c r="CF623" s="47">
        <v>16.042495603223614</v>
      </c>
      <c r="CG623" s="47">
        <v>3.8299184552234902</v>
      </c>
      <c r="CH623" s="47">
        <v>0.89393657827677475</v>
      </c>
      <c r="CI623" s="47">
        <v>6.9244094922263013</v>
      </c>
      <c r="CJ623" s="47">
        <v>2.7883921124971183</v>
      </c>
      <c r="CK623" s="47">
        <v>8.7229428848877605E-2</v>
      </c>
      <c r="CL623" s="47">
        <v>0.74980984436379883</v>
      </c>
      <c r="CM623" s="47">
        <v>0.7687996917873211</v>
      </c>
      <c r="CN623" s="47">
        <v>-0.63148899119573798</v>
      </c>
      <c r="CO623" s="47">
        <v>-0.22354290353065076</v>
      </c>
      <c r="CP623" s="47">
        <v>-1.9410623777206138E-2</v>
      </c>
      <c r="CQ623" s="47">
        <v>-0.3050425533236959</v>
      </c>
      <c r="CR623" s="47">
        <v>-0.34177453144522596</v>
      </c>
      <c r="CS623" s="47">
        <v>4.4880725956373671E-2</v>
      </c>
      <c r="CT623" s="47">
        <v>-0.32656957073237569</v>
      </c>
      <c r="CU623" s="47">
        <v>0.53997046565703921</v>
      </c>
      <c r="CV623" s="47">
        <v>13.728455624944729</v>
      </c>
      <c r="CW623" s="47">
        <v>3.7954284448985276</v>
      </c>
      <c r="CX623" s="47">
        <v>1.2786631498605567</v>
      </c>
      <c r="CY623" s="47">
        <v>4.517061566561182</v>
      </c>
      <c r="CZ623" s="47">
        <v>2.9567880878081012</v>
      </c>
      <c r="DA623" s="47">
        <v>0.15277017678255184</v>
      </c>
      <c r="DB623" s="47">
        <v>0.49339295022022239</v>
      </c>
      <c r="DC623" s="47">
        <v>0.53435124881368901</v>
      </c>
      <c r="DD623" s="48"/>
      <c r="DE623" s="48"/>
      <c r="DF623" s="47"/>
      <c r="DG623" s="47"/>
      <c r="DH623" s="48"/>
      <c r="DI623" s="48"/>
      <c r="DJ623" s="47"/>
      <c r="DK623" s="47"/>
      <c r="DL623" s="33"/>
      <c r="DM623" s="33"/>
      <c r="DN623" s="33"/>
      <c r="DO623" s="33"/>
      <c r="DP623" s="33"/>
      <c r="DQ623" s="33"/>
      <c r="DR623" s="33"/>
      <c r="DS623" s="33"/>
      <c r="DT623" s="33"/>
      <c r="DU623" s="33"/>
      <c r="DV623" s="33"/>
      <c r="DW623" s="33"/>
      <c r="DX623" s="33"/>
    </row>
    <row r="624" spans="1:128" customFormat="1" ht="14.25">
      <c r="A624" s="45">
        <v>2025</v>
      </c>
      <c r="B624" s="45" t="s">
        <v>146</v>
      </c>
      <c r="C624" s="45" t="s">
        <v>158</v>
      </c>
      <c r="D624" s="46">
        <v>103.45496827917945</v>
      </c>
      <c r="E624" s="46">
        <v>98.523227144193342</v>
      </c>
      <c r="F624" s="46">
        <v>103.98211921820763</v>
      </c>
      <c r="G624" s="46">
        <v>111.37680811064361</v>
      </c>
      <c r="H624" s="46">
        <v>84.182453324418262</v>
      </c>
      <c r="I624" s="46">
        <v>90.01483952940265</v>
      </c>
      <c r="J624" s="46">
        <v>78.441955397052581</v>
      </c>
      <c r="K624" s="46">
        <v>135.18331364353858</v>
      </c>
      <c r="L624" s="46">
        <v>125.65687528033904</v>
      </c>
      <c r="M624" s="46">
        <v>122.74126506928063</v>
      </c>
      <c r="N624" s="46">
        <v>146.26771864828265</v>
      </c>
      <c r="O624" s="46">
        <v>122.72693804246842</v>
      </c>
      <c r="P624" s="46">
        <v>140.99654022824259</v>
      </c>
      <c r="Q624" s="46">
        <v>84.372588973730984</v>
      </c>
      <c r="R624" s="46">
        <v>114.2974549143896</v>
      </c>
      <c r="S624" s="46">
        <v>127.60401441858937</v>
      </c>
      <c r="T624" s="46">
        <v>177.46953329031538</v>
      </c>
      <c r="U624" s="46">
        <v>168.91044869821076</v>
      </c>
      <c r="V624" s="46">
        <v>201.56404274386372</v>
      </c>
      <c r="W624" s="46">
        <v>184.40924818111336</v>
      </c>
      <c r="X624" s="46">
        <v>169.4900244479976</v>
      </c>
      <c r="Y624" s="46">
        <v>114.98653302750081</v>
      </c>
      <c r="Z624" s="46">
        <v>132.98151633014862</v>
      </c>
      <c r="AA624" s="46">
        <v>185.72697398206881</v>
      </c>
      <c r="AB624" s="47">
        <v>-0.50845564372320462</v>
      </c>
      <c r="AC624" s="47">
        <v>-0.86957951145738566</v>
      </c>
      <c r="AD624" s="47">
        <v>2.828608874292593</v>
      </c>
      <c r="AE624" s="47">
        <v>-1.2266496168089724</v>
      </c>
      <c r="AF624" s="47">
        <v>-2.4129024051883108</v>
      </c>
      <c r="AG624" s="47">
        <v>0.72935660328210528</v>
      </c>
      <c r="AH624" s="47">
        <v>-2.0616001605372025</v>
      </c>
      <c r="AI624" s="47">
        <v>4.6016850721778635</v>
      </c>
      <c r="AJ624" s="47">
        <v>15.771343930986269</v>
      </c>
      <c r="AK624" s="47">
        <v>20.035440749460996</v>
      </c>
      <c r="AL624" s="47">
        <v>27.225579462008209</v>
      </c>
      <c r="AM624" s="47">
        <v>10.966435516774563</v>
      </c>
      <c r="AN624" s="47">
        <v>28.438904912425134</v>
      </c>
      <c r="AO624" s="47">
        <v>10.69989799645008</v>
      </c>
      <c r="AP624" s="47">
        <v>13.594623653750793</v>
      </c>
      <c r="AQ624" s="47">
        <v>14.569676231866758</v>
      </c>
      <c r="AR624" s="47">
        <v>15.575741684578738</v>
      </c>
      <c r="AS624" s="47">
        <v>21.570548114210773</v>
      </c>
      <c r="AT624" s="47">
        <v>28.638077838425247</v>
      </c>
      <c r="AU624" s="47">
        <v>11.170873330864307</v>
      </c>
      <c r="AV624" s="47">
        <v>23.666861044585509</v>
      </c>
      <c r="AW624" s="47">
        <v>11.813058262358123</v>
      </c>
      <c r="AX624" s="47">
        <v>15.172070772295454</v>
      </c>
      <c r="AY624" s="47">
        <v>18.802742940837103</v>
      </c>
      <c r="AZ624" s="47">
        <v>-0.70829679665551648</v>
      </c>
      <c r="BA624" s="47">
        <v>-3.0328624412471861</v>
      </c>
      <c r="BB624" s="47">
        <v>0.37511928971643016</v>
      </c>
      <c r="BC624" s="47">
        <v>-0.73441199891405295</v>
      </c>
      <c r="BD624" s="47">
        <v>-2.6248560140404331</v>
      </c>
      <c r="BE624" s="47">
        <v>4.4426784249384843</v>
      </c>
      <c r="BF624" s="47">
        <v>-3.9731675694029467</v>
      </c>
      <c r="BG624" s="47">
        <v>4.4115481467300599</v>
      </c>
      <c r="BH624" s="47">
        <v>14.108077957351473</v>
      </c>
      <c r="BI624" s="47">
        <v>28.921892510934576</v>
      </c>
      <c r="BJ624" s="47">
        <v>20.571195324530112</v>
      </c>
      <c r="BK624" s="47">
        <v>8.4692204474370758</v>
      </c>
      <c r="BL624" s="47">
        <v>23.975718211664287</v>
      </c>
      <c r="BM624" s="47">
        <v>13.193799506724302</v>
      </c>
      <c r="BN624" s="47">
        <v>10.06783796930546</v>
      </c>
      <c r="BO624" s="47">
        <v>12.186227099896563</v>
      </c>
      <c r="BP624" s="47">
        <v>13.629375752604012</v>
      </c>
      <c r="BQ624" s="47">
        <v>28.439337676904319</v>
      </c>
      <c r="BR624" s="47">
        <v>20.942737925135567</v>
      </c>
      <c r="BS624" s="47">
        <v>8.7121040693676211</v>
      </c>
      <c r="BT624" s="47">
        <v>19.615066485149967</v>
      </c>
      <c r="BU624" s="47">
        <v>14.652692020069269</v>
      </c>
      <c r="BV624" s="47">
        <v>11.203864438724498</v>
      </c>
      <c r="BW624" s="47">
        <v>16.305463432140101</v>
      </c>
      <c r="BX624" s="47">
        <v>-0.20172138630208281</v>
      </c>
      <c r="BY624" s="47">
        <v>-6.8358203259022227E-2</v>
      </c>
      <c r="BZ624" s="47">
        <v>0.17569132250996333</v>
      </c>
      <c r="CA624" s="47">
        <v>-0.53955053476826653</v>
      </c>
      <c r="CB624" s="47">
        <v>-0.31912635283249935</v>
      </c>
      <c r="CC624" s="47">
        <v>-1.9728197188751226E-2</v>
      </c>
      <c r="CD624" s="47">
        <v>-8.2222453414959831E-2</v>
      </c>
      <c r="CE624" s="47">
        <v>0.65157303265148248</v>
      </c>
      <c r="CF624" s="47">
        <v>15.774702419268479</v>
      </c>
      <c r="CG624" s="47">
        <v>2.6752839272033464</v>
      </c>
      <c r="CH624" s="47">
        <v>1.7986098586752788</v>
      </c>
      <c r="CI624" s="47">
        <v>6.0958890698710828</v>
      </c>
      <c r="CJ624" s="47">
        <v>3.5470176176702064</v>
      </c>
      <c r="CK624" s="47">
        <v>0.13422235492692905</v>
      </c>
      <c r="CL624" s="47">
        <v>0.82475439840033449</v>
      </c>
      <c r="CM624" s="47">
        <v>0.69892519252125174</v>
      </c>
      <c r="CN624" s="47">
        <v>-0.51090756880422816</v>
      </c>
      <c r="CO624" s="47">
        <v>-0.18938562976453441</v>
      </c>
      <c r="CP624" s="47">
        <v>1.8324582099393597E-2</v>
      </c>
      <c r="CQ624" s="47">
        <v>-0.35459637051863846</v>
      </c>
      <c r="CR624" s="47">
        <v>-0.33237917710739601</v>
      </c>
      <c r="CS624" s="47">
        <v>4.2223487771014014E-2</v>
      </c>
      <c r="CT624" s="47">
        <v>-0.27702073505121511</v>
      </c>
      <c r="CU624" s="47">
        <v>0.58192627376718109</v>
      </c>
      <c r="CV624" s="47">
        <v>14.109147428739192</v>
      </c>
      <c r="CW624" s="47">
        <v>3.5694514730370734</v>
      </c>
      <c r="CX624" s="47">
        <v>1.3469790450266483</v>
      </c>
      <c r="CY624" s="47">
        <v>4.8376027499867904</v>
      </c>
      <c r="CZ624" s="47">
        <v>3.0821131606160908</v>
      </c>
      <c r="DA624" s="47">
        <v>0.14675749078805603</v>
      </c>
      <c r="DB624" s="47">
        <v>0.55655431027409341</v>
      </c>
      <c r="DC624" s="47">
        <v>0.56968919901048176</v>
      </c>
      <c r="DD624" s="48"/>
      <c r="DE624" s="48"/>
      <c r="DF624" s="47"/>
      <c r="DG624" s="47"/>
      <c r="DH624" s="48"/>
      <c r="DI624" s="48"/>
      <c r="DJ624" s="47"/>
      <c r="DK624" s="47"/>
      <c r="DL624" s="33"/>
      <c r="DM624" s="33"/>
      <c r="DN624" s="33"/>
      <c r="DO624" s="33"/>
      <c r="DP624" s="33"/>
      <c r="DQ624" s="33"/>
      <c r="DR624" s="33"/>
      <c r="DS624" s="33"/>
      <c r="DT624" s="33"/>
      <c r="DU624" s="33"/>
      <c r="DV624" s="33"/>
      <c r="DW624" s="33"/>
      <c r="DX624" s="33"/>
    </row>
    <row r="625" spans="1:128" customFormat="1" ht="14.25">
      <c r="A625" s="45">
        <v>2025</v>
      </c>
      <c r="B625" s="45" t="s">
        <v>147</v>
      </c>
      <c r="C625" s="45" t="s">
        <v>158</v>
      </c>
      <c r="D625" s="46">
        <v>104.33035630398508</v>
      </c>
      <c r="E625" s="46">
        <v>99.508922311155629</v>
      </c>
      <c r="F625" s="46">
        <v>104.22623650807733</v>
      </c>
      <c r="G625" s="46">
        <v>112.24160944604019</v>
      </c>
      <c r="H625" s="46">
        <v>83.584780135300221</v>
      </c>
      <c r="I625" s="46">
        <v>90.212699921437789</v>
      </c>
      <c r="J625" s="46">
        <v>80.236068575632316</v>
      </c>
      <c r="K625" s="46">
        <v>137.92333885971269</v>
      </c>
      <c r="L625" s="46">
        <v>122.24623977473192</v>
      </c>
      <c r="M625" s="46">
        <v>109.76490569519397</v>
      </c>
      <c r="N625" s="46">
        <v>134.13637803112454</v>
      </c>
      <c r="O625" s="46">
        <v>122.9147296494651</v>
      </c>
      <c r="P625" s="46">
        <v>131.44888776013272</v>
      </c>
      <c r="Q625" s="46">
        <v>74.328959793048995</v>
      </c>
      <c r="R625" s="46">
        <v>122.61207352463602</v>
      </c>
      <c r="S625" s="46">
        <v>126.65066599632679</v>
      </c>
      <c r="T625" s="46">
        <v>172.8416686980282</v>
      </c>
      <c r="U625" s="46">
        <v>150.35695657384795</v>
      </c>
      <c r="V625" s="46">
        <v>184.91040415006856</v>
      </c>
      <c r="W625" s="46">
        <v>184.4824579408166</v>
      </c>
      <c r="X625" s="46">
        <v>158.84287287375676</v>
      </c>
      <c r="Y625" s="46">
        <v>102.33830542437903</v>
      </c>
      <c r="Z625" s="46">
        <v>143.25215920291632</v>
      </c>
      <c r="AA625" s="46">
        <v>184.72352673288225</v>
      </c>
      <c r="AB625" s="47">
        <v>0.21466079171110763</v>
      </c>
      <c r="AC625" s="47">
        <v>-2.6262084662431739E-2</v>
      </c>
      <c r="AD625" s="47">
        <v>3.8664645703687217</v>
      </c>
      <c r="AE625" s="47">
        <v>-0.61807795399808629</v>
      </c>
      <c r="AF625" s="47">
        <v>-1.8960726333128286</v>
      </c>
      <c r="AG625" s="47">
        <v>1.4661604922110216</v>
      </c>
      <c r="AH625" s="47">
        <v>-1.5246431470919086</v>
      </c>
      <c r="AI625" s="47">
        <v>6.0182047947839434</v>
      </c>
      <c r="AJ625" s="47">
        <v>11.400668829476924</v>
      </c>
      <c r="AK625" s="47">
        <v>14.008901905676097</v>
      </c>
      <c r="AL625" s="47">
        <v>23.866349898376594</v>
      </c>
      <c r="AM625" s="47">
        <v>8.0369185626619775</v>
      </c>
      <c r="AN625" s="47">
        <v>22.388425397527143</v>
      </c>
      <c r="AO625" s="47">
        <v>-2.2091753874221354</v>
      </c>
      <c r="AP625" s="47">
        <v>3.3414723106589106</v>
      </c>
      <c r="AQ625" s="47">
        <v>14.19861853145683</v>
      </c>
      <c r="AR625" s="47">
        <v>11.506987385988454</v>
      </c>
      <c r="AS625" s="47">
        <v>15.0640853642801</v>
      </c>
      <c r="AT625" s="47">
        <v>25.3417919752724</v>
      </c>
      <c r="AU625" s="47">
        <v>8.3033975500469204</v>
      </c>
      <c r="AV625" s="47">
        <v>19.159618168443071</v>
      </c>
      <c r="AW625" s="47">
        <v>-0.35928434219859584</v>
      </c>
      <c r="AX625" s="47">
        <v>4.9419941508359599</v>
      </c>
      <c r="AY625" s="47">
        <v>18.039431336228983</v>
      </c>
      <c r="AZ625" s="47">
        <v>-0.55457165799814856</v>
      </c>
      <c r="BA625" s="47">
        <v>-2.5345302426978966</v>
      </c>
      <c r="BB625" s="47">
        <v>0.94855609682142905</v>
      </c>
      <c r="BC625" s="47">
        <v>-0.71493989184501228</v>
      </c>
      <c r="BD625" s="47">
        <v>-2.5050426169098028</v>
      </c>
      <c r="BE625" s="47">
        <v>3.9552382789890039</v>
      </c>
      <c r="BF625" s="47">
        <v>-3.5652919171496378</v>
      </c>
      <c r="BG625" s="47">
        <v>4.6804545273411824</v>
      </c>
      <c r="BH625" s="47">
        <v>13.641850265182299</v>
      </c>
      <c r="BI625" s="47">
        <v>26.263578261353572</v>
      </c>
      <c r="BJ625" s="47">
        <v>21.103052766857068</v>
      </c>
      <c r="BK625" s="47">
        <v>8.395205735506206</v>
      </c>
      <c r="BL625" s="47">
        <v>23.717743863334718</v>
      </c>
      <c r="BM625" s="47">
        <v>10.932815252459683</v>
      </c>
      <c r="BN625" s="47">
        <v>8.6279396113639883</v>
      </c>
      <c r="BO625" s="47">
        <v>12.527306836109563</v>
      </c>
      <c r="BP625" s="47">
        <v>13.264961722788794</v>
      </c>
      <c r="BQ625" s="47">
        <v>26.079068604866084</v>
      </c>
      <c r="BR625" s="47">
        <v>21.649511362283835</v>
      </c>
      <c r="BS625" s="47">
        <v>8.6420701282810199</v>
      </c>
      <c r="BT625" s="47">
        <v>19.54182976274361</v>
      </c>
      <c r="BU625" s="47">
        <v>12.413848730428988</v>
      </c>
      <c r="BV625" s="47">
        <v>9.8572226331469892</v>
      </c>
      <c r="BW625" s="47">
        <v>16.602324954395222</v>
      </c>
      <c r="BX625" s="47">
        <v>-4.9133348242463626E-2</v>
      </c>
      <c r="BY625" s="47">
        <v>-1.5630527778187776E-2</v>
      </c>
      <c r="BZ625" s="47">
        <v>0.228796774199127</v>
      </c>
      <c r="CA625" s="47">
        <v>-0.27729870054053818</v>
      </c>
      <c r="CB625" s="47">
        <v>-0.30424705110188799</v>
      </c>
      <c r="CC625" s="47">
        <v>-3.0474613907158363E-2</v>
      </c>
      <c r="CD625" s="47">
        <v>-0.17547479298153948</v>
      </c>
      <c r="CE625" s="47">
        <v>0.52519556386771971</v>
      </c>
      <c r="CF625" s="47">
        <v>11.468544755137231</v>
      </c>
      <c r="CG625" s="47">
        <v>1.784441522314588</v>
      </c>
      <c r="CH625" s="47">
        <v>1.4569658503352971</v>
      </c>
      <c r="CI625" s="47">
        <v>4.5885987866536686</v>
      </c>
      <c r="CJ625" s="47">
        <v>2.6428394542420519</v>
      </c>
      <c r="CK625" s="47">
        <v>0.1076793281259012</v>
      </c>
      <c r="CL625" s="47">
        <v>0.25424228714124686</v>
      </c>
      <c r="CM625" s="47">
        <v>0.63377752632450013</v>
      </c>
      <c r="CN625" s="47">
        <v>-0.54261178798292065</v>
      </c>
      <c r="CO625" s="47">
        <v>-0.15988295552034454</v>
      </c>
      <c r="CP625" s="47">
        <v>5.1753112173029144E-2</v>
      </c>
      <c r="CQ625" s="47">
        <v>-0.35313114667204537</v>
      </c>
      <c r="CR625" s="47">
        <v>-0.32698366466189044</v>
      </c>
      <c r="CS625" s="47">
        <v>1.7792103255341047E-2</v>
      </c>
      <c r="CT625" s="47">
        <v>-0.34060463687625414</v>
      </c>
      <c r="CU625" s="47">
        <v>0.5684454003192545</v>
      </c>
      <c r="CV625" s="47">
        <v>13.626603938045974</v>
      </c>
      <c r="CW625" s="47">
        <v>3.2540339955756679</v>
      </c>
      <c r="CX625" s="47">
        <v>1.3612400487925456</v>
      </c>
      <c r="CY625" s="47">
        <v>4.8121111081802699</v>
      </c>
      <c r="CZ625" s="47">
        <v>3.0061703342966739</v>
      </c>
      <c r="DA625" s="47">
        <v>0.1394957439910369</v>
      </c>
      <c r="DB625" s="47">
        <v>0.47274996107843897</v>
      </c>
      <c r="DC625" s="47">
        <v>0.58080274613140181</v>
      </c>
      <c r="DD625" s="48"/>
      <c r="DE625" s="48"/>
      <c r="DF625" s="47"/>
      <c r="DG625" s="47"/>
      <c r="DH625" s="48"/>
      <c r="DI625" s="48"/>
      <c r="DJ625" s="47"/>
      <c r="DK625" s="47"/>
      <c r="DL625" s="33"/>
      <c r="DM625" s="33"/>
      <c r="DN625" s="33"/>
      <c r="DO625" s="33"/>
      <c r="DP625" s="33"/>
      <c r="DQ625" s="33"/>
      <c r="DR625" s="33"/>
      <c r="DS625" s="33"/>
      <c r="DT625" s="33"/>
      <c r="DU625" s="33"/>
      <c r="DV625" s="33"/>
      <c r="DW625" s="33"/>
      <c r="DX625" s="33"/>
    </row>
    <row r="626" spans="1:128" customFormat="1" ht="14.25">
      <c r="A626" s="45">
        <v>2025</v>
      </c>
      <c r="B626" s="45" t="s">
        <v>148</v>
      </c>
      <c r="C626" s="45" t="s">
        <v>158</v>
      </c>
      <c r="D626" s="46">
        <v>104.40801065732732</v>
      </c>
      <c r="E626" s="46">
        <v>99.881417059333671</v>
      </c>
      <c r="F626" s="46">
        <v>105.34486062289716</v>
      </c>
      <c r="G626" s="46">
        <v>112.67641358769158</v>
      </c>
      <c r="H626" s="46">
        <v>83.78924450262133</v>
      </c>
      <c r="I626" s="46">
        <v>92.424080773595335</v>
      </c>
      <c r="J626" s="46">
        <v>78.172622522169533</v>
      </c>
      <c r="K626" s="46">
        <v>137.28955911405851</v>
      </c>
      <c r="L626" s="46">
        <v>136.75723625517895</v>
      </c>
      <c r="M626" s="46">
        <v>163.94639271220734</v>
      </c>
      <c r="N626" s="46">
        <v>163.91402303973683</v>
      </c>
      <c r="O626" s="46">
        <v>127.75006469847344</v>
      </c>
      <c r="P626" s="46">
        <v>149.32978092181492</v>
      </c>
      <c r="Q626" s="46">
        <v>85.906391364946316</v>
      </c>
      <c r="R626" s="46">
        <v>111.38930153501177</v>
      </c>
      <c r="S626" s="46">
        <v>134.34872882630967</v>
      </c>
      <c r="T626" s="46">
        <v>192.90437920776304</v>
      </c>
      <c r="U626" s="46">
        <v>223.73706608254426</v>
      </c>
      <c r="V626" s="46">
        <v>226.24597413955394</v>
      </c>
      <c r="W626" s="46">
        <v>191.61274401353731</v>
      </c>
      <c r="X626" s="46">
        <v>182.05860611241093</v>
      </c>
      <c r="Y626" s="46">
        <v>115.52214226718883</v>
      </c>
      <c r="Z626" s="46">
        <v>129.90751754354531</v>
      </c>
      <c r="AA626" s="46">
        <v>196.65421103984841</v>
      </c>
      <c r="AB626" s="47">
        <v>0.71898450041860684</v>
      </c>
      <c r="AC626" s="47">
        <v>1.7091173257470782</v>
      </c>
      <c r="AD626" s="47">
        <v>4.7233712350132295</v>
      </c>
      <c r="AE626" s="47">
        <v>-3.6123759326744942E-2</v>
      </c>
      <c r="AF626" s="47">
        <v>-0.53515316290275727</v>
      </c>
      <c r="AG626" s="47">
        <v>4.5143458804948411</v>
      </c>
      <c r="AH626" s="47">
        <v>-1.6909857584924803</v>
      </c>
      <c r="AI626" s="47">
        <v>4.2951781059947791</v>
      </c>
      <c r="AJ626" s="47">
        <v>19.503296676638882</v>
      </c>
      <c r="AK626" s="47">
        <v>57.420657041820398</v>
      </c>
      <c r="AL626" s="47">
        <v>31.189089961992124</v>
      </c>
      <c r="AM626" s="47">
        <v>9.0211781371108977</v>
      </c>
      <c r="AN626" s="47">
        <v>27.28959861366387</v>
      </c>
      <c r="AO626" s="47">
        <v>1.4053584069898095</v>
      </c>
      <c r="AP626" s="47">
        <v>6.8911809571287286</v>
      </c>
      <c r="AQ626" s="47">
        <v>17.303254250193699</v>
      </c>
      <c r="AR626" s="47">
        <v>19.490540862374317</v>
      </c>
      <c r="AS626" s="47">
        <v>57.72092920193699</v>
      </c>
      <c r="AT626" s="47">
        <v>33.028915181907962</v>
      </c>
      <c r="AU626" s="47">
        <v>9.5199484310249716</v>
      </c>
      <c r="AV626" s="47">
        <v>25.316914830799362</v>
      </c>
      <c r="AW626" s="47">
        <v>1.7490083112878363</v>
      </c>
      <c r="AX626" s="47">
        <v>8.6060824649381686</v>
      </c>
      <c r="AY626" s="47">
        <v>21.515606608993011</v>
      </c>
      <c r="AZ626" s="47">
        <v>-0.37340305142492536</v>
      </c>
      <c r="BA626" s="47">
        <v>-1.9381071441932463</v>
      </c>
      <c r="BB626" s="47">
        <v>1.4822118376812243</v>
      </c>
      <c r="BC626" s="47">
        <v>-0.6177744554106912</v>
      </c>
      <c r="BD626" s="47">
        <v>-2.2296100493553572</v>
      </c>
      <c r="BE626" s="47">
        <v>4.0335514793990335</v>
      </c>
      <c r="BF626" s="47">
        <v>-3.3031939111286879</v>
      </c>
      <c r="BG626" s="47">
        <v>4.624656270233829</v>
      </c>
      <c r="BH626" s="47">
        <v>14.534216099286045</v>
      </c>
      <c r="BI626" s="47">
        <v>31.300184540165144</v>
      </c>
      <c r="BJ626" s="47">
        <v>22.686476160628509</v>
      </c>
      <c r="BK626" s="47">
        <v>8.4890422722828429</v>
      </c>
      <c r="BL626" s="47">
        <v>24.256237453491856</v>
      </c>
      <c r="BM626" s="47">
        <v>9.5932347161700413</v>
      </c>
      <c r="BN626" s="47">
        <v>8.3530795575585071</v>
      </c>
      <c r="BO626" s="47">
        <v>13.238732857475611</v>
      </c>
      <c r="BP626" s="47">
        <v>14.209375272089652</v>
      </c>
      <c r="BQ626" s="47">
        <v>31.166134422519718</v>
      </c>
      <c r="BR626" s="47">
        <v>23.427833543287878</v>
      </c>
      <c r="BS626" s="47">
        <v>8.7734539181704143</v>
      </c>
      <c r="BT626" s="47">
        <v>20.402985321567879</v>
      </c>
      <c r="BU626" s="47">
        <v>10.904465485038649</v>
      </c>
      <c r="BV626" s="47">
        <v>9.6588396137764931</v>
      </c>
      <c r="BW626" s="47">
        <v>17.341362911277326</v>
      </c>
      <c r="BX626" s="47">
        <v>0.51885022332388075</v>
      </c>
      <c r="BY626" s="47">
        <v>9.9721839612488872E-2</v>
      </c>
      <c r="BZ626" s="47">
        <v>0.31016440343501883</v>
      </c>
      <c r="CA626" s="47">
        <v>-6.3472165875445132E-3</v>
      </c>
      <c r="CB626" s="47">
        <v>-6.8855917587719792E-2</v>
      </c>
      <c r="CC626" s="47">
        <v>2.2215261299811561E-2</v>
      </c>
      <c r="CD626" s="47">
        <v>-0.18791382869656365</v>
      </c>
      <c r="CE626" s="47">
        <v>0.34986568184836619</v>
      </c>
      <c r="CF626" s="47">
        <v>19.408483078014086</v>
      </c>
      <c r="CG626" s="47">
        <v>7.6594259798682138</v>
      </c>
      <c r="CH626" s="47">
        <v>2.0282378553805334</v>
      </c>
      <c r="CI626" s="47">
        <v>5.0791328010553114</v>
      </c>
      <c r="CJ626" s="47">
        <v>3.4365815944609732</v>
      </c>
      <c r="CK626" s="47">
        <v>5.5787023589038795E-2</v>
      </c>
      <c r="CL626" s="47">
        <v>0.39000274395862583</v>
      </c>
      <c r="CM626" s="47">
        <v>0.75931507970135925</v>
      </c>
      <c r="CN626" s="47">
        <v>-0.35772248963191089</v>
      </c>
      <c r="CO626" s="47">
        <v>-0.12142901160589993</v>
      </c>
      <c r="CP626" s="47">
        <v>0.10579071359081567</v>
      </c>
      <c r="CQ626" s="47">
        <v>-0.31784309584083514</v>
      </c>
      <c r="CR626" s="47">
        <v>-0.2808027639281318</v>
      </c>
      <c r="CS626" s="47">
        <v>2.4046741151834541E-2</v>
      </c>
      <c r="CT626" s="47">
        <v>-0.30478911352593158</v>
      </c>
      <c r="CU626" s="47">
        <v>0.53730404052623215</v>
      </c>
      <c r="CV626" s="47">
        <v>14.514638771121867</v>
      </c>
      <c r="CW626" s="47">
        <v>3.9312777130994827</v>
      </c>
      <c r="CX626" s="47">
        <v>1.458804175045382</v>
      </c>
      <c r="CY626" s="47">
        <v>4.8528489649521083</v>
      </c>
      <c r="CZ626" s="47">
        <v>3.0743485340276147</v>
      </c>
      <c r="DA626" s="47">
        <v>0.12872095873540979</v>
      </c>
      <c r="DB626" s="47">
        <v>0.46067150428729015</v>
      </c>
      <c r="DC626" s="47">
        <v>0.60796692097464711</v>
      </c>
      <c r="DD626" s="48"/>
      <c r="DE626" s="48"/>
      <c r="DF626" s="47"/>
      <c r="DG626" s="47"/>
      <c r="DH626" s="48"/>
      <c r="DI626" s="48"/>
      <c r="DJ626" s="47"/>
      <c r="DK626" s="47"/>
      <c r="DL626" s="33"/>
      <c r="DM626" s="33"/>
      <c r="DN626" s="33"/>
      <c r="DO626" s="33"/>
      <c r="DP626" s="33"/>
      <c r="DQ626" s="33"/>
      <c r="DR626" s="33"/>
      <c r="DS626" s="33"/>
      <c r="DT626" s="33"/>
      <c r="DU626" s="33"/>
      <c r="DV626" s="33"/>
      <c r="DW626" s="33"/>
      <c r="DX626" s="33"/>
    </row>
    <row r="627" spans="1:128" customFormat="1" ht="14.25">
      <c r="A627" s="45">
        <v>2025</v>
      </c>
      <c r="B627" s="45" t="s">
        <v>149</v>
      </c>
      <c r="C627" s="45" t="s">
        <v>158</v>
      </c>
      <c r="D627" s="46">
        <v>104.97298871482631</v>
      </c>
      <c r="E627" s="46">
        <v>100.72225315756009</v>
      </c>
      <c r="F627" s="46">
        <v>105.63255517586666</v>
      </c>
      <c r="G627" s="46">
        <v>114.01998017339491</v>
      </c>
      <c r="H627" s="46">
        <v>83.226387227184816</v>
      </c>
      <c r="I627" s="46">
        <v>94.647100472343197</v>
      </c>
      <c r="J627" s="46">
        <v>76.346484459335201</v>
      </c>
      <c r="K627" s="46">
        <v>138.46657864170197</v>
      </c>
      <c r="L627" s="46">
        <v>134.23666026297985</v>
      </c>
      <c r="M627" s="46">
        <v>136.51379052205951</v>
      </c>
      <c r="N627" s="46">
        <v>148.35334525314664</v>
      </c>
      <c r="O627" s="46">
        <v>134.55519544827104</v>
      </c>
      <c r="P627" s="46">
        <v>143.25115059960879</v>
      </c>
      <c r="Q627" s="46">
        <v>84.588689849450688</v>
      </c>
      <c r="R627" s="46">
        <v>108.25534440567488</v>
      </c>
      <c r="S627" s="46">
        <v>127.86041847263989</v>
      </c>
      <c r="T627" s="46">
        <v>188.15395056836152</v>
      </c>
      <c r="U627" s="46">
        <v>186.62301791092332</v>
      </c>
      <c r="V627" s="46">
        <v>204.61135646417739</v>
      </c>
      <c r="W627" s="46">
        <v>198.37813533449292</v>
      </c>
      <c r="X627" s="46">
        <v>173.45809385304022</v>
      </c>
      <c r="Y627" s="46">
        <v>116.62349882157767</v>
      </c>
      <c r="Z627" s="46">
        <v>126.14645557986073</v>
      </c>
      <c r="AA627" s="46">
        <v>188.23754994700604</v>
      </c>
      <c r="AB627" s="47">
        <v>2.2420443716816729</v>
      </c>
      <c r="AC627" s="47">
        <v>3.8775842605125455</v>
      </c>
      <c r="AD627" s="47">
        <v>4.721978717895392</v>
      </c>
      <c r="AE627" s="47">
        <v>2.7003242502037894</v>
      </c>
      <c r="AF627" s="47">
        <v>-0.43531270843601977</v>
      </c>
      <c r="AG627" s="47">
        <v>6.4258604894647409</v>
      </c>
      <c r="AH627" s="47">
        <v>-2.4190537949917101</v>
      </c>
      <c r="AI627" s="47">
        <v>3.8955234553775364</v>
      </c>
      <c r="AJ627" s="47">
        <v>15.470974560580597</v>
      </c>
      <c r="AK627" s="47">
        <v>25.634233279041663</v>
      </c>
      <c r="AL627" s="47">
        <v>17.151897098524916</v>
      </c>
      <c r="AM627" s="47">
        <v>13.082886791024805</v>
      </c>
      <c r="AN627" s="47">
        <v>19.534191489409135</v>
      </c>
      <c r="AO627" s="47">
        <v>1.2172932663960578</v>
      </c>
      <c r="AP627" s="47">
        <v>6.375660783167314</v>
      </c>
      <c r="AQ627" s="47">
        <v>13.678025290758789</v>
      </c>
      <c r="AR627" s="47">
        <v>15.928179729986191</v>
      </c>
      <c r="AS627" s="47">
        <v>26.744569607474599</v>
      </c>
      <c r="AT627" s="47">
        <v>18.913524627637312</v>
      </c>
      <c r="AU627" s="47">
        <v>13.457530528545592</v>
      </c>
      <c r="AV627" s="47">
        <v>17.238581758094472</v>
      </c>
      <c r="AW627" s="47">
        <v>3.856271843217951</v>
      </c>
      <c r="AX627" s="47">
        <v>8.0784614737240403</v>
      </c>
      <c r="AY627" s="47">
        <v>18.362387915763033</v>
      </c>
      <c r="AZ627" s="47">
        <v>-5.0411356174717703E-2</v>
      </c>
      <c r="BA627" s="47">
        <v>-1.2294119861337882</v>
      </c>
      <c r="BB627" s="47">
        <v>1.8844603012068362</v>
      </c>
      <c r="BC627" s="47">
        <v>-0.20777101642190932</v>
      </c>
      <c r="BD627" s="47">
        <v>-2.0109954037335398</v>
      </c>
      <c r="BE627" s="47">
        <v>4.3289273826067287</v>
      </c>
      <c r="BF627" s="47">
        <v>-3.1962585561257195</v>
      </c>
      <c r="BG627" s="47">
        <v>4.5314153900318344</v>
      </c>
      <c r="BH627" s="47">
        <v>14.659686453221109</v>
      </c>
      <c r="BI627" s="47">
        <v>30.482483285399596</v>
      </c>
      <c r="BJ627" s="47">
        <v>21.926736364149015</v>
      </c>
      <c r="BK627" s="47">
        <v>9.0959339844032705</v>
      </c>
      <c r="BL627" s="47">
        <v>23.62606249421264</v>
      </c>
      <c r="BM627" s="47">
        <v>8.5729811144088721</v>
      </c>
      <c r="BN627" s="47">
        <v>8.0883744144595084</v>
      </c>
      <c r="BO627" s="47">
        <v>13.294794599870796</v>
      </c>
      <c r="BP627" s="47">
        <v>14.436822159887752</v>
      </c>
      <c r="BQ627" s="47">
        <v>30.533804033979671</v>
      </c>
      <c r="BR627" s="47">
        <v>22.811527087490656</v>
      </c>
      <c r="BS627" s="47">
        <v>9.382887466941515</v>
      </c>
      <c r="BT627" s="47">
        <v>19.985791777007922</v>
      </c>
      <c r="BU627" s="47">
        <v>10.03901074790241</v>
      </c>
      <c r="BV627" s="47">
        <v>9.4470827150557888</v>
      </c>
      <c r="BW627" s="47">
        <v>17.472849417030911</v>
      </c>
      <c r="BX627" s="47">
        <v>2.0009470636440483</v>
      </c>
      <c r="BY627" s="47">
        <v>0.24307180921492283</v>
      </c>
      <c r="BZ627" s="47">
        <v>0.3117187657436743</v>
      </c>
      <c r="CA627" s="47">
        <v>1.4459625934636768</v>
      </c>
      <c r="CB627" s="47">
        <v>-7.3166760226486272E-2</v>
      </c>
      <c r="CC627" s="47">
        <v>1.3448645181973293E-2</v>
      </c>
      <c r="CD627" s="47">
        <v>-0.25956802750099717</v>
      </c>
      <c r="CE627" s="47">
        <v>0.31948003776731965</v>
      </c>
      <c r="CF627" s="47">
        <v>15.417506486705591</v>
      </c>
      <c r="CG627" s="47">
        <v>3.5339092838067931</v>
      </c>
      <c r="CH627" s="47">
        <v>1.1458355590429077</v>
      </c>
      <c r="CI627" s="47">
        <v>7.3802709261775821</v>
      </c>
      <c r="CJ627" s="47">
        <v>2.4424626072371756</v>
      </c>
      <c r="CK627" s="47">
        <v>2.3923050571322692E-2</v>
      </c>
      <c r="CL627" s="47">
        <v>0.30273968969106602</v>
      </c>
      <c r="CM627" s="47">
        <v>0.58836537017873358</v>
      </c>
      <c r="CN627" s="47">
        <v>-0.16408102837638694</v>
      </c>
      <c r="CO627" s="47">
        <v>-7.6245780304840347E-2</v>
      </c>
      <c r="CP627" s="47">
        <v>0.13122431675517018</v>
      </c>
      <c r="CQ627" s="47">
        <v>-9.9537484549949276E-2</v>
      </c>
      <c r="CR627" s="47">
        <v>-0.25467898896981195</v>
      </c>
      <c r="CS627" s="47">
        <v>2.2676811979284804E-2</v>
      </c>
      <c r="CT627" s="47">
        <v>-0.30973937322130296</v>
      </c>
      <c r="CU627" s="47">
        <v>0.42221946993506182</v>
      </c>
      <c r="CV627" s="47">
        <v>14.636354671855401</v>
      </c>
      <c r="CW627" s="47">
        <v>3.8795947132638999</v>
      </c>
      <c r="CX627" s="47">
        <v>1.4304000817660201</v>
      </c>
      <c r="CY627" s="47">
        <v>5.1937313823082807</v>
      </c>
      <c r="CZ627" s="47">
        <v>2.9950975607599535</v>
      </c>
      <c r="DA627" s="47">
        <v>0.10453480820533319</v>
      </c>
      <c r="DB627" s="47">
        <v>0.41452672584752009</v>
      </c>
      <c r="DC627" s="47">
        <v>0.61846939970443371</v>
      </c>
      <c r="DD627" s="48"/>
      <c r="DE627" s="48"/>
      <c r="DF627" s="47"/>
      <c r="DG627" s="47"/>
      <c r="DH627" s="48"/>
      <c r="DI627" s="48"/>
      <c r="DJ627" s="47"/>
      <c r="DK627" s="47"/>
      <c r="DL627" s="33"/>
      <c r="DM627" s="33"/>
      <c r="DN627" s="33"/>
      <c r="DO627" s="33"/>
      <c r="DP627" s="33"/>
      <c r="DQ627" s="33"/>
      <c r="DR627" s="33"/>
      <c r="DS627" s="33"/>
      <c r="DT627" s="33"/>
      <c r="DU627" s="33"/>
      <c r="DV627" s="33"/>
      <c r="DW627" s="33"/>
      <c r="DX627" s="33"/>
    </row>
    <row r="628" spans="1:128" customFormat="1" ht="14.25">
      <c r="A628" s="45">
        <v>2025</v>
      </c>
      <c r="B628" s="45" t="s">
        <v>150</v>
      </c>
      <c r="C628" s="45" t="s">
        <v>158</v>
      </c>
      <c r="D628" s="46">
        <v>106.25860548932008</v>
      </c>
      <c r="E628" s="46">
        <v>100.6035340711525</v>
      </c>
      <c r="F628" s="46">
        <v>106.06007774326996</v>
      </c>
      <c r="G628" s="46">
        <v>115.98211265972624</v>
      </c>
      <c r="H628" s="46">
        <v>83.821317344295878</v>
      </c>
      <c r="I628" s="46">
        <v>94.123352375779561</v>
      </c>
      <c r="J628" s="46">
        <v>77.979153839387834</v>
      </c>
      <c r="K628" s="46">
        <v>138.79776429826563</v>
      </c>
      <c r="L628" s="46">
        <v>128.08072596941088</v>
      </c>
      <c r="M628" s="46">
        <v>153.2017490221705</v>
      </c>
      <c r="N628" s="46">
        <v>154.81665150428501</v>
      </c>
      <c r="O628" s="46">
        <v>119.00047359968424</v>
      </c>
      <c r="P628" s="46">
        <v>142.72643788441613</v>
      </c>
      <c r="Q628" s="46">
        <v>82.965772223442528</v>
      </c>
      <c r="R628" s="46">
        <v>109.55233168014746</v>
      </c>
      <c r="S628" s="46">
        <v>118.15132968212791</v>
      </c>
      <c r="T628" s="46">
        <v>181.00348682809565</v>
      </c>
      <c r="U628" s="46">
        <v>208.62994928441285</v>
      </c>
      <c r="V628" s="46">
        <v>213.54605469713545</v>
      </c>
      <c r="W628" s="46">
        <v>179.98791769398755</v>
      </c>
      <c r="X628" s="46">
        <v>171.1643518486953</v>
      </c>
      <c r="Y628" s="46">
        <v>113.4160541972854</v>
      </c>
      <c r="Z628" s="46">
        <v>127.84610914011981</v>
      </c>
      <c r="AA628" s="46">
        <v>175.17566472333272</v>
      </c>
      <c r="AB628" s="47">
        <v>3.3712535388196851</v>
      </c>
      <c r="AC628" s="47">
        <v>3.7598081340814993</v>
      </c>
      <c r="AD628" s="47">
        <v>5.2820457900624174</v>
      </c>
      <c r="AE628" s="47">
        <v>4.0890918099093732</v>
      </c>
      <c r="AF628" s="47">
        <v>0.57509896160978791</v>
      </c>
      <c r="AG628" s="47">
        <v>4.3753226639132503</v>
      </c>
      <c r="AH628" s="47">
        <v>-0.35542844531090134</v>
      </c>
      <c r="AI628" s="47">
        <v>4.6754833608854796</v>
      </c>
      <c r="AJ628" s="47">
        <v>15.274335352305023</v>
      </c>
      <c r="AK628" s="47">
        <v>29.29254127639933</v>
      </c>
      <c r="AL628" s="47">
        <v>32.587818168806891</v>
      </c>
      <c r="AM628" s="47">
        <v>8.3374396161743682</v>
      </c>
      <c r="AN628" s="47">
        <v>23.613200891946985</v>
      </c>
      <c r="AO628" s="47">
        <v>10.152157483623769</v>
      </c>
      <c r="AP628" s="47">
        <v>9.217705605336036</v>
      </c>
      <c r="AQ628" s="47">
        <v>9.8829696830902805</v>
      </c>
      <c r="AR628" s="47">
        <v>15.785216386747258</v>
      </c>
      <c r="AS628" s="47">
        <v>29.73378164039444</v>
      </c>
      <c r="AT628" s="47">
        <v>34.340383069065552</v>
      </c>
      <c r="AU628" s="47">
        <v>9.6197552738817027</v>
      </c>
      <c r="AV628" s="47">
        <v>20.714808071093405</v>
      </c>
      <c r="AW628" s="47">
        <v>12.556507830576336</v>
      </c>
      <c r="AX628" s="47">
        <v>11.021896012431043</v>
      </c>
      <c r="AY628" s="47">
        <v>15.110030546873009</v>
      </c>
      <c r="AZ628" s="47">
        <v>0.32609442078426198</v>
      </c>
      <c r="BA628" s="47">
        <v>-0.68749214530007263</v>
      </c>
      <c r="BB628" s="47">
        <v>2.2592803101064485</v>
      </c>
      <c r="BC628" s="47">
        <v>0.26631174188707085</v>
      </c>
      <c r="BD628" s="47">
        <v>-1.7308733897065887</v>
      </c>
      <c r="BE628" s="47">
        <v>4.3340896688399244</v>
      </c>
      <c r="BF628" s="47">
        <v>-2.8896743186521689</v>
      </c>
      <c r="BG628" s="47">
        <v>4.5476762698630102</v>
      </c>
      <c r="BH628" s="47">
        <v>14.729441872857985</v>
      </c>
      <c r="BI628" s="47">
        <v>30.320677447112377</v>
      </c>
      <c r="BJ628" s="47">
        <v>23.124545599874089</v>
      </c>
      <c r="BK628" s="47">
        <v>9.01348635479291</v>
      </c>
      <c r="BL628" s="47">
        <v>23.624597188395335</v>
      </c>
      <c r="BM628" s="47">
        <v>8.729193927752954</v>
      </c>
      <c r="BN628" s="47">
        <v>8.2200126716762014</v>
      </c>
      <c r="BO628" s="47">
        <v>12.923810588876506</v>
      </c>
      <c r="BP628" s="47">
        <v>14.589255513287803</v>
      </c>
      <c r="BQ628" s="47">
        <v>30.42572825499883</v>
      </c>
      <c r="BR628" s="47">
        <v>24.102724299226285</v>
      </c>
      <c r="BS628" s="47">
        <v>9.4086768132493059</v>
      </c>
      <c r="BT628" s="47">
        <v>20.067570143555045</v>
      </c>
      <c r="BU628" s="47">
        <v>10.288867603573792</v>
      </c>
      <c r="BV628" s="47">
        <v>9.6309594763976705</v>
      </c>
      <c r="BW628" s="47">
        <v>17.213625542819354</v>
      </c>
      <c r="BX628" s="47">
        <v>3.1610296713497661</v>
      </c>
      <c r="BY628" s="47">
        <v>0.22771977934865517</v>
      </c>
      <c r="BZ628" s="47">
        <v>0.34746113079535385</v>
      </c>
      <c r="CA628" s="47">
        <v>2.1955688749066433</v>
      </c>
      <c r="CB628" s="47">
        <v>2.8627804532609349E-2</v>
      </c>
      <c r="CC628" s="47">
        <v>-9.2143830226381045E-3</v>
      </c>
      <c r="CD628" s="47">
        <v>-4.8064214148100304E-2</v>
      </c>
      <c r="CE628" s="47">
        <v>0.41893067893734354</v>
      </c>
      <c r="CF628" s="47">
        <v>15.224464430590075</v>
      </c>
      <c r="CG628" s="47">
        <v>4.5402635464719019</v>
      </c>
      <c r="CH628" s="47">
        <v>2.0958689190657469</v>
      </c>
      <c r="CI628" s="47">
        <v>4.5516790603227379</v>
      </c>
      <c r="CJ628" s="47">
        <v>3.0373570358613358</v>
      </c>
      <c r="CK628" s="47">
        <v>0.11308604534402143</v>
      </c>
      <c r="CL628" s="47">
        <v>0.48347048161608647</v>
      </c>
      <c r="CM628" s="47">
        <v>0.40273934190817029</v>
      </c>
      <c r="CN628" s="47">
        <v>0.2112028232504457</v>
      </c>
      <c r="CO628" s="47">
        <v>-4.3319431498841016E-2</v>
      </c>
      <c r="CP628" s="47">
        <v>0.15506526309166421</v>
      </c>
      <c r="CQ628" s="47">
        <v>0.1524683479480968</v>
      </c>
      <c r="CR628" s="47">
        <v>-0.22372447642515969</v>
      </c>
      <c r="CS628" s="47">
        <v>2.421855391157042E-2</v>
      </c>
      <c r="CT628" s="47">
        <v>-0.28035470681283975</v>
      </c>
      <c r="CU628" s="47">
        <v>0.42684927303600467</v>
      </c>
      <c r="CV628" s="47">
        <v>14.709858471913378</v>
      </c>
      <c r="CW628" s="47">
        <v>3.9580199440279658</v>
      </c>
      <c r="CX628" s="47">
        <v>1.5060176294001959</v>
      </c>
      <c r="CY628" s="47">
        <v>5.1201557403653801</v>
      </c>
      <c r="CZ628" s="47">
        <v>3.0061615889382356</v>
      </c>
      <c r="DA628" s="47">
        <v>0.10160741022798138</v>
      </c>
      <c r="DB628" s="47">
        <v>0.42377343724239247</v>
      </c>
      <c r="DC628" s="47">
        <v>0.59412272171126357</v>
      </c>
      <c r="DD628" s="48"/>
      <c r="DE628" s="48"/>
      <c r="DF628" s="47"/>
      <c r="DG628" s="47"/>
      <c r="DH628" s="48"/>
      <c r="DI628" s="48"/>
      <c r="DJ628" s="47"/>
      <c r="DK628" s="47"/>
      <c r="DL628" s="33"/>
      <c r="DM628" s="33"/>
      <c r="DN628" s="33"/>
      <c r="DO628" s="33"/>
      <c r="DP628" s="33"/>
      <c r="DQ628" s="33"/>
      <c r="DR628" s="33"/>
      <c r="DS628" s="33"/>
      <c r="DT628" s="33"/>
      <c r="DU628" s="33"/>
      <c r="DV628" s="33"/>
      <c r="DW628" s="33"/>
      <c r="DX628" s="33"/>
    </row>
    <row r="629" spans="1:128" customFormat="1" ht="14.25">
      <c r="A629" s="45">
        <v>2025</v>
      </c>
      <c r="B629" s="45" t="s">
        <v>151</v>
      </c>
      <c r="C629" s="45" t="s">
        <v>158</v>
      </c>
      <c r="D629" s="46">
        <v>106.84855509577721</v>
      </c>
      <c r="E629" s="46">
        <v>100.86765680926118</v>
      </c>
      <c r="F629" s="46">
        <v>106.39420535101225</v>
      </c>
      <c r="G629" s="46">
        <v>116.51601641758049</v>
      </c>
      <c r="H629" s="46">
        <v>84.607207473883975</v>
      </c>
      <c r="I629" s="46">
        <v>94.705294705294705</v>
      </c>
      <c r="J629" s="46">
        <v>79.399463453250064</v>
      </c>
      <c r="K629" s="46">
        <v>138.6023885871993</v>
      </c>
      <c r="L629" s="46">
        <v>131.82729713580727</v>
      </c>
      <c r="M629" s="46">
        <v>144.67779823241244</v>
      </c>
      <c r="N629" s="46">
        <v>169.31304578046539</v>
      </c>
      <c r="O629" s="46">
        <v>123.71160654250724</v>
      </c>
      <c r="P629" s="46">
        <v>150.15924327793348</v>
      </c>
      <c r="Q629" s="46">
        <v>82.520990281345547</v>
      </c>
      <c r="R629" s="46">
        <v>117.92693214278978</v>
      </c>
      <c r="S629" s="46">
        <v>120.83744734416082</v>
      </c>
      <c r="T629" s="46">
        <v>186.48275635043109</v>
      </c>
      <c r="U629" s="46">
        <v>197.16134267858899</v>
      </c>
      <c r="V629" s="46">
        <v>231.84731873936892</v>
      </c>
      <c r="W629" s="46">
        <v>187.15732918076466</v>
      </c>
      <c r="X629" s="46">
        <v>181.60948405061984</v>
      </c>
      <c r="Y629" s="46">
        <v>113.88897142829157</v>
      </c>
      <c r="Z629" s="46">
        <v>137.70229614941755</v>
      </c>
      <c r="AA629" s="46">
        <v>180.28966637982538</v>
      </c>
      <c r="AB629" s="47">
        <v>3.4688847329406025</v>
      </c>
      <c r="AC629" s="47">
        <v>4.4446198784242608</v>
      </c>
      <c r="AD629" s="47">
        <v>6.0545612695880102</v>
      </c>
      <c r="AE629" s="47">
        <v>4.7417527298143414</v>
      </c>
      <c r="AF629" s="47">
        <v>9.298575350360494E-2</v>
      </c>
      <c r="AG629" s="47">
        <v>4.6828766242120068</v>
      </c>
      <c r="AH629" s="47">
        <v>-1.6944986894570024</v>
      </c>
      <c r="AI629" s="47">
        <v>3.442634611281048</v>
      </c>
      <c r="AJ629" s="47">
        <v>10.216942480332246</v>
      </c>
      <c r="AK629" s="47">
        <v>10.491583277450832</v>
      </c>
      <c r="AL629" s="47">
        <v>28.628413792070262</v>
      </c>
      <c r="AM629" s="47">
        <v>7.3259613357415487</v>
      </c>
      <c r="AN629" s="47">
        <v>18.180796292583736</v>
      </c>
      <c r="AO629" s="47">
        <v>6.8888497552971772</v>
      </c>
      <c r="AP629" s="47">
        <v>0.55904177133658806</v>
      </c>
      <c r="AQ629" s="47">
        <v>5.6616052367942649</v>
      </c>
      <c r="AR629" s="47">
        <v>11.437270627572049</v>
      </c>
      <c r="AS629" s="47">
        <v>11.47594786944377</v>
      </c>
      <c r="AT629" s="47">
        <v>29.412501482945697</v>
      </c>
      <c r="AU629" s="47">
        <v>9.2838646876647104</v>
      </c>
      <c r="AV629" s="47">
        <v>15.612327284049577</v>
      </c>
      <c r="AW629" s="47">
        <v>9.25551496985908</v>
      </c>
      <c r="AX629" s="47">
        <v>2.2721457187549365</v>
      </c>
      <c r="AY629" s="47">
        <v>11.369539505502303</v>
      </c>
      <c r="AZ629" s="47">
        <v>0.63892485977847802</v>
      </c>
      <c r="BA629" s="47">
        <v>-0.18645911552208627</v>
      </c>
      <c r="BB629" s="47">
        <v>2.6349608761954801</v>
      </c>
      <c r="BC629" s="47">
        <v>0.71036700342101966</v>
      </c>
      <c r="BD629" s="47">
        <v>-1.5503367413178926</v>
      </c>
      <c r="BE629" s="47">
        <v>4.3691139044272465</v>
      </c>
      <c r="BF629" s="47">
        <v>-2.7698934774846751</v>
      </c>
      <c r="BG629" s="47">
        <v>4.4345449944566129</v>
      </c>
      <c r="BH629" s="47">
        <v>14.238176624040522</v>
      </c>
      <c r="BI629" s="47">
        <v>27.730337769531243</v>
      </c>
      <c r="BJ629" s="47">
        <v>23.743277526602991</v>
      </c>
      <c r="BK629" s="47">
        <v>8.8407037071029713</v>
      </c>
      <c r="BL629" s="47">
        <v>23.018133074434989</v>
      </c>
      <c r="BM629" s="47">
        <v>8.5597724553074794</v>
      </c>
      <c r="BN629" s="47">
        <v>7.3012073300889879</v>
      </c>
      <c r="BO629" s="47">
        <v>12.171000839866553</v>
      </c>
      <c r="BP629" s="47">
        <v>14.248995911606578</v>
      </c>
      <c r="BQ629" s="47">
        <v>27.97447381472271</v>
      </c>
      <c r="BR629" s="47">
        <v>24.697835557304316</v>
      </c>
      <c r="BS629" s="47">
        <v>9.3959484314651398</v>
      </c>
      <c r="BT629" s="47">
        <v>19.575097918507488</v>
      </c>
      <c r="BU629" s="47">
        <v>10.192649134210319</v>
      </c>
      <c r="BV629" s="47">
        <v>8.7469993652221856</v>
      </c>
      <c r="BW629" s="47">
        <v>16.602871111135475</v>
      </c>
      <c r="BX629" s="47">
        <v>3.4005120803260382</v>
      </c>
      <c r="BY629" s="47">
        <v>0.25565307193835157</v>
      </c>
      <c r="BZ629" s="47">
        <v>0.39823610509252</v>
      </c>
      <c r="CA629" s="47">
        <v>2.5375708930551766</v>
      </c>
      <c r="CB629" s="47">
        <v>1.3349432312215505E-2</v>
      </c>
      <c r="CC629" s="47">
        <v>-5.4541966472491567E-3</v>
      </c>
      <c r="CD629" s="47">
        <v>-0.12292167348342038</v>
      </c>
      <c r="CE629" s="47">
        <v>0.32407844805839092</v>
      </c>
      <c r="CF629" s="47">
        <v>10.449707088144834</v>
      </c>
      <c r="CG629" s="47">
        <v>1.9214663957397868</v>
      </c>
      <c r="CH629" s="47">
        <v>1.9317758657262476</v>
      </c>
      <c r="CI629" s="47">
        <v>3.8880795674242576</v>
      </c>
      <c r="CJ629" s="47">
        <v>2.3742079280068453</v>
      </c>
      <c r="CK629" s="47">
        <v>9.5352871239026291E-2</v>
      </c>
      <c r="CL629" s="47">
        <v>2.2040591960727041E-2</v>
      </c>
      <c r="CM629" s="47">
        <v>0.21678386804789551</v>
      </c>
      <c r="CN629" s="47">
        <v>0.52911752976190485</v>
      </c>
      <c r="CO629" s="47">
        <v>-1.3272633823512382E-2</v>
      </c>
      <c r="CP629" s="47">
        <v>0.17413176636072855</v>
      </c>
      <c r="CQ629" s="47">
        <v>0.38980990206163718</v>
      </c>
      <c r="CR629" s="47">
        <v>-0.19475132591505873</v>
      </c>
      <c r="CS629" s="47">
        <v>2.1265818505328972E-2</v>
      </c>
      <c r="CT629" s="47">
        <v>-0.26468854567613426</v>
      </c>
      <c r="CU629" s="47">
        <v>0.41662254824894984</v>
      </c>
      <c r="CV629" s="47">
        <v>14.247190473271658</v>
      </c>
      <c r="CW629" s="47">
        <v>3.7427593229431193</v>
      </c>
      <c r="CX629" s="47">
        <v>1.5508930343651328</v>
      </c>
      <c r="CY629" s="47">
        <v>4.9860253776407726</v>
      </c>
      <c r="CZ629" s="47">
        <v>2.9339900195157127</v>
      </c>
      <c r="DA629" s="47">
        <v>0.10077549578095385</v>
      </c>
      <c r="DB629" s="47">
        <v>0.38003866382543039</v>
      </c>
      <c r="DC629" s="47">
        <v>0.55270855920054096</v>
      </c>
      <c r="DD629" s="48"/>
      <c r="DE629" s="48"/>
      <c r="DF629" s="47"/>
      <c r="DG629" s="47"/>
      <c r="DH629" s="48"/>
      <c r="DI629" s="48"/>
      <c r="DJ629" s="47"/>
      <c r="DK629" s="47"/>
      <c r="DL629" s="33"/>
      <c r="DM629" s="33"/>
      <c r="DN629" s="33"/>
      <c r="DO629" s="33"/>
      <c r="DP629" s="33"/>
      <c r="DQ629" s="33"/>
      <c r="DR629" s="33"/>
      <c r="DS629" s="33"/>
      <c r="DT629" s="33"/>
      <c r="DU629" s="33"/>
      <c r="DV629" s="33"/>
      <c r="DW629" s="33"/>
      <c r="DX629" s="33"/>
    </row>
    <row r="630" spans="1:128" customFormat="1" ht="14.25">
      <c r="A630" s="45">
        <v>2025</v>
      </c>
      <c r="B630" s="45" t="s">
        <v>152</v>
      </c>
      <c r="C630" s="45" t="s">
        <v>158</v>
      </c>
      <c r="D630" s="46">
        <v>108.6862084513114</v>
      </c>
      <c r="E630" s="46">
        <v>102.2705025275457</v>
      </c>
      <c r="F630" s="46">
        <v>106.51287935414355</v>
      </c>
      <c r="G630" s="46">
        <v>116.98074338660835</v>
      </c>
      <c r="H630" s="46">
        <v>85.576988931152286</v>
      </c>
      <c r="I630" s="46">
        <v>97.219285568800146</v>
      </c>
      <c r="J630" s="46">
        <v>90.056853165305967</v>
      </c>
      <c r="K630" s="46">
        <v>138.37842130865988</v>
      </c>
      <c r="L630" s="46">
        <v>142.73337979586861</v>
      </c>
      <c r="M630" s="46">
        <v>154.83522158647781</v>
      </c>
      <c r="N630" s="46">
        <v>149.30735218319592</v>
      </c>
      <c r="O630" s="46">
        <v>134.52788819932871</v>
      </c>
      <c r="P630" s="46">
        <v>164.74158016224703</v>
      </c>
      <c r="Q630" s="46">
        <v>88.410893551677532</v>
      </c>
      <c r="R630" s="46">
        <v>161.44051768161611</v>
      </c>
      <c r="S630" s="46">
        <v>126.3396231221184</v>
      </c>
      <c r="T630" s="46">
        <v>197.53218802236631</v>
      </c>
      <c r="U630" s="46">
        <v>210.80223338266703</v>
      </c>
      <c r="V630" s="46">
        <v>205.30883710577746</v>
      </c>
      <c r="W630" s="46">
        <v>196.66333068136831</v>
      </c>
      <c r="X630" s="46">
        <v>196.98584804653882</v>
      </c>
      <c r="Y630" s="46">
        <v>123.78778096700502</v>
      </c>
      <c r="Z630" s="46">
        <v>188.49915103306114</v>
      </c>
      <c r="AA630" s="46">
        <v>189.28670457759054</v>
      </c>
      <c r="AB630" s="47">
        <v>2.9417032603747062</v>
      </c>
      <c r="AC630" s="47">
        <v>5.7368234360132053</v>
      </c>
      <c r="AD630" s="47">
        <v>5.4176306177471378</v>
      </c>
      <c r="AE630" s="47">
        <v>4.5219901494449877</v>
      </c>
      <c r="AF630" s="47">
        <v>-0.18605864555139018</v>
      </c>
      <c r="AG630" s="47">
        <v>3.3915088501052182</v>
      </c>
      <c r="AH630" s="47">
        <v>-3.254723210978161</v>
      </c>
      <c r="AI630" s="47">
        <v>2.1385107804861025</v>
      </c>
      <c r="AJ630" s="47">
        <v>12.179029726314683</v>
      </c>
      <c r="AK630" s="47">
        <v>14.354128913139919</v>
      </c>
      <c r="AL630" s="47">
        <v>18.298022886193401</v>
      </c>
      <c r="AM630" s="47">
        <v>10.596493920536165</v>
      </c>
      <c r="AN630" s="47">
        <v>17.674321474510911</v>
      </c>
      <c r="AO630" s="47">
        <v>0.16104563853405196</v>
      </c>
      <c r="AP630" s="47">
        <v>6.858200667381209</v>
      </c>
      <c r="AQ630" s="47">
        <v>8.8622798916437659</v>
      </c>
      <c r="AR630" s="47">
        <v>12.689877593881871</v>
      </c>
      <c r="AS630" s="47">
        <v>14.671914990629119</v>
      </c>
      <c r="AT630" s="47">
        <v>19.17075072664549</v>
      </c>
      <c r="AU630" s="47">
        <v>11.28029855105428</v>
      </c>
      <c r="AV630" s="47">
        <v>15.331069807252739</v>
      </c>
      <c r="AW630" s="47">
        <v>4.0429585424782033</v>
      </c>
      <c r="AX630" s="47">
        <v>8.3900641178110682</v>
      </c>
      <c r="AY630" s="47">
        <v>14.786361615931209</v>
      </c>
      <c r="AZ630" s="47">
        <v>0.85163058919404122</v>
      </c>
      <c r="BA630" s="47">
        <v>0.34110780300395938</v>
      </c>
      <c r="BB630" s="47">
        <v>2.8872301241283482</v>
      </c>
      <c r="BC630" s="47">
        <v>1.0563288579838792</v>
      </c>
      <c r="BD630" s="47">
        <v>-1.425859985160105</v>
      </c>
      <c r="BE630" s="47">
        <v>4.2767236740518966</v>
      </c>
      <c r="BF630" s="47">
        <v>-2.8200954045333182</v>
      </c>
      <c r="BG630" s="47">
        <v>4.2191621725509609</v>
      </c>
      <c r="BH630" s="47">
        <v>14.024453338327426</v>
      </c>
      <c r="BI630" s="47">
        <v>26.138478482770779</v>
      </c>
      <c r="BJ630" s="47">
        <v>23.213437397370782</v>
      </c>
      <c r="BK630" s="47">
        <v>9.0119138179582734</v>
      </c>
      <c r="BL630" s="47">
        <v>22.433898086241232</v>
      </c>
      <c r="BM630" s="47">
        <v>7.7599471840216649</v>
      </c>
      <c r="BN630" s="47">
        <v>7.2419194919836505</v>
      </c>
      <c r="BO630" s="47">
        <v>11.856069553368087</v>
      </c>
      <c r="BP630" s="47">
        <v>14.090606839907306</v>
      </c>
      <c r="BQ630" s="47">
        <v>26.397910281141712</v>
      </c>
      <c r="BR630" s="47">
        <v>24.160089779757719</v>
      </c>
      <c r="BS630" s="47">
        <v>9.5753708456696174</v>
      </c>
      <c r="BT630" s="47">
        <v>19.119741317991235</v>
      </c>
      <c r="BU630" s="47">
        <v>9.6018684210107175</v>
      </c>
      <c r="BV630" s="47">
        <v>8.699057956910039</v>
      </c>
      <c r="BW630" s="47">
        <v>16.428096457584761</v>
      </c>
      <c r="BX630" s="47">
        <v>2.8698949340198396</v>
      </c>
      <c r="BY630" s="47">
        <v>0.34144451636595696</v>
      </c>
      <c r="BZ630" s="47">
        <v>0.35115622197066476</v>
      </c>
      <c r="CA630" s="47">
        <v>2.3916378938218505</v>
      </c>
      <c r="CB630" s="47">
        <v>-5.7023107860196967E-3</v>
      </c>
      <c r="CC630" s="47">
        <v>-5.5791587641496145E-2</v>
      </c>
      <c r="CD630" s="47">
        <v>-0.35704701047901893</v>
      </c>
      <c r="CE630" s="47">
        <v>0.20419721076787675</v>
      </c>
      <c r="CF630" s="47">
        <v>12.054909882030771</v>
      </c>
      <c r="CG630" s="47">
        <v>2.2605571700259346</v>
      </c>
      <c r="CH630" s="47">
        <v>1.1449228445547472</v>
      </c>
      <c r="CI630" s="47">
        <v>5.5758883136434756</v>
      </c>
      <c r="CJ630" s="47">
        <v>2.2253734610173725</v>
      </c>
      <c r="CK630" s="47">
        <v>2.2202737859304853E-2</v>
      </c>
      <c r="CL630" s="47">
        <v>0.46035275792275487</v>
      </c>
      <c r="CM630" s="47">
        <v>0.36561259700729482</v>
      </c>
      <c r="CN630" s="47">
        <v>0.76650827301627089</v>
      </c>
      <c r="CO630" s="47">
        <v>2.0511411007006881E-2</v>
      </c>
      <c r="CP630" s="47">
        <v>0.19055239749225172</v>
      </c>
      <c r="CQ630" s="47">
        <v>0.57484492828164246</v>
      </c>
      <c r="CR630" s="47">
        <v>-0.17414675277436623</v>
      </c>
      <c r="CS630" s="47">
        <v>1.3620508838205149E-2</v>
      </c>
      <c r="CT630" s="47">
        <v>-0.27476122373919298</v>
      </c>
      <c r="CU630" s="47">
        <v>0.41588700391075784</v>
      </c>
      <c r="CV630" s="47">
        <v>14.019974499594426</v>
      </c>
      <c r="CW630" s="47">
        <v>3.559450447461789</v>
      </c>
      <c r="CX630" s="47">
        <v>1.5087427808569134</v>
      </c>
      <c r="CY630" s="47">
        <v>5.0497450031548121</v>
      </c>
      <c r="CZ630" s="47">
        <v>2.871270263222454</v>
      </c>
      <c r="DA630" s="47">
        <v>9.2916422942176544E-2</v>
      </c>
      <c r="DB630" s="47">
        <v>0.38683643542026103</v>
      </c>
      <c r="DC630" s="47">
        <v>0.55101314653604672</v>
      </c>
      <c r="DD630" s="48"/>
      <c r="DE630" s="48"/>
      <c r="DF630" s="47"/>
      <c r="DG630" s="47"/>
      <c r="DH630" s="48"/>
      <c r="DI630" s="48"/>
      <c r="DJ630" s="47"/>
      <c r="DK630" s="47"/>
      <c r="DL630" s="33"/>
      <c r="DM630" s="33"/>
      <c r="DN630" s="33"/>
      <c r="DO630" s="33"/>
      <c r="DP630" s="33"/>
      <c r="DQ630" s="33"/>
      <c r="DR630" s="33"/>
      <c r="DS630" s="33"/>
      <c r="DT630" s="33"/>
      <c r="DU630" s="33"/>
      <c r="DV630" s="33"/>
      <c r="DW630" s="33"/>
      <c r="DX630" s="33"/>
    </row>
    <row r="631" spans="1:128" customFormat="1" ht="14.25">
      <c r="A631" s="45">
        <v>2025</v>
      </c>
      <c r="B631" s="45" t="s">
        <v>153</v>
      </c>
      <c r="C631" s="45" t="s">
        <v>158</v>
      </c>
      <c r="D631" s="46">
        <v>114.13879684170128</v>
      </c>
      <c r="E631" s="46">
        <v>101.33708732523992</v>
      </c>
      <c r="F631" s="46">
        <v>106.49934078700494</v>
      </c>
      <c r="G631" s="46">
        <v>121.21315194661733</v>
      </c>
      <c r="H631" s="46">
        <v>86.429556811317084</v>
      </c>
      <c r="I631" s="46">
        <v>101.4674645742607</v>
      </c>
      <c r="J631" s="46">
        <v>115.10960826489895</v>
      </c>
      <c r="K631" s="46">
        <v>139.56020609754887</v>
      </c>
      <c r="L631" s="46">
        <v>181.84026444924356</v>
      </c>
      <c r="M631" s="46">
        <v>165.34957321745807</v>
      </c>
      <c r="N631" s="46">
        <v>161.27358175249645</v>
      </c>
      <c r="O631" s="46">
        <v>169.89607595515182</v>
      </c>
      <c r="P631" s="46">
        <v>191.03396424564082</v>
      </c>
      <c r="Q631" s="46">
        <v>158.11164230851051</v>
      </c>
      <c r="R631" s="46">
        <v>364.31360642218323</v>
      </c>
      <c r="S631" s="46">
        <v>154.02358638222867</v>
      </c>
      <c r="T631" s="46">
        <v>249.0095149301263</v>
      </c>
      <c r="U631" s="46">
        <v>226.44258570322484</v>
      </c>
      <c r="V631" s="46">
        <v>222.44242069850597</v>
      </c>
      <c r="W631" s="46">
        <v>247.39436245690607</v>
      </c>
      <c r="X631" s="46">
        <v>220.82437911050494</v>
      </c>
      <c r="Y631" s="46">
        <v>221.84807555336081</v>
      </c>
      <c r="Z631" s="46">
        <v>427.47397266405358</v>
      </c>
      <c r="AA631" s="46">
        <v>231.00641385024781</v>
      </c>
      <c r="AB631" s="47">
        <v>3.0822568390255434</v>
      </c>
      <c r="AC631" s="47">
        <v>3.9407463678662769</v>
      </c>
      <c r="AD631" s="47">
        <v>5.8514519038138424</v>
      </c>
      <c r="AE631" s="47">
        <v>5.1070296792004255</v>
      </c>
      <c r="AF631" s="47">
        <v>-0.83787454424327779</v>
      </c>
      <c r="AG631" s="47">
        <v>0.64650196259525838</v>
      </c>
      <c r="AH631" s="47">
        <v>-2.4642599978759283</v>
      </c>
      <c r="AI631" s="47">
        <v>3.1014574385693328</v>
      </c>
      <c r="AJ631" s="47">
        <v>9.1997461322730558</v>
      </c>
      <c r="AK631" s="47">
        <v>21.169417511343735</v>
      </c>
      <c r="AL631" s="47">
        <v>12.191819474272258</v>
      </c>
      <c r="AM631" s="47">
        <v>5.9893214178591947</v>
      </c>
      <c r="AN631" s="47">
        <v>14.098576512337724</v>
      </c>
      <c r="AO631" s="47">
        <v>5.2820544036149997</v>
      </c>
      <c r="AP631" s="47">
        <v>6.0738937492647693</v>
      </c>
      <c r="AQ631" s="47">
        <v>7.0903385661171603</v>
      </c>
      <c r="AR631" s="47">
        <v>9.8207346116884651</v>
      </c>
      <c r="AS631" s="47">
        <v>22.024785986714555</v>
      </c>
      <c r="AT631" s="47">
        <v>13.707474141704768</v>
      </c>
      <c r="AU631" s="47">
        <v>6.8110244929230124</v>
      </c>
      <c r="AV631" s="47">
        <v>10.389127542245657</v>
      </c>
      <c r="AW631" s="47">
        <v>8.9923563973548291</v>
      </c>
      <c r="AX631" s="47">
        <v>7.9926880671102651</v>
      </c>
      <c r="AY631" s="47">
        <v>13.184564704767299</v>
      </c>
      <c r="AZ631" s="47">
        <v>1.048629860137873</v>
      </c>
      <c r="BA631" s="47">
        <v>0.63765520326091174</v>
      </c>
      <c r="BB631" s="47">
        <v>3.132666434133724</v>
      </c>
      <c r="BC631" s="47">
        <v>1.4027710932106974</v>
      </c>
      <c r="BD631" s="47">
        <v>-1.3759508665934228</v>
      </c>
      <c r="BE631" s="47">
        <v>3.9427284700684018</v>
      </c>
      <c r="BF631" s="47">
        <v>-2.778802849317541</v>
      </c>
      <c r="BG631" s="47">
        <v>4.1233832346619481</v>
      </c>
      <c r="BH631" s="47">
        <v>13.447455879206727</v>
      </c>
      <c r="BI631" s="47">
        <v>25.606317070790439</v>
      </c>
      <c r="BJ631" s="47">
        <v>22.113859591132634</v>
      </c>
      <c r="BK631" s="47">
        <v>8.6677346098629204</v>
      </c>
      <c r="BL631" s="47">
        <v>21.470067704435536</v>
      </c>
      <c r="BM631" s="47">
        <v>7.4144448651471517</v>
      </c>
      <c r="BN631" s="47">
        <v>6.9694535885604925</v>
      </c>
      <c r="BO631" s="47">
        <v>11.353224516179882</v>
      </c>
      <c r="BP631" s="47">
        <v>13.594677206124327</v>
      </c>
      <c r="BQ631" s="47">
        <v>25.930624582430561</v>
      </c>
      <c r="BR631" s="47">
        <v>23.12020083804487</v>
      </c>
      <c r="BS631" s="47">
        <v>9.2686775509446928</v>
      </c>
      <c r="BT631" s="47">
        <v>18.14510630966215</v>
      </c>
      <c r="BU631" s="47">
        <v>9.5158351149908569</v>
      </c>
      <c r="BV631" s="47">
        <v>8.5336712744284107</v>
      </c>
      <c r="BW631" s="47">
        <v>16.08294965342867</v>
      </c>
      <c r="BX631" s="47">
        <v>3.1551378993604544</v>
      </c>
      <c r="BY631" s="47">
        <v>0.2232993185820393</v>
      </c>
      <c r="BZ631" s="47">
        <v>0.36020110680905892</v>
      </c>
      <c r="CA631" s="47">
        <v>2.6274417912090167</v>
      </c>
      <c r="CB631" s="47">
        <v>-8.2816292300916652E-2</v>
      </c>
      <c r="CC631" s="47">
        <v>1.2955617323450361E-2</v>
      </c>
      <c r="CD631" s="47">
        <v>-0.28128544717495862</v>
      </c>
      <c r="CE631" s="47">
        <v>0.29534180491279655</v>
      </c>
      <c r="CF631" s="47">
        <v>9.1189233536785252</v>
      </c>
      <c r="CG631" s="47">
        <v>2.5444811031284442</v>
      </c>
      <c r="CH631" s="47">
        <v>0.64627581078851082</v>
      </c>
      <c r="CI631" s="47">
        <v>3.1223812159726334</v>
      </c>
      <c r="CJ631" s="47">
        <v>1.7621945923346016</v>
      </c>
      <c r="CK631" s="47">
        <v>6.1898230060503261E-2</v>
      </c>
      <c r="CL631" s="47">
        <v>0.69557369912104794</v>
      </c>
      <c r="CM631" s="47">
        <v>0.28611870227280595</v>
      </c>
      <c r="CN631" s="47">
        <v>1.0382834974617339</v>
      </c>
      <c r="CO631" s="47">
        <v>3.8913799456602831E-2</v>
      </c>
      <c r="CP631" s="47">
        <v>0.20557912368441231</v>
      </c>
      <c r="CQ631" s="47">
        <v>0.75623760023838527</v>
      </c>
      <c r="CR631" s="47">
        <v>-0.16697242144372201</v>
      </c>
      <c r="CS631" s="47">
        <v>7.5425108984553166E-2</v>
      </c>
      <c r="CT631" s="47">
        <v>-0.27632397478571463</v>
      </c>
      <c r="CU631" s="47">
        <v>0.4054242613272574</v>
      </c>
      <c r="CV631" s="47">
        <v>13.438942191428779</v>
      </c>
      <c r="CW631" s="47">
        <v>3.4422911366529636</v>
      </c>
      <c r="CX631" s="47">
        <v>1.4053659395387561</v>
      </c>
      <c r="CY631" s="47">
        <v>4.8195633187803244</v>
      </c>
      <c r="CZ631" s="47">
        <v>2.7544851184256531</v>
      </c>
      <c r="DA631" s="47">
        <v>7.386558015117306E-2</v>
      </c>
      <c r="DB631" s="47">
        <v>0.4245069510331112</v>
      </c>
      <c r="DC631" s="47">
        <v>0.51886414684681104</v>
      </c>
      <c r="DD631" s="48"/>
      <c r="DE631" s="48"/>
      <c r="DF631" s="47"/>
      <c r="DG631" s="47"/>
      <c r="DH631" s="48"/>
      <c r="DI631" s="48"/>
      <c r="DJ631" s="47"/>
      <c r="DK631" s="47"/>
      <c r="DL631" s="33"/>
      <c r="DM631" s="33"/>
      <c r="DN631" s="33"/>
      <c r="DO631" s="33"/>
      <c r="DP631" s="33"/>
      <c r="DQ631" s="33"/>
      <c r="DR631" s="33"/>
      <c r="DS631" s="33"/>
      <c r="DT631" s="33"/>
      <c r="DU631" s="33"/>
      <c r="DV631" s="33"/>
      <c r="DW631" s="33"/>
      <c r="DX631" s="33"/>
    </row>
    <row r="632" spans="1:128" customFormat="1" ht="14.25">
      <c r="A632" s="45">
        <v>2026</v>
      </c>
      <c r="B632" s="45" t="s">
        <v>141</v>
      </c>
      <c r="C632" s="45" t="s">
        <v>158</v>
      </c>
      <c r="D632" s="46">
        <v>106.49574999125555</v>
      </c>
      <c r="E632" s="46">
        <v>101.42149768484165</v>
      </c>
      <c r="F632" s="46">
        <v>105.36241845244973</v>
      </c>
      <c r="G632" s="46">
        <v>117.22187248052064</v>
      </c>
      <c r="H632" s="46">
        <v>81.681299168058899</v>
      </c>
      <c r="I632" s="46">
        <v>99.593610273221927</v>
      </c>
      <c r="J632" s="46">
        <v>76.747934974691944</v>
      </c>
      <c r="K632" s="46">
        <v>138.56903175848066</v>
      </c>
      <c r="L632" s="46">
        <v>134.90087330163297</v>
      </c>
      <c r="M632" s="46">
        <v>135.69367281618824</v>
      </c>
      <c r="N632" s="46">
        <v>152.3911860632889</v>
      </c>
      <c r="O632" s="46">
        <v>130.93059450100338</v>
      </c>
      <c r="P632" s="46">
        <v>152.49902744297813</v>
      </c>
      <c r="Q632" s="46">
        <v>161.62190431710934</v>
      </c>
      <c r="R632" s="46">
        <v>105.01040219743507</v>
      </c>
      <c r="S632" s="46">
        <v>139.89874372480116</v>
      </c>
      <c r="T632" s="46">
        <v>190.76724777882018</v>
      </c>
      <c r="U632" s="46">
        <v>185.58040688277791</v>
      </c>
      <c r="V632" s="46">
        <v>210.02395418106778</v>
      </c>
      <c r="W632" s="46">
        <v>196.57899206917443</v>
      </c>
      <c r="X632" s="46">
        <v>182.33040576116818</v>
      </c>
      <c r="Y632" s="46">
        <v>220.97342043201184</v>
      </c>
      <c r="Z632" s="46">
        <v>122.75997571696979</v>
      </c>
      <c r="AA632" s="46">
        <v>212.67643656360539</v>
      </c>
      <c r="AB632" s="47">
        <v>2.1435300083653797</v>
      </c>
      <c r="AC632" s="47">
        <v>4.3841605246195181</v>
      </c>
      <c r="AD632" s="47">
        <v>5.0805763397706372</v>
      </c>
      <c r="AE632" s="47">
        <v>5.2479770765090139</v>
      </c>
      <c r="AF632" s="47">
        <v>-3.5602043371514291</v>
      </c>
      <c r="AG632" s="47">
        <v>-7.2009543433467105</v>
      </c>
      <c r="AH632" s="47">
        <v>-9.1687510114158766</v>
      </c>
      <c r="AI632" s="47">
        <v>3.1133647742987769</v>
      </c>
      <c r="AJ632" s="47">
        <v>9.4258864918607799</v>
      </c>
      <c r="AK632" s="47">
        <v>22.46392001358992</v>
      </c>
      <c r="AL632" s="47">
        <v>10.416817357416551</v>
      </c>
      <c r="AM632" s="47">
        <v>7.8938692931299181</v>
      </c>
      <c r="AN632" s="47">
        <v>5.975576188177234</v>
      </c>
      <c r="AO632" s="47">
        <v>7.0056931891838481</v>
      </c>
      <c r="AP632" s="47">
        <v>4.0302646077690962</v>
      </c>
      <c r="AQ632" s="47">
        <v>6.0912813595024096</v>
      </c>
      <c r="AR632" s="47">
        <v>10.400798321761172</v>
      </c>
      <c r="AS632" s="47">
        <v>22.727073241396067</v>
      </c>
      <c r="AT632" s="47">
        <v>11.486415652678716</v>
      </c>
      <c r="AU632" s="47">
        <v>8.9308959278255884</v>
      </c>
      <c r="AV632" s="47">
        <v>4.1891982978067954</v>
      </c>
      <c r="AW632" s="47">
        <v>10.860586358039036</v>
      </c>
      <c r="AX632" s="47">
        <v>6.1774594632201252</v>
      </c>
      <c r="AY632" s="47">
        <v>12.566252768375019</v>
      </c>
      <c r="AZ632" s="47">
        <v>2.1435300083653797</v>
      </c>
      <c r="BA632" s="47">
        <v>4.3841605246195181</v>
      </c>
      <c r="BB632" s="47">
        <v>5.0805763397706372</v>
      </c>
      <c r="BC632" s="47">
        <v>5.2479770765090139</v>
      </c>
      <c r="BD632" s="47">
        <v>-3.5602043371514291</v>
      </c>
      <c r="BE632" s="47">
        <v>-7.2009543433467105</v>
      </c>
      <c r="BF632" s="47">
        <v>-9.1687510114158766</v>
      </c>
      <c r="BG632" s="47">
        <v>3.1133647742987769</v>
      </c>
      <c r="BH632" s="47">
        <v>9.4258864918607799</v>
      </c>
      <c r="BI632" s="47">
        <v>22.46392001358992</v>
      </c>
      <c r="BJ632" s="47">
        <v>10.416817357416551</v>
      </c>
      <c r="BK632" s="47">
        <v>7.8938692931299181</v>
      </c>
      <c r="BL632" s="47">
        <v>5.975576188177234</v>
      </c>
      <c r="BM632" s="47">
        <v>7.0056931891838481</v>
      </c>
      <c r="BN632" s="47">
        <v>4.0302646077690962</v>
      </c>
      <c r="BO632" s="47">
        <v>6.0912813595024096</v>
      </c>
      <c r="BP632" s="47">
        <v>10.400798321761172</v>
      </c>
      <c r="BQ632" s="47">
        <v>22.727073241396067</v>
      </c>
      <c r="BR632" s="47">
        <v>11.486415652678716</v>
      </c>
      <c r="BS632" s="47">
        <v>8.9308959278255884</v>
      </c>
      <c r="BT632" s="47">
        <v>4.1891982978067954</v>
      </c>
      <c r="BU632" s="47">
        <v>10.860586358039036</v>
      </c>
      <c r="BV632" s="47">
        <v>6.1774594632201252</v>
      </c>
      <c r="BW632" s="47">
        <v>12.566252768375019</v>
      </c>
      <c r="BX632" s="47">
        <v>1.901325454396698</v>
      </c>
      <c r="BY632" s="47">
        <v>0.15192907430680616</v>
      </c>
      <c r="BZ632" s="47">
        <v>0.33155734141231735</v>
      </c>
      <c r="CA632" s="47">
        <v>2.2494894069072684</v>
      </c>
      <c r="CB632" s="47">
        <v>-0.29284272281351792</v>
      </c>
      <c r="CC632" s="47">
        <v>-0.1602146231755886</v>
      </c>
      <c r="CD632" s="47">
        <v>-0.69912071075660331</v>
      </c>
      <c r="CE632" s="47">
        <v>0.32052768851595742</v>
      </c>
      <c r="CF632" s="47">
        <v>9.2762062388779896</v>
      </c>
      <c r="CG632" s="47">
        <v>2.8159754692800028</v>
      </c>
      <c r="CH632" s="47">
        <v>0.71464473653346527</v>
      </c>
      <c r="CI632" s="47">
        <v>4.226205721333244</v>
      </c>
      <c r="CJ632" s="47">
        <v>0.89407433064550046</v>
      </c>
      <c r="CK632" s="47">
        <v>0.11335827561724045</v>
      </c>
      <c r="CL632" s="47">
        <v>0.2154204401971066</v>
      </c>
      <c r="CM632" s="47">
        <v>0.29652726527146805</v>
      </c>
      <c r="CN632" s="47">
        <v>1.2545758263750031</v>
      </c>
      <c r="CO632" s="47">
        <v>7.2955726622041278E-2</v>
      </c>
      <c r="CP632" s="47">
        <v>0.24662680066330467</v>
      </c>
      <c r="CQ632" s="47">
        <v>0.94951172014887208</v>
      </c>
      <c r="CR632" s="47">
        <v>-0.1549195602947856</v>
      </c>
      <c r="CS632" s="47">
        <v>3.9585842696264195E-2</v>
      </c>
      <c r="CT632" s="47">
        <v>-0.30497639611638133</v>
      </c>
      <c r="CU632" s="47">
        <v>0.40579169265574705</v>
      </c>
      <c r="CV632" s="47">
        <v>13.077440567133976</v>
      </c>
      <c r="CW632" s="47">
        <v>3.418152112301263</v>
      </c>
      <c r="CX632" s="47">
        <v>1.3524703165510743</v>
      </c>
      <c r="CY632" s="47">
        <v>4.7692534316382833</v>
      </c>
      <c r="CZ632" s="47">
        <v>2.5613694214856872</v>
      </c>
      <c r="DA632" s="47">
        <v>6.0843660595422705E-2</v>
      </c>
      <c r="DB632" s="47">
        <v>0.41796106277577627</v>
      </c>
      <c r="DC632" s="47">
        <v>0.49739056178647101</v>
      </c>
      <c r="DD632" s="48"/>
      <c r="DE632" s="48"/>
      <c r="DF632" s="47"/>
      <c r="DG632" s="47"/>
      <c r="DH632" s="48"/>
      <c r="DI632" s="48"/>
      <c r="DJ632" s="47"/>
      <c r="DK632" s="47"/>
      <c r="DL632" s="33"/>
      <c r="DM632" s="33"/>
      <c r="DN632" s="33"/>
      <c r="DO632" s="33"/>
      <c r="DP632" s="33"/>
      <c r="DQ632" s="33"/>
      <c r="DR632" s="33"/>
      <c r="DS632" s="33"/>
      <c r="DT632" s="33"/>
      <c r="DU632" s="33"/>
      <c r="DV632" s="33"/>
      <c r="DW632" s="33"/>
      <c r="DX632" s="33"/>
    </row>
    <row r="633" spans="1:128" customFormat="1" ht="14.25">
      <c r="A633" s="45">
        <v>2026</v>
      </c>
      <c r="B633" s="45" t="s">
        <v>143</v>
      </c>
      <c r="C633" s="45" t="s">
        <v>158</v>
      </c>
      <c r="D633" s="46">
        <v>105.88743833666582</v>
      </c>
      <c r="E633" s="46">
        <v>102.07826474083978</v>
      </c>
      <c r="F633" s="46">
        <v>105.62684359305005</v>
      </c>
      <c r="G633" s="46">
        <v>117.49550252239442</v>
      </c>
      <c r="H633" s="46">
        <v>81.335039078784092</v>
      </c>
      <c r="I633" s="46">
        <v>97.114535949487419</v>
      </c>
      <c r="J633" s="46">
        <v>72.887617044754876</v>
      </c>
      <c r="K633" s="46">
        <v>136.0791827576964</v>
      </c>
      <c r="L633" s="46">
        <v>127.34493996069114</v>
      </c>
      <c r="M633" s="46">
        <v>142.77676180213456</v>
      </c>
      <c r="N633" s="46">
        <v>159.02220252413119</v>
      </c>
      <c r="O633" s="46">
        <v>122.25803617355257</v>
      </c>
      <c r="P633" s="46">
        <v>143.42476807772306</v>
      </c>
      <c r="Q633" s="46">
        <v>111.62458854504058</v>
      </c>
      <c r="R633" s="46">
        <v>79.709547549719545</v>
      </c>
      <c r="S633" s="46">
        <v>119.3231639205747</v>
      </c>
      <c r="T633" s="46">
        <v>180.57690172824266</v>
      </c>
      <c r="U633" s="46">
        <v>194.93080839088208</v>
      </c>
      <c r="V633" s="46">
        <v>218.46040846255738</v>
      </c>
      <c r="W633" s="46">
        <v>184.01162872558385</v>
      </c>
      <c r="X633" s="46">
        <v>172.67872159392499</v>
      </c>
      <c r="Y633" s="46">
        <v>155.89501425855664</v>
      </c>
      <c r="Z633" s="46">
        <v>93.877769933035978</v>
      </c>
      <c r="AA633" s="46">
        <v>182.43427961628709</v>
      </c>
      <c r="AB633" s="47">
        <v>2.7781619486723086</v>
      </c>
      <c r="AC633" s="47">
        <v>5.4632510563598524</v>
      </c>
      <c r="AD633" s="47">
        <v>3.6607607186165181</v>
      </c>
      <c r="AE633" s="47">
        <v>5.7098241213961787</v>
      </c>
      <c r="AF633" s="47">
        <v>-4.5027859051379853</v>
      </c>
      <c r="AG633" s="47">
        <v>1.2621359223301098</v>
      </c>
      <c r="AH633" s="47">
        <v>-5.1741343218252744</v>
      </c>
      <c r="AI633" s="47">
        <v>1.9401706350623105</v>
      </c>
      <c r="AJ633" s="47">
        <v>11.636063367095462</v>
      </c>
      <c r="AK633" s="47">
        <v>25.264100327217733</v>
      </c>
      <c r="AL633" s="47">
        <v>17.326245301097941</v>
      </c>
      <c r="AM633" s="47">
        <v>8.8686540910595255</v>
      </c>
      <c r="AN633" s="47">
        <v>10.463384432696055</v>
      </c>
      <c r="AO633" s="47">
        <v>5.3068546435428798</v>
      </c>
      <c r="AP633" s="47">
        <v>-1.8785347038921429</v>
      </c>
      <c r="AQ633" s="47">
        <v>9.1148626123248135</v>
      </c>
      <c r="AR633" s="47">
        <v>12.651094257225459</v>
      </c>
      <c r="AS633" s="47">
        <v>26.036926777445647</v>
      </c>
      <c r="AT633" s="47">
        <v>17.73957000416917</v>
      </c>
      <c r="AU633" s="47">
        <v>10.080373025553445</v>
      </c>
      <c r="AV633" s="47">
        <v>8.6068794102466928</v>
      </c>
      <c r="AW633" s="47">
        <v>9.7893240202926215</v>
      </c>
      <c r="AX633" s="47">
        <v>0.25137362438816258</v>
      </c>
      <c r="AY633" s="47">
        <v>16.059736169621996</v>
      </c>
      <c r="AZ633" s="47">
        <v>2.4589544220889659</v>
      </c>
      <c r="BA633" s="47">
        <v>4.9226725967856044</v>
      </c>
      <c r="BB633" s="47">
        <v>4.3649502295458609</v>
      </c>
      <c r="BC633" s="47">
        <v>5.4786642478472203</v>
      </c>
      <c r="BD633" s="47">
        <v>-4.0328085317800415</v>
      </c>
      <c r="BE633" s="47">
        <v>-3.2071473569669662</v>
      </c>
      <c r="BF633" s="47">
        <v>-7.2658913498444004</v>
      </c>
      <c r="BG633" s="47">
        <v>2.5287294979898345</v>
      </c>
      <c r="BH633" s="47">
        <v>10.488098350250263</v>
      </c>
      <c r="BI633" s="47">
        <v>23.883802283219847</v>
      </c>
      <c r="BJ633" s="47">
        <v>13.840261841907765</v>
      </c>
      <c r="BK633" s="47">
        <v>8.3623779673452034</v>
      </c>
      <c r="BL633" s="47">
        <v>8.1042193276918972</v>
      </c>
      <c r="BM633" s="47">
        <v>6.3051177422732918</v>
      </c>
      <c r="BN633" s="47">
        <v>1.3954490465472258</v>
      </c>
      <c r="BO633" s="47">
        <v>7.4619916625318305</v>
      </c>
      <c r="BP633" s="47">
        <v>11.483730667602444</v>
      </c>
      <c r="BQ633" s="47">
        <v>24.400653932803529</v>
      </c>
      <c r="BR633" s="47">
        <v>14.589248195456573</v>
      </c>
      <c r="BS633" s="47">
        <v>9.4836435208519134</v>
      </c>
      <c r="BT633" s="47">
        <v>6.2921906416420148</v>
      </c>
      <c r="BU633" s="47">
        <v>10.41492398786994</v>
      </c>
      <c r="BV633" s="47">
        <v>3.5255791970009165</v>
      </c>
      <c r="BW633" s="47">
        <v>14.152793722225997</v>
      </c>
      <c r="BX633" s="47">
        <v>2.7105090092416617</v>
      </c>
      <c r="BY633" s="47">
        <v>0.325424223747042</v>
      </c>
      <c r="BZ633" s="47">
        <v>0.24518399938661212</v>
      </c>
      <c r="CA633" s="47">
        <v>3.0045877940683705</v>
      </c>
      <c r="CB633" s="47">
        <v>-0.53807414336582904</v>
      </c>
      <c r="CC633" s="47">
        <v>3.1564824146543644E-2</v>
      </c>
      <c r="CD633" s="47">
        <v>-0.5508473869962407</v>
      </c>
      <c r="CE633" s="47">
        <v>0.19266969825512517</v>
      </c>
      <c r="CF633" s="47">
        <v>11.681032318215216</v>
      </c>
      <c r="CG633" s="47">
        <v>3.7719016440958693</v>
      </c>
      <c r="CH633" s="47">
        <v>1.2615621638465584</v>
      </c>
      <c r="CI633" s="47">
        <v>4.8019081656970481</v>
      </c>
      <c r="CJ633" s="47">
        <v>1.4703646968224096</v>
      </c>
      <c r="CK633" s="47">
        <v>4.5259058359566506E-2</v>
      </c>
      <c r="CL633" s="47">
        <v>-7.719827767541812E-2</v>
      </c>
      <c r="CM633" s="47">
        <v>0.4072348670690038</v>
      </c>
      <c r="CN633" s="47">
        <v>2.460925583654145</v>
      </c>
      <c r="CO633" s="47">
        <v>0.29612168584883714</v>
      </c>
      <c r="CP633" s="47">
        <v>0.2885833972631589</v>
      </c>
      <c r="CQ633" s="47">
        <v>2.874420134711908</v>
      </c>
      <c r="CR633" s="47">
        <v>-0.48223901025568899</v>
      </c>
      <c r="CS633" s="47">
        <v>-6.6404793416268898E-2</v>
      </c>
      <c r="CT633" s="47">
        <v>-0.7074586929726796</v>
      </c>
      <c r="CU633" s="47">
        <v>0.25790286247480859</v>
      </c>
      <c r="CV633" s="47">
        <v>10.525693371059802</v>
      </c>
      <c r="CW633" s="47">
        <v>3.3585880587402968</v>
      </c>
      <c r="CX633" s="47">
        <v>0.97749422100427652</v>
      </c>
      <c r="CY633" s="47">
        <v>4.5273276345686009</v>
      </c>
      <c r="CZ633" s="47">
        <v>1.1537932164536855</v>
      </c>
      <c r="DA633" s="47">
        <v>7.9726266735306556E-2</v>
      </c>
      <c r="DB633" s="47">
        <v>7.9030634947067482E-2</v>
      </c>
      <c r="DC633" s="47">
        <v>0.34973333861049399</v>
      </c>
      <c r="DD633" s="48"/>
      <c r="DE633" s="48"/>
      <c r="DF633" s="47"/>
      <c r="DG633" s="47"/>
      <c r="DH633" s="48"/>
      <c r="DI633" s="48"/>
      <c r="DJ633" s="47"/>
      <c r="DK633" s="47"/>
      <c r="DL633" s="33"/>
      <c r="DM633" s="33"/>
      <c r="DN633" s="33"/>
      <c r="DO633" s="33"/>
      <c r="DP633" s="33"/>
      <c r="DQ633" s="33"/>
      <c r="DR633" s="33"/>
      <c r="DS633" s="33"/>
      <c r="DT633" s="33"/>
      <c r="DU633" s="33"/>
      <c r="DV633" s="33"/>
      <c r="DW633" s="33"/>
      <c r="DX633" s="33"/>
    </row>
    <row r="634" spans="1:128" customFormat="1" ht="14.25">
      <c r="A634" s="45">
        <v>2026</v>
      </c>
      <c r="B634" s="45" t="s">
        <v>144</v>
      </c>
      <c r="C634" s="45" t="s">
        <v>158</v>
      </c>
      <c r="D634" s="46">
        <v>105.19209985769871</v>
      </c>
      <c r="E634" s="46">
        <v>103.18104524531419</v>
      </c>
      <c r="F634" s="46">
        <v>107.36030904505847</v>
      </c>
      <c r="G634" s="46">
        <v>116.68678777768251</v>
      </c>
      <c r="H634" s="46">
        <v>80.141380744954972</v>
      </c>
      <c r="I634" s="46">
        <v>91.481334199780804</v>
      </c>
      <c r="J634" s="46">
        <v>71.427426254807742</v>
      </c>
      <c r="K634" s="46">
        <v>136.00532120839082</v>
      </c>
      <c r="L634" s="46">
        <v>139.4437209289197</v>
      </c>
      <c r="M634" s="46">
        <v>152.20956780522258</v>
      </c>
      <c r="N634" s="46">
        <v>178.67078407573456</v>
      </c>
      <c r="O634" s="46">
        <v>134.25678097228629</v>
      </c>
      <c r="P634" s="46">
        <v>157.07413060257926</v>
      </c>
      <c r="Q634" s="46">
        <v>86.843601191986451</v>
      </c>
      <c r="R634" s="46">
        <v>94.674356664305634</v>
      </c>
      <c r="S634" s="46">
        <v>133.59787763031025</v>
      </c>
      <c r="T634" s="46">
        <v>200.15641273185437</v>
      </c>
      <c r="U634" s="46">
        <v>207.68255859534671</v>
      </c>
      <c r="V634" s="46">
        <v>245.66325924268156</v>
      </c>
      <c r="W634" s="46">
        <v>205.82484435530679</v>
      </c>
      <c r="X634" s="46">
        <v>191.34297121902966</v>
      </c>
      <c r="Y634" s="46">
        <v>123.57356157179278</v>
      </c>
      <c r="Z634" s="46">
        <v>112.08668914842769</v>
      </c>
      <c r="AA634" s="46">
        <v>205.79099221379656</v>
      </c>
      <c r="AB634" s="47">
        <v>1.8111776626446918</v>
      </c>
      <c r="AC634" s="47">
        <v>7.2076048209132271</v>
      </c>
      <c r="AD634" s="47">
        <v>4.0125958501752601</v>
      </c>
      <c r="AE634" s="47">
        <v>3.9672218664608794</v>
      </c>
      <c r="AF634" s="47">
        <v>-4.1723856042955365</v>
      </c>
      <c r="AG634" s="47">
        <v>0.69177555726362971</v>
      </c>
      <c r="AH634" s="47">
        <v>-5.4234160263063043</v>
      </c>
      <c r="AI634" s="47">
        <v>-4.7278012222207177E-2</v>
      </c>
      <c r="AJ634" s="47">
        <v>14.74743036631947</v>
      </c>
      <c r="AK634" s="47">
        <v>38.325964347065167</v>
      </c>
      <c r="AL634" s="47">
        <v>37.42184654741596</v>
      </c>
      <c r="AM634" s="47">
        <v>8.1476296301172155</v>
      </c>
      <c r="AN634" s="47">
        <v>13.141767833035578</v>
      </c>
      <c r="AO634" s="47">
        <v>12.335254088679193</v>
      </c>
      <c r="AP634" s="47">
        <v>5.4022568013796679</v>
      </c>
      <c r="AQ634" s="47">
        <v>9.0653586352066782</v>
      </c>
      <c r="AR634" s="47">
        <v>16.172795729878288</v>
      </c>
      <c r="AS634" s="47">
        <v>37.900275104075206</v>
      </c>
      <c r="AT634" s="47">
        <v>37.003015324478518</v>
      </c>
      <c r="AU634" s="47">
        <v>10.249335881611078</v>
      </c>
      <c r="AV634" s="47">
        <v>13.565697551054988</v>
      </c>
      <c r="AW634" s="47">
        <v>17.299845847285699</v>
      </c>
      <c r="AX634" s="47">
        <v>8.0282451363216101</v>
      </c>
      <c r="AY634" s="47">
        <v>15.993324240702545</v>
      </c>
      <c r="AZ634" s="47">
        <v>2.2434769186212566</v>
      </c>
      <c r="BA634" s="47">
        <v>5.6804747052796367</v>
      </c>
      <c r="BB634" s="47">
        <v>4.2458556430994498</v>
      </c>
      <c r="BC634" s="47">
        <v>4.9719266742388912</v>
      </c>
      <c r="BD634" s="47">
        <v>-4.0788560806825576</v>
      </c>
      <c r="BE634" s="47">
        <v>-2.0026121027427068</v>
      </c>
      <c r="BF634" s="47">
        <v>-6.678471137107711</v>
      </c>
      <c r="BG634" s="47">
        <v>1.6609943552145179</v>
      </c>
      <c r="BH634" s="47">
        <v>11.930396393093323</v>
      </c>
      <c r="BI634" s="47">
        <v>28.630138405064187</v>
      </c>
      <c r="BJ634" s="47">
        <v>21.437446818176078</v>
      </c>
      <c r="BK634" s="47">
        <v>8.2878673239866529</v>
      </c>
      <c r="BL634" s="47">
        <v>9.7993552264626906</v>
      </c>
      <c r="BM634" s="47">
        <v>7.6994009526962559</v>
      </c>
      <c r="BN634" s="47">
        <v>2.7186095812805844</v>
      </c>
      <c r="BO634" s="47">
        <v>8.001979555102956</v>
      </c>
      <c r="BP634" s="47">
        <v>13.082291863661499</v>
      </c>
      <c r="BQ634" s="47">
        <v>28.854504656654001</v>
      </c>
      <c r="BR634" s="47">
        <v>21.853803278354135</v>
      </c>
      <c r="BS634" s="47">
        <v>9.7511780879030461</v>
      </c>
      <c r="BT634" s="47">
        <v>8.7310695673706196</v>
      </c>
      <c r="BU634" s="47">
        <v>12.038758160737451</v>
      </c>
      <c r="BV634" s="47">
        <v>5.0180938055017554</v>
      </c>
      <c r="BW634" s="47">
        <v>14.776508392837929</v>
      </c>
      <c r="BX634" s="47">
        <v>1.7906745470088907</v>
      </c>
      <c r="BY634" s="47">
        <v>0.42679705836397214</v>
      </c>
      <c r="BZ634" s="47">
        <v>0.27158194513566586</v>
      </c>
      <c r="CA634" s="47">
        <v>2.1071048383895836</v>
      </c>
      <c r="CB634" s="47">
        <v>-0.50068230966145311</v>
      </c>
      <c r="CC634" s="47">
        <v>1.3389063411107981E-2</v>
      </c>
      <c r="CD634" s="47">
        <v>-0.49786175263056442</v>
      </c>
      <c r="CE634" s="47">
        <v>-2.965429599941757E-2</v>
      </c>
      <c r="CF634" s="47">
        <v>14.764095943449036</v>
      </c>
      <c r="CG634" s="47">
        <v>5.1307546394794841</v>
      </c>
      <c r="CH634" s="47">
        <v>2.4522972510788712</v>
      </c>
      <c r="CI634" s="47">
        <v>4.5752706679832871</v>
      </c>
      <c r="CJ634" s="47">
        <v>1.852041428712182</v>
      </c>
      <c r="CK634" s="47">
        <v>0.10126576639543383</v>
      </c>
      <c r="CL634" s="47">
        <v>0.23597090487366079</v>
      </c>
      <c r="CM634" s="47">
        <v>0.41649528492614984</v>
      </c>
      <c r="CN634" s="47">
        <v>2.2204274922885219</v>
      </c>
      <c r="CO634" s="47">
        <v>0.3414675167389617</v>
      </c>
      <c r="CP634" s="47">
        <v>0.28282706626990811</v>
      </c>
      <c r="CQ634" s="47">
        <v>2.6201458997118556</v>
      </c>
      <c r="CR634" s="47">
        <v>-0.49546416415615313</v>
      </c>
      <c r="CS634" s="47">
        <v>-4.1734918712539572E-2</v>
      </c>
      <c r="CT634" s="47">
        <v>-0.63946803316269307</v>
      </c>
      <c r="CU634" s="47">
        <v>0.15265412559914596</v>
      </c>
      <c r="CV634" s="47">
        <v>11.942972857248918</v>
      </c>
      <c r="CW634" s="47">
        <v>3.9467078012104988</v>
      </c>
      <c r="CX634" s="47">
        <v>1.4768879015590486</v>
      </c>
      <c r="CY634" s="47">
        <v>4.5430475114238025</v>
      </c>
      <c r="CZ634" s="47">
        <v>1.3900019723563659</v>
      </c>
      <c r="DA634" s="47">
        <v>9.3031643847960546E-2</v>
      </c>
      <c r="DB634" s="47">
        <v>0.12202044986602133</v>
      </c>
      <c r="DC634" s="47">
        <v>0.37127557698519909</v>
      </c>
      <c r="DD634" s="48"/>
      <c r="DE634" s="48"/>
      <c r="DF634" s="47"/>
      <c r="DG634" s="47"/>
      <c r="DH634" s="48"/>
      <c r="DI634" s="48"/>
      <c r="DJ634" s="47"/>
      <c r="DK634" s="47"/>
      <c r="DL634" s="33"/>
      <c r="DM634" s="33"/>
      <c r="DN634" s="33"/>
      <c r="DO634" s="33"/>
      <c r="DP634" s="33"/>
      <c r="DQ634" s="33"/>
      <c r="DR634" s="33"/>
      <c r="DS634" s="33"/>
      <c r="DT634" s="33"/>
      <c r="DU634" s="33"/>
      <c r="DV634" s="33"/>
      <c r="DW634" s="33"/>
      <c r="DX634" s="33"/>
    </row>
    <row r="635" spans="1:128" customFormat="1" ht="14.25">
      <c r="A635" s="45">
        <v>2026</v>
      </c>
      <c r="B635" s="45" t="s">
        <v>145</v>
      </c>
      <c r="C635" s="45" t="s">
        <v>158</v>
      </c>
      <c r="D635" s="46">
        <v>105.32326265506123</v>
      </c>
      <c r="E635" s="46">
        <v>103.43536549004982</v>
      </c>
      <c r="F635" s="46">
        <v>107.72479265888563</v>
      </c>
      <c r="G635" s="46">
        <v>116.37754640994227</v>
      </c>
      <c r="H635" s="46">
        <v>81.25570099618399</v>
      </c>
      <c r="I635" s="46">
        <v>89.910089910089923</v>
      </c>
      <c r="J635" s="46">
        <v>71.376930088997995</v>
      </c>
      <c r="K635" s="46">
        <v>137.35627277149578</v>
      </c>
      <c r="L635" s="46">
        <v>131.81032985983455</v>
      </c>
      <c r="M635" s="46">
        <v>149.32389290189698</v>
      </c>
      <c r="N635" s="46">
        <v>173.51917690719449</v>
      </c>
      <c r="O635" s="46">
        <v>124.71824415673952</v>
      </c>
      <c r="P635" s="46">
        <v>145.65251403481102</v>
      </c>
      <c r="Q635" s="46">
        <v>83.538088991644557</v>
      </c>
      <c r="R635" s="46">
        <v>95.837143396949614</v>
      </c>
      <c r="S635" s="46">
        <v>127.7480195815365</v>
      </c>
      <c r="T635" s="46">
        <v>190.73284258457238</v>
      </c>
      <c r="U635" s="46">
        <v>203.52516713092359</v>
      </c>
      <c r="V635" s="46">
        <v>238.42624923196647</v>
      </c>
      <c r="W635" s="46">
        <v>193.98037583281385</v>
      </c>
      <c r="X635" s="46">
        <v>178.87619032659728</v>
      </c>
      <c r="Y635" s="46">
        <v>119.41384652216918</v>
      </c>
      <c r="Z635" s="46">
        <v>113.78768437601869</v>
      </c>
      <c r="AA635" s="46">
        <v>197.7899893202993</v>
      </c>
      <c r="AB635" s="47">
        <v>2.0637457688569283</v>
      </c>
      <c r="AC635" s="47">
        <v>6.5482267673424799</v>
      </c>
      <c r="AD635" s="47">
        <v>4.4269228604278288</v>
      </c>
      <c r="AE635" s="47">
        <v>4.3337727818731242</v>
      </c>
      <c r="AF635" s="47">
        <v>-3.2630580727899261</v>
      </c>
      <c r="AG635" s="47">
        <v>-0.19379844961239234</v>
      </c>
      <c r="AH635" s="47">
        <v>-6.2358094427768958</v>
      </c>
      <c r="AI635" s="47">
        <v>0.54415124614124455</v>
      </c>
      <c r="AJ635" s="47">
        <v>12.279665677755801</v>
      </c>
      <c r="AK635" s="47">
        <v>30.257920825197804</v>
      </c>
      <c r="AL635" s="47">
        <v>34.995535149874769</v>
      </c>
      <c r="AM635" s="47">
        <v>6.7226055533778029</v>
      </c>
      <c r="AN635" s="47">
        <v>9.8737494538761581</v>
      </c>
      <c r="AO635" s="47">
        <v>2.667268392130473</v>
      </c>
      <c r="AP635" s="47">
        <v>2.870119486645617</v>
      </c>
      <c r="AQ635" s="47">
        <v>7.94941460185703</v>
      </c>
      <c r="AR635" s="47">
        <v>14.331835599654696</v>
      </c>
      <c r="AS635" s="47">
        <v>28.921725918714959</v>
      </c>
      <c r="AT635" s="47">
        <v>34.48603248893172</v>
      </c>
      <c r="AU635" s="47">
        <v>9.7357140458037108</v>
      </c>
      <c r="AV635" s="47">
        <v>11.675010256523866</v>
      </c>
      <c r="AW635" s="47">
        <v>8.3857987265462128</v>
      </c>
      <c r="AX635" s="47">
        <v>5.2908133525492396</v>
      </c>
      <c r="AY635" s="47">
        <v>15.099545552126493</v>
      </c>
      <c r="AZ635" s="47">
        <v>2.1986555473589409</v>
      </c>
      <c r="BA635" s="47">
        <v>5.8979947689625112</v>
      </c>
      <c r="BB635" s="47">
        <v>4.2915757080091543</v>
      </c>
      <c r="BC635" s="47">
        <v>4.8124345363593557</v>
      </c>
      <c r="BD635" s="47">
        <v>-3.8758177779802505</v>
      </c>
      <c r="BE635" s="47">
        <v>-1.5784530554124876</v>
      </c>
      <c r="BF635" s="47">
        <v>-6.5708150181079672</v>
      </c>
      <c r="BG635" s="47">
        <v>1.3787388594550531</v>
      </c>
      <c r="BH635" s="47">
        <v>12.016487118370867</v>
      </c>
      <c r="BI635" s="47">
        <v>29.045314985356431</v>
      </c>
      <c r="BJ635" s="47">
        <v>24.71257428727187</v>
      </c>
      <c r="BK635" s="47">
        <v>7.9024925642800392</v>
      </c>
      <c r="BL635" s="47">
        <v>9.8174461738978813</v>
      </c>
      <c r="BM635" s="47">
        <v>6.7144632595008691</v>
      </c>
      <c r="BN635" s="47">
        <v>2.7572639819307243</v>
      </c>
      <c r="BO635" s="47">
        <v>7.9890753075952059</v>
      </c>
      <c r="BP635" s="47">
        <v>13.392394684057818</v>
      </c>
      <c r="BQ635" s="47">
        <v>28.871778360029165</v>
      </c>
      <c r="BR635" s="47">
        <v>24.919426914737009</v>
      </c>
      <c r="BS635" s="47">
        <v>9.7473338358225128</v>
      </c>
      <c r="BT635" s="47">
        <v>9.4426721966249119</v>
      </c>
      <c r="BU635" s="47">
        <v>11.315998274078677</v>
      </c>
      <c r="BV635" s="47">
        <v>5.0880859594106376</v>
      </c>
      <c r="BW635" s="47">
        <v>14.856337077332849</v>
      </c>
      <c r="BX635" s="47">
        <v>2.0637457688569327</v>
      </c>
      <c r="BY635" s="47">
        <v>0.39784304461937248</v>
      </c>
      <c r="BZ635" s="47">
        <v>0.29842393303464804</v>
      </c>
      <c r="CA635" s="47">
        <v>2.2797944112394997</v>
      </c>
      <c r="CB635" s="47">
        <v>-0.39503570923187775</v>
      </c>
      <c r="CC635" s="47">
        <v>-3.7064534483297416E-3</v>
      </c>
      <c r="CD635" s="47">
        <v>-0.57524884273660315</v>
      </c>
      <c r="CE635" s="47">
        <v>6.1675385380212416E-2</v>
      </c>
      <c r="CF635" s="47">
        <v>12.279665677755801</v>
      </c>
      <c r="CG635" s="47">
        <v>4.3510801253067051</v>
      </c>
      <c r="CH635" s="47">
        <v>2.3416076966352417</v>
      </c>
      <c r="CI635" s="47">
        <v>3.6705054653686027</v>
      </c>
      <c r="CJ635" s="47">
        <v>1.3722860056830286</v>
      </c>
      <c r="CK635" s="47">
        <v>2.3984434516169658E-2</v>
      </c>
      <c r="CL635" s="47">
        <v>0.13421746731243103</v>
      </c>
      <c r="CM635" s="47">
        <v>0.38598448293365917</v>
      </c>
      <c r="CN635" s="47">
        <v>2.1986555473589391</v>
      </c>
      <c r="CO635" s="47">
        <v>0.35649263452265956</v>
      </c>
      <c r="CP635" s="47">
        <v>0.28572171574399924</v>
      </c>
      <c r="CQ635" s="47">
        <v>2.5260521455200307</v>
      </c>
      <c r="CR635" s="47">
        <v>-0.47015532106738606</v>
      </c>
      <c r="CS635" s="47">
        <v>-3.2104565809568039E-2</v>
      </c>
      <c r="CT635" s="47">
        <v>-0.62155157111290216</v>
      </c>
      <c r="CU635" s="47">
        <v>0.15420050956212081</v>
      </c>
      <c r="CV635" s="47">
        <v>12.016487118370861</v>
      </c>
      <c r="CW635" s="47">
        <v>4.0363941462329187</v>
      </c>
      <c r="CX635" s="47">
        <v>1.6872743677944706</v>
      </c>
      <c r="CY635" s="47">
        <v>4.3196844619790191</v>
      </c>
      <c r="CZ635" s="47">
        <v>1.3830406934341581</v>
      </c>
      <c r="DA635" s="47">
        <v>7.6034965590192793E-2</v>
      </c>
      <c r="DB635" s="47">
        <v>0.12457344213820405</v>
      </c>
      <c r="DC635" s="47">
        <v>0.38948504120186556</v>
      </c>
      <c r="DD635" s="48"/>
      <c r="DE635" s="48"/>
      <c r="DF635" s="47"/>
      <c r="DG635" s="47"/>
      <c r="DH635" s="48"/>
      <c r="DI635" s="48"/>
      <c r="DJ635" s="47"/>
      <c r="DK635" s="47"/>
      <c r="DL635" s="33"/>
      <c r="DM635" s="33"/>
      <c r="DN635" s="33"/>
      <c r="DO635" s="33"/>
      <c r="DP635" s="33"/>
      <c r="DQ635" s="33"/>
      <c r="DR635" s="33"/>
      <c r="DS635" s="33"/>
      <c r="DT635" s="33"/>
      <c r="DU635" s="33"/>
      <c r="DV635" s="33"/>
      <c r="DW635" s="33"/>
      <c r="DX635" s="33"/>
    </row>
    <row r="636" spans="1:128">
      <c r="A636" s="50"/>
      <c r="B636" s="50"/>
      <c r="C636" s="50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  <c r="AX636" s="52"/>
      <c r="AY636" s="52"/>
      <c r="AZ636" s="52"/>
      <c r="BA636" s="52"/>
      <c r="BB636" s="52"/>
      <c r="BC636" s="52"/>
      <c r="BD636" s="52"/>
      <c r="BE636" s="52"/>
      <c r="BF636" s="52"/>
      <c r="BG636" s="52"/>
      <c r="BH636" s="52"/>
      <c r="BI636" s="52"/>
      <c r="BJ636" s="52"/>
      <c r="BK636" s="52"/>
      <c r="BL636" s="52"/>
      <c r="BM636" s="52"/>
      <c r="BN636" s="52"/>
      <c r="BO636" s="52"/>
      <c r="BP636" s="52"/>
      <c r="BQ636" s="52"/>
      <c r="BR636" s="52"/>
      <c r="BS636" s="52"/>
      <c r="BT636" s="52"/>
      <c r="BU636" s="52"/>
      <c r="BV636" s="52"/>
      <c r="BW636" s="52"/>
      <c r="BX636" s="52"/>
      <c r="BY636" s="52"/>
      <c r="BZ636" s="52"/>
      <c r="CA636" s="52"/>
      <c r="CB636" s="52"/>
      <c r="CC636" s="52"/>
      <c r="CD636" s="52"/>
      <c r="CE636" s="52"/>
      <c r="CF636" s="52"/>
      <c r="CG636" s="52"/>
      <c r="CH636" s="52"/>
      <c r="CI636" s="52"/>
      <c r="CJ636" s="52"/>
      <c r="CK636" s="52"/>
      <c r="CL636" s="52"/>
      <c r="CM636" s="52"/>
      <c r="CN636" s="52"/>
      <c r="CO636" s="52"/>
      <c r="CP636" s="52"/>
      <c r="CQ636" s="52"/>
      <c r="CR636" s="52"/>
      <c r="CS636" s="52"/>
      <c r="CT636" s="52"/>
      <c r="CU636" s="52"/>
      <c r="CV636" s="52"/>
      <c r="CW636" s="52"/>
      <c r="CX636" s="52"/>
      <c r="CY636" s="52"/>
      <c r="CZ636" s="52"/>
      <c r="DA636" s="52"/>
      <c r="DB636" s="52"/>
      <c r="DC636" s="52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</row>
    <row r="637" spans="1:128">
      <c r="A637" s="50"/>
      <c r="B637" s="50"/>
      <c r="C637" s="50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  <c r="AX637" s="52"/>
      <c r="AY637" s="52"/>
      <c r="AZ637" s="52"/>
      <c r="BA637" s="52"/>
      <c r="BB637" s="52"/>
      <c r="BC637" s="52"/>
      <c r="BD637" s="52"/>
      <c r="BE637" s="52"/>
      <c r="BF637" s="52"/>
      <c r="BG637" s="52"/>
      <c r="BH637" s="52"/>
      <c r="BI637" s="52"/>
      <c r="BJ637" s="52"/>
      <c r="BK637" s="52"/>
      <c r="BL637" s="52"/>
      <c r="BM637" s="52"/>
      <c r="BN637" s="52"/>
      <c r="BO637" s="52"/>
      <c r="BP637" s="52"/>
      <c r="BQ637" s="52"/>
      <c r="BR637" s="52"/>
      <c r="BS637" s="52"/>
      <c r="BT637" s="52"/>
      <c r="BU637" s="52"/>
      <c r="BV637" s="52"/>
      <c r="BW637" s="52"/>
      <c r="BX637" s="52"/>
      <c r="BY637" s="52"/>
      <c r="BZ637" s="52"/>
      <c r="CA637" s="52"/>
      <c r="CB637" s="52"/>
      <c r="CC637" s="52"/>
      <c r="CD637" s="52"/>
      <c r="CE637" s="52"/>
      <c r="CF637" s="52"/>
      <c r="CG637" s="52"/>
      <c r="CH637" s="52"/>
      <c r="CI637" s="52"/>
      <c r="CJ637" s="52"/>
      <c r="CK637" s="52"/>
      <c r="CL637" s="52"/>
      <c r="CM637" s="52"/>
      <c r="CN637" s="52"/>
      <c r="CO637" s="52"/>
      <c r="CP637" s="52"/>
      <c r="CQ637" s="52"/>
      <c r="CR637" s="52"/>
      <c r="CS637" s="52"/>
      <c r="CT637" s="52"/>
      <c r="CU637" s="52"/>
      <c r="CV637" s="52"/>
      <c r="CW637" s="52"/>
      <c r="CX637" s="52"/>
      <c r="CY637" s="52"/>
      <c r="CZ637" s="52"/>
      <c r="DA637" s="52"/>
      <c r="DB637" s="52"/>
      <c r="DC637" s="52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</row>
    <row r="638" spans="1:128">
      <c r="A638" s="50"/>
      <c r="B638" s="50"/>
      <c r="C638" s="50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  <c r="AX638" s="52"/>
      <c r="AY638" s="52"/>
      <c r="AZ638" s="52"/>
      <c r="BA638" s="52"/>
      <c r="BB638" s="52"/>
      <c r="BC638" s="52"/>
      <c r="BD638" s="52"/>
      <c r="BE638" s="52"/>
      <c r="BF638" s="52"/>
      <c r="BG638" s="52"/>
      <c r="BH638" s="52"/>
      <c r="BI638" s="52"/>
      <c r="BJ638" s="52"/>
      <c r="BK638" s="52"/>
      <c r="BL638" s="52"/>
      <c r="BM638" s="52"/>
      <c r="BN638" s="52"/>
      <c r="BO638" s="52"/>
      <c r="BP638" s="52"/>
      <c r="BQ638" s="52"/>
      <c r="BR638" s="52"/>
      <c r="BS638" s="52"/>
      <c r="BT638" s="52"/>
      <c r="BU638" s="52"/>
      <c r="BV638" s="52"/>
      <c r="BW638" s="52"/>
      <c r="BX638" s="52"/>
      <c r="BY638" s="52"/>
      <c r="BZ638" s="52"/>
      <c r="CA638" s="52"/>
      <c r="CB638" s="52"/>
      <c r="CC638" s="52"/>
      <c r="CD638" s="52"/>
      <c r="CE638" s="52"/>
      <c r="CF638" s="52"/>
      <c r="CG638" s="52"/>
      <c r="CH638" s="52"/>
      <c r="CI638" s="52"/>
      <c r="CJ638" s="52"/>
      <c r="CK638" s="52"/>
      <c r="CL638" s="52"/>
      <c r="CM638" s="52"/>
      <c r="CN638" s="52"/>
      <c r="CO638" s="52"/>
      <c r="CP638" s="52"/>
      <c r="CQ638" s="52"/>
      <c r="CR638" s="52"/>
      <c r="CS638" s="52"/>
      <c r="CT638" s="52"/>
      <c r="CU638" s="52"/>
      <c r="CV638" s="52"/>
      <c r="CW638" s="52"/>
      <c r="CX638" s="52"/>
      <c r="CY638" s="52"/>
      <c r="CZ638" s="52"/>
      <c r="DA638" s="52"/>
      <c r="DB638" s="52"/>
      <c r="DC638" s="52"/>
      <c r="DD638" s="36"/>
      <c r="DE638" s="36"/>
      <c r="DF638" s="36"/>
      <c r="DG638" s="36"/>
      <c r="DH638" s="36"/>
      <c r="DI638" s="36"/>
      <c r="DJ638" s="36"/>
      <c r="DK638" s="36"/>
      <c r="DL638" s="36"/>
      <c r="DM638" s="36"/>
      <c r="DN638" s="36"/>
      <c r="DO638" s="36"/>
      <c r="DP638" s="36"/>
      <c r="DQ638" s="36"/>
      <c r="DR638" s="36"/>
      <c r="DS638" s="36"/>
      <c r="DT638" s="36"/>
      <c r="DU638" s="36"/>
      <c r="DV638" s="36"/>
      <c r="DW638" s="36"/>
      <c r="DX638" s="36"/>
    </row>
    <row r="639" spans="1:128">
      <c r="A639" s="50"/>
      <c r="B639" s="50"/>
      <c r="C639" s="50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  <c r="AX639" s="52"/>
      <c r="AY639" s="52"/>
      <c r="AZ639" s="52"/>
      <c r="BA639" s="52"/>
      <c r="BB639" s="52"/>
      <c r="BC639" s="52"/>
      <c r="BD639" s="52"/>
      <c r="BE639" s="52"/>
      <c r="BF639" s="52"/>
      <c r="BG639" s="52"/>
      <c r="BH639" s="52"/>
      <c r="BI639" s="52"/>
      <c r="BJ639" s="52"/>
      <c r="BK639" s="52"/>
      <c r="BL639" s="52"/>
      <c r="BM639" s="52"/>
      <c r="BN639" s="52"/>
      <c r="BO639" s="52"/>
      <c r="BP639" s="52"/>
      <c r="BQ639" s="52"/>
      <c r="BR639" s="52"/>
      <c r="BS639" s="52"/>
      <c r="BT639" s="52"/>
      <c r="BU639" s="52"/>
      <c r="BV639" s="52"/>
      <c r="BW639" s="52"/>
      <c r="BX639" s="52"/>
      <c r="BY639" s="52"/>
      <c r="BZ639" s="52"/>
      <c r="CA639" s="52"/>
      <c r="CB639" s="52"/>
      <c r="CC639" s="52"/>
      <c r="CD639" s="52"/>
      <c r="CE639" s="52"/>
      <c r="CF639" s="52"/>
      <c r="CG639" s="52"/>
      <c r="CH639" s="52"/>
      <c r="CI639" s="52"/>
      <c r="CJ639" s="52"/>
      <c r="CK639" s="52"/>
      <c r="CL639" s="52"/>
      <c r="CM639" s="52"/>
      <c r="CN639" s="52"/>
      <c r="CO639" s="52"/>
      <c r="CP639" s="52"/>
      <c r="CQ639" s="52"/>
      <c r="CR639" s="52"/>
      <c r="CS639" s="52"/>
      <c r="CT639" s="52"/>
      <c r="CU639" s="52"/>
      <c r="CV639" s="52"/>
      <c r="CW639" s="52"/>
      <c r="CX639" s="52"/>
      <c r="CY639" s="52"/>
      <c r="CZ639" s="52"/>
      <c r="DA639" s="52"/>
      <c r="DB639" s="52"/>
      <c r="DC639" s="52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</row>
    <row r="640" spans="1:128">
      <c r="A640" s="50"/>
      <c r="B640" s="50"/>
      <c r="C640" s="50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  <c r="AX640" s="52"/>
      <c r="AY640" s="52"/>
      <c r="AZ640" s="52"/>
      <c r="BA640" s="52"/>
      <c r="BB640" s="52"/>
      <c r="BC640" s="52"/>
      <c r="BD640" s="52"/>
      <c r="BE640" s="52"/>
      <c r="BF640" s="52"/>
      <c r="BG640" s="52"/>
      <c r="BH640" s="52"/>
      <c r="BI640" s="52"/>
      <c r="BJ640" s="52"/>
      <c r="BK640" s="52"/>
      <c r="BL640" s="52"/>
      <c r="BM640" s="52"/>
      <c r="BN640" s="52"/>
      <c r="BO640" s="52"/>
      <c r="BP640" s="52"/>
      <c r="BQ640" s="52"/>
      <c r="BR640" s="52"/>
      <c r="BS640" s="52"/>
      <c r="BT640" s="52"/>
      <c r="BU640" s="52"/>
      <c r="BV640" s="52"/>
      <c r="BW640" s="52"/>
      <c r="BX640" s="52"/>
      <c r="BY640" s="52"/>
      <c r="BZ640" s="52"/>
      <c r="CA640" s="52"/>
      <c r="CB640" s="52"/>
      <c r="CC640" s="52"/>
      <c r="CD640" s="52"/>
      <c r="CE640" s="52"/>
      <c r="CF640" s="52"/>
      <c r="CG640" s="52"/>
      <c r="CH640" s="52"/>
      <c r="CI640" s="52"/>
      <c r="CJ640" s="52"/>
      <c r="CK640" s="52"/>
      <c r="CL640" s="52"/>
      <c r="CM640" s="52"/>
      <c r="CN640" s="52"/>
      <c r="CO640" s="52"/>
      <c r="CP640" s="52"/>
      <c r="CQ640" s="52"/>
      <c r="CR640" s="52"/>
      <c r="CS640" s="52"/>
      <c r="CT640" s="52"/>
      <c r="CU640" s="52"/>
      <c r="CV640" s="52"/>
      <c r="CW640" s="52"/>
      <c r="CX640" s="52"/>
      <c r="CY640" s="52"/>
      <c r="CZ640" s="52"/>
      <c r="DA640" s="52"/>
      <c r="DB640" s="52"/>
      <c r="DC640" s="52"/>
      <c r="DD640" s="36"/>
      <c r="DE640" s="36"/>
      <c r="DF640" s="36"/>
      <c r="DG640" s="36"/>
      <c r="DH640" s="36"/>
      <c r="DI640" s="36"/>
      <c r="DJ640" s="36"/>
      <c r="DK640" s="36"/>
      <c r="DL640" s="36"/>
      <c r="DM640" s="36"/>
      <c r="DN640" s="36"/>
      <c r="DO640" s="36"/>
      <c r="DP640" s="36"/>
      <c r="DQ640" s="36"/>
      <c r="DR640" s="36"/>
      <c r="DS640" s="36"/>
      <c r="DT640" s="36"/>
      <c r="DU640" s="36"/>
      <c r="DV640" s="36"/>
      <c r="DW640" s="36"/>
      <c r="DX640" s="36"/>
    </row>
    <row r="641" spans="1:128">
      <c r="A641" s="50"/>
      <c r="B641" s="50"/>
      <c r="C641" s="50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  <c r="AX641" s="52"/>
      <c r="AY641" s="52"/>
      <c r="AZ641" s="52"/>
      <c r="BA641" s="52"/>
      <c r="BB641" s="52"/>
      <c r="BC641" s="52"/>
      <c r="BD641" s="52"/>
      <c r="BE641" s="52"/>
      <c r="BF641" s="52"/>
      <c r="BG641" s="52"/>
      <c r="BH641" s="52"/>
      <c r="BI641" s="52"/>
      <c r="BJ641" s="52"/>
      <c r="BK641" s="52"/>
      <c r="BL641" s="52"/>
      <c r="BM641" s="52"/>
      <c r="BN641" s="52"/>
      <c r="BO641" s="52"/>
      <c r="BP641" s="52"/>
      <c r="BQ641" s="52"/>
      <c r="BR641" s="52"/>
      <c r="BS641" s="52"/>
      <c r="BT641" s="52"/>
      <c r="BU641" s="52"/>
      <c r="BV641" s="52"/>
      <c r="BW641" s="52"/>
      <c r="BX641" s="52"/>
      <c r="BY641" s="52"/>
      <c r="BZ641" s="52"/>
      <c r="CA641" s="52"/>
      <c r="CB641" s="52"/>
      <c r="CC641" s="52"/>
      <c r="CD641" s="52"/>
      <c r="CE641" s="52"/>
      <c r="CF641" s="52"/>
      <c r="CG641" s="52"/>
      <c r="CH641" s="52"/>
      <c r="CI641" s="52"/>
      <c r="CJ641" s="52"/>
      <c r="CK641" s="52"/>
      <c r="CL641" s="52"/>
      <c r="CM641" s="52"/>
      <c r="CN641" s="52"/>
      <c r="CO641" s="52"/>
      <c r="CP641" s="52"/>
      <c r="CQ641" s="52"/>
      <c r="CR641" s="52"/>
      <c r="CS641" s="52"/>
      <c r="CT641" s="52"/>
      <c r="CU641" s="52"/>
      <c r="CV641" s="52"/>
      <c r="CW641" s="52"/>
      <c r="CX641" s="52"/>
      <c r="CY641" s="52"/>
      <c r="CZ641" s="52"/>
      <c r="DA641" s="52"/>
      <c r="DB641" s="52"/>
      <c r="DC641" s="52"/>
      <c r="DD641" s="36"/>
      <c r="DE641" s="36"/>
      <c r="DF641" s="36"/>
      <c r="DG641" s="36"/>
      <c r="DH641" s="36"/>
      <c r="DI641" s="36"/>
      <c r="DJ641" s="36"/>
      <c r="DK641" s="36"/>
      <c r="DL641" s="36"/>
      <c r="DM641" s="36"/>
      <c r="DN641" s="36"/>
      <c r="DO641" s="36"/>
      <c r="DP641" s="36"/>
      <c r="DQ641" s="36"/>
      <c r="DR641" s="36"/>
      <c r="DS641" s="36"/>
      <c r="DT641" s="36"/>
      <c r="DU641" s="36"/>
      <c r="DV641" s="36"/>
      <c r="DW641" s="36"/>
      <c r="DX641" s="36"/>
    </row>
    <row r="642" spans="1:128">
      <c r="A642" s="50"/>
      <c r="B642" s="50"/>
      <c r="C642" s="50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  <c r="AX642" s="52"/>
      <c r="AY642" s="52"/>
      <c r="AZ642" s="52"/>
      <c r="BA642" s="52"/>
      <c r="BB642" s="52"/>
      <c r="BC642" s="52"/>
      <c r="BD642" s="52"/>
      <c r="BE642" s="52"/>
      <c r="BF642" s="52"/>
      <c r="BG642" s="52"/>
      <c r="BH642" s="52"/>
      <c r="BI642" s="52"/>
      <c r="BJ642" s="52"/>
      <c r="BK642" s="52"/>
      <c r="BL642" s="52"/>
      <c r="BM642" s="52"/>
      <c r="BN642" s="52"/>
      <c r="BO642" s="52"/>
      <c r="BP642" s="52"/>
      <c r="BQ642" s="52"/>
      <c r="BR642" s="52"/>
      <c r="BS642" s="52"/>
      <c r="BT642" s="52"/>
      <c r="BU642" s="52"/>
      <c r="BV642" s="52"/>
      <c r="BW642" s="52"/>
      <c r="BX642" s="52"/>
      <c r="BY642" s="52"/>
      <c r="BZ642" s="52"/>
      <c r="CA642" s="52"/>
      <c r="CB642" s="52"/>
      <c r="CC642" s="52"/>
      <c r="CD642" s="52"/>
      <c r="CE642" s="52"/>
      <c r="CF642" s="52"/>
      <c r="CG642" s="52"/>
      <c r="CH642" s="52"/>
      <c r="CI642" s="52"/>
      <c r="CJ642" s="52"/>
      <c r="CK642" s="52"/>
      <c r="CL642" s="52"/>
      <c r="CM642" s="52"/>
      <c r="CN642" s="52"/>
      <c r="CO642" s="52"/>
      <c r="CP642" s="52"/>
      <c r="CQ642" s="52"/>
      <c r="CR642" s="52"/>
      <c r="CS642" s="52"/>
      <c r="CT642" s="52"/>
      <c r="CU642" s="52"/>
      <c r="CV642" s="52"/>
      <c r="CW642" s="52"/>
      <c r="CX642" s="52"/>
      <c r="CY642" s="52"/>
      <c r="CZ642" s="52"/>
      <c r="DA642" s="52"/>
      <c r="DB642" s="52"/>
      <c r="DC642" s="52"/>
      <c r="DD642" s="36"/>
      <c r="DE642" s="36"/>
      <c r="DF642" s="36"/>
      <c r="DG642" s="36"/>
      <c r="DH642" s="36"/>
      <c r="DI642" s="36"/>
      <c r="DJ642" s="36"/>
      <c r="DK642" s="36"/>
      <c r="DL642" s="36"/>
      <c r="DM642" s="36"/>
      <c r="DN642" s="36"/>
      <c r="DO642" s="36"/>
      <c r="DP642" s="36"/>
      <c r="DQ642" s="36"/>
      <c r="DR642" s="36"/>
      <c r="DS642" s="36"/>
      <c r="DT642" s="36"/>
      <c r="DU642" s="36"/>
      <c r="DV642" s="36"/>
      <c r="DW642" s="36"/>
      <c r="DX642" s="36"/>
    </row>
    <row r="643" spans="1:128">
      <c r="A643" s="50"/>
      <c r="B643" s="50"/>
      <c r="C643" s="50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  <c r="AX643" s="52"/>
      <c r="AY643" s="52"/>
      <c r="AZ643" s="52"/>
      <c r="BA643" s="52"/>
      <c r="BB643" s="52"/>
      <c r="BC643" s="52"/>
      <c r="BD643" s="52"/>
      <c r="BE643" s="52"/>
      <c r="BF643" s="52"/>
      <c r="BG643" s="52"/>
      <c r="BH643" s="52"/>
      <c r="BI643" s="52"/>
      <c r="BJ643" s="52"/>
      <c r="BK643" s="52"/>
      <c r="BL643" s="52"/>
      <c r="BM643" s="52"/>
      <c r="BN643" s="52"/>
      <c r="BO643" s="52"/>
      <c r="BP643" s="52"/>
      <c r="BQ643" s="52"/>
      <c r="BR643" s="52"/>
      <c r="BS643" s="52"/>
      <c r="BT643" s="52"/>
      <c r="BU643" s="52"/>
      <c r="BV643" s="52"/>
      <c r="BW643" s="52"/>
      <c r="BX643" s="52"/>
      <c r="BY643" s="52"/>
      <c r="BZ643" s="52"/>
      <c r="CA643" s="52"/>
      <c r="CB643" s="52"/>
      <c r="CC643" s="52"/>
      <c r="CD643" s="52"/>
      <c r="CE643" s="52"/>
      <c r="CF643" s="52"/>
      <c r="CG643" s="52"/>
      <c r="CH643" s="52"/>
      <c r="CI643" s="52"/>
      <c r="CJ643" s="52"/>
      <c r="CK643" s="52"/>
      <c r="CL643" s="52"/>
      <c r="CM643" s="52"/>
      <c r="CN643" s="52"/>
      <c r="CO643" s="52"/>
      <c r="CP643" s="52"/>
      <c r="CQ643" s="52"/>
      <c r="CR643" s="52"/>
      <c r="CS643" s="52"/>
      <c r="CT643" s="52"/>
      <c r="CU643" s="52"/>
      <c r="CV643" s="52"/>
      <c r="CW643" s="52"/>
      <c r="CX643" s="52"/>
      <c r="CY643" s="52"/>
      <c r="CZ643" s="52"/>
      <c r="DA643" s="52"/>
      <c r="DB643" s="52"/>
      <c r="DC643" s="52"/>
      <c r="DD643" s="36"/>
      <c r="DE643" s="36"/>
      <c r="DF643" s="36"/>
      <c r="DG643" s="36"/>
      <c r="DH643" s="36"/>
      <c r="DI643" s="36"/>
      <c r="DJ643" s="36"/>
      <c r="DK643" s="36"/>
      <c r="DL643" s="36"/>
      <c r="DM643" s="36"/>
      <c r="DN643" s="36"/>
      <c r="DO643" s="36"/>
      <c r="DP643" s="36"/>
      <c r="DQ643" s="36"/>
      <c r="DR643" s="36"/>
      <c r="DS643" s="36"/>
      <c r="DT643" s="36"/>
      <c r="DU643" s="36"/>
      <c r="DV643" s="36"/>
      <c r="DW643" s="36"/>
      <c r="DX643" s="36"/>
    </row>
    <row r="644" spans="1:128">
      <c r="A644" s="50"/>
      <c r="B644" s="50"/>
      <c r="C644" s="50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  <c r="AX644" s="52"/>
      <c r="AY644" s="52"/>
      <c r="AZ644" s="52"/>
      <c r="BA644" s="52"/>
      <c r="BB644" s="52"/>
      <c r="BC644" s="52"/>
      <c r="BD644" s="52"/>
      <c r="BE644" s="52"/>
      <c r="BF644" s="52"/>
      <c r="BG644" s="52"/>
      <c r="BH644" s="52"/>
      <c r="BI644" s="52"/>
      <c r="BJ644" s="52"/>
      <c r="BK644" s="52"/>
      <c r="BL644" s="52"/>
      <c r="BM644" s="52"/>
      <c r="BN644" s="52"/>
      <c r="BO644" s="52"/>
      <c r="BP644" s="52"/>
      <c r="BQ644" s="52"/>
      <c r="BR644" s="52"/>
      <c r="BS644" s="52"/>
      <c r="BT644" s="52"/>
      <c r="BU644" s="52"/>
      <c r="BV644" s="52"/>
      <c r="BW644" s="52"/>
      <c r="BX644" s="52"/>
      <c r="BY644" s="52"/>
      <c r="BZ644" s="52"/>
      <c r="CA644" s="52"/>
      <c r="CB644" s="52"/>
      <c r="CC644" s="52"/>
      <c r="CD644" s="52"/>
      <c r="CE644" s="52"/>
      <c r="CF644" s="52"/>
      <c r="CG644" s="52"/>
      <c r="CH644" s="52"/>
      <c r="CI644" s="52"/>
      <c r="CJ644" s="52"/>
      <c r="CK644" s="52"/>
      <c r="CL644" s="52"/>
      <c r="CM644" s="52"/>
      <c r="CN644" s="52"/>
      <c r="CO644" s="52"/>
      <c r="CP644" s="52"/>
      <c r="CQ644" s="52"/>
      <c r="CR644" s="52"/>
      <c r="CS644" s="52"/>
      <c r="CT644" s="52"/>
      <c r="CU644" s="52"/>
      <c r="CV644" s="52"/>
      <c r="CW644" s="52"/>
      <c r="CX644" s="52"/>
      <c r="CY644" s="52"/>
      <c r="CZ644" s="52"/>
      <c r="DA644" s="52"/>
      <c r="DB644" s="52"/>
      <c r="DC644" s="52"/>
      <c r="DD644" s="36"/>
      <c r="DE644" s="36"/>
      <c r="DF644" s="36"/>
      <c r="DG644" s="36"/>
      <c r="DH644" s="36"/>
      <c r="DI644" s="36"/>
      <c r="DJ644" s="36"/>
      <c r="DK644" s="36"/>
      <c r="DL644" s="36"/>
      <c r="DM644" s="36"/>
      <c r="DN644" s="36"/>
      <c r="DO644" s="36"/>
      <c r="DP644" s="36"/>
      <c r="DQ644" s="36"/>
      <c r="DR644" s="36"/>
      <c r="DS644" s="36"/>
      <c r="DT644" s="36"/>
      <c r="DU644" s="36"/>
      <c r="DV644" s="36"/>
      <c r="DW644" s="36"/>
      <c r="DX644" s="36"/>
    </row>
    <row r="645" spans="1:128">
      <c r="A645" s="50"/>
      <c r="B645" s="50"/>
      <c r="C645" s="50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  <c r="AX645" s="52"/>
      <c r="AY645" s="52"/>
      <c r="AZ645" s="52"/>
      <c r="BA645" s="52"/>
      <c r="BB645" s="52"/>
      <c r="BC645" s="52"/>
      <c r="BD645" s="52"/>
      <c r="BE645" s="52"/>
      <c r="BF645" s="52"/>
      <c r="BG645" s="52"/>
      <c r="BH645" s="52"/>
      <c r="BI645" s="52"/>
      <c r="BJ645" s="52"/>
      <c r="BK645" s="52"/>
      <c r="BL645" s="52"/>
      <c r="BM645" s="52"/>
      <c r="BN645" s="52"/>
      <c r="BO645" s="52"/>
      <c r="BP645" s="52"/>
      <c r="BQ645" s="52"/>
      <c r="BR645" s="52"/>
      <c r="BS645" s="52"/>
      <c r="BT645" s="52"/>
      <c r="BU645" s="52"/>
      <c r="BV645" s="52"/>
      <c r="BW645" s="52"/>
      <c r="BX645" s="52"/>
      <c r="BY645" s="52"/>
      <c r="BZ645" s="52"/>
      <c r="CA645" s="52"/>
      <c r="CB645" s="52"/>
      <c r="CC645" s="52"/>
      <c r="CD645" s="52"/>
      <c r="CE645" s="52"/>
      <c r="CF645" s="52"/>
      <c r="CG645" s="52"/>
      <c r="CH645" s="52"/>
      <c r="CI645" s="52"/>
      <c r="CJ645" s="52"/>
      <c r="CK645" s="52"/>
      <c r="CL645" s="52"/>
      <c r="CM645" s="52"/>
      <c r="CN645" s="52"/>
      <c r="CO645" s="52"/>
      <c r="CP645" s="52"/>
      <c r="CQ645" s="52"/>
      <c r="CR645" s="52"/>
      <c r="CS645" s="52"/>
      <c r="CT645" s="52"/>
      <c r="CU645" s="52"/>
      <c r="CV645" s="52"/>
      <c r="CW645" s="52"/>
      <c r="CX645" s="52"/>
      <c r="CY645" s="52"/>
      <c r="CZ645" s="52"/>
      <c r="DA645" s="52"/>
      <c r="DB645" s="52"/>
      <c r="DC645" s="52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</row>
    <row r="646" spans="1:128">
      <c r="A646" s="50"/>
      <c r="B646" s="50"/>
      <c r="C646" s="50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  <c r="AX646" s="52"/>
      <c r="AY646" s="52"/>
      <c r="AZ646" s="52"/>
      <c r="BA646" s="52"/>
      <c r="BB646" s="52"/>
      <c r="BC646" s="52"/>
      <c r="BD646" s="52"/>
      <c r="BE646" s="52"/>
      <c r="BF646" s="52"/>
      <c r="BG646" s="52"/>
      <c r="BH646" s="52"/>
      <c r="BI646" s="52"/>
      <c r="BJ646" s="52"/>
      <c r="BK646" s="52"/>
      <c r="BL646" s="52"/>
      <c r="BM646" s="52"/>
      <c r="BN646" s="52"/>
      <c r="BO646" s="52"/>
      <c r="BP646" s="52"/>
      <c r="BQ646" s="52"/>
      <c r="BR646" s="52"/>
      <c r="BS646" s="52"/>
      <c r="BT646" s="52"/>
      <c r="BU646" s="52"/>
      <c r="BV646" s="52"/>
      <c r="BW646" s="52"/>
      <c r="BX646" s="52"/>
      <c r="BY646" s="52"/>
      <c r="BZ646" s="52"/>
      <c r="CA646" s="52"/>
      <c r="CB646" s="52"/>
      <c r="CC646" s="52"/>
      <c r="CD646" s="52"/>
      <c r="CE646" s="52"/>
      <c r="CF646" s="52"/>
      <c r="CG646" s="52"/>
      <c r="CH646" s="52"/>
      <c r="CI646" s="52"/>
      <c r="CJ646" s="52"/>
      <c r="CK646" s="52"/>
      <c r="CL646" s="52"/>
      <c r="CM646" s="52"/>
      <c r="CN646" s="52"/>
      <c r="CO646" s="52"/>
      <c r="CP646" s="52"/>
      <c r="CQ646" s="52"/>
      <c r="CR646" s="52"/>
      <c r="CS646" s="52"/>
      <c r="CT646" s="52"/>
      <c r="CU646" s="52"/>
      <c r="CV646" s="52"/>
      <c r="CW646" s="52"/>
      <c r="CX646" s="52"/>
      <c r="CY646" s="52"/>
      <c r="CZ646" s="52"/>
      <c r="DA646" s="52"/>
      <c r="DB646" s="52"/>
      <c r="DC646" s="52"/>
      <c r="DD646" s="36"/>
      <c r="DE646" s="36"/>
      <c r="DF646" s="36"/>
      <c r="DG646" s="36"/>
      <c r="DH646" s="36"/>
      <c r="DI646" s="36"/>
      <c r="DJ646" s="36"/>
      <c r="DK646" s="36"/>
      <c r="DL646" s="36"/>
      <c r="DM646" s="36"/>
      <c r="DN646" s="36"/>
      <c r="DO646" s="36"/>
      <c r="DP646" s="36"/>
      <c r="DQ646" s="36"/>
      <c r="DR646" s="36"/>
      <c r="DS646" s="36"/>
      <c r="DT646" s="36"/>
      <c r="DU646" s="36"/>
      <c r="DV646" s="36"/>
      <c r="DW646" s="36"/>
      <c r="DX646" s="36"/>
    </row>
    <row r="647" spans="1:128">
      <c r="A647" s="50"/>
      <c r="B647" s="50"/>
      <c r="C647" s="50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  <c r="AX647" s="52"/>
      <c r="AY647" s="52"/>
      <c r="AZ647" s="52"/>
      <c r="BA647" s="52"/>
      <c r="BB647" s="52"/>
      <c r="BC647" s="52"/>
      <c r="BD647" s="52"/>
      <c r="BE647" s="52"/>
      <c r="BF647" s="52"/>
      <c r="BG647" s="52"/>
      <c r="BH647" s="52"/>
      <c r="BI647" s="52"/>
      <c r="BJ647" s="52"/>
      <c r="BK647" s="52"/>
      <c r="BL647" s="52"/>
      <c r="BM647" s="52"/>
      <c r="BN647" s="52"/>
      <c r="BO647" s="52"/>
      <c r="BP647" s="52"/>
      <c r="BQ647" s="52"/>
      <c r="BR647" s="52"/>
      <c r="BS647" s="52"/>
      <c r="BT647" s="52"/>
      <c r="BU647" s="52"/>
      <c r="BV647" s="52"/>
      <c r="BW647" s="52"/>
      <c r="BX647" s="52"/>
      <c r="BY647" s="52"/>
      <c r="BZ647" s="52"/>
      <c r="CA647" s="52"/>
      <c r="CB647" s="52"/>
      <c r="CC647" s="52"/>
      <c r="CD647" s="52"/>
      <c r="CE647" s="52"/>
      <c r="CF647" s="52"/>
      <c r="CG647" s="52"/>
      <c r="CH647" s="52"/>
      <c r="CI647" s="52"/>
      <c r="CJ647" s="52"/>
      <c r="CK647" s="52"/>
      <c r="CL647" s="52"/>
      <c r="CM647" s="52"/>
      <c r="CN647" s="52"/>
      <c r="CO647" s="52"/>
      <c r="CP647" s="52"/>
      <c r="CQ647" s="52"/>
      <c r="CR647" s="52"/>
      <c r="CS647" s="52"/>
      <c r="CT647" s="52"/>
      <c r="CU647" s="52"/>
      <c r="CV647" s="52"/>
      <c r="CW647" s="52"/>
      <c r="CX647" s="52"/>
      <c r="CY647" s="52"/>
      <c r="CZ647" s="52"/>
      <c r="DA647" s="52"/>
      <c r="DB647" s="52"/>
      <c r="DC647" s="52"/>
      <c r="DD647" s="36"/>
      <c r="DE647" s="36"/>
      <c r="DF647" s="36"/>
      <c r="DG647" s="36"/>
      <c r="DH647" s="36"/>
      <c r="DI647" s="36"/>
      <c r="DJ647" s="36"/>
      <c r="DK647" s="36"/>
      <c r="DL647" s="36"/>
      <c r="DM647" s="36"/>
      <c r="DN647" s="36"/>
      <c r="DO647" s="36"/>
      <c r="DP647" s="36"/>
      <c r="DQ647" s="36"/>
      <c r="DR647" s="36"/>
      <c r="DS647" s="36"/>
      <c r="DT647" s="36"/>
      <c r="DU647" s="36"/>
      <c r="DV647" s="36"/>
      <c r="DW647" s="36"/>
      <c r="DX647" s="36"/>
    </row>
    <row r="648" spans="1:128">
      <c r="A648" s="50"/>
      <c r="B648" s="50"/>
      <c r="C648" s="50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  <c r="AX648" s="52"/>
      <c r="AY648" s="52"/>
      <c r="AZ648" s="52"/>
      <c r="BA648" s="52"/>
      <c r="BB648" s="52"/>
      <c r="BC648" s="52"/>
      <c r="BD648" s="52"/>
      <c r="BE648" s="52"/>
      <c r="BF648" s="52"/>
      <c r="BG648" s="52"/>
      <c r="BH648" s="52"/>
      <c r="BI648" s="52"/>
      <c r="BJ648" s="52"/>
      <c r="BK648" s="52"/>
      <c r="BL648" s="52"/>
      <c r="BM648" s="52"/>
      <c r="BN648" s="52"/>
      <c r="BO648" s="52"/>
      <c r="BP648" s="52"/>
      <c r="BQ648" s="52"/>
      <c r="BR648" s="52"/>
      <c r="BS648" s="52"/>
      <c r="BT648" s="52"/>
      <c r="BU648" s="52"/>
      <c r="BV648" s="52"/>
      <c r="BW648" s="52"/>
      <c r="BX648" s="52"/>
      <c r="BY648" s="52"/>
      <c r="BZ648" s="52"/>
      <c r="CA648" s="52"/>
      <c r="CB648" s="52"/>
      <c r="CC648" s="52"/>
      <c r="CD648" s="52"/>
      <c r="CE648" s="52"/>
      <c r="CF648" s="52"/>
      <c r="CG648" s="52"/>
      <c r="CH648" s="52"/>
      <c r="CI648" s="52"/>
      <c r="CJ648" s="52"/>
      <c r="CK648" s="52"/>
      <c r="CL648" s="52"/>
      <c r="CM648" s="52"/>
      <c r="CN648" s="52"/>
      <c r="CO648" s="52"/>
      <c r="CP648" s="52"/>
      <c r="CQ648" s="52"/>
      <c r="CR648" s="52"/>
      <c r="CS648" s="52"/>
      <c r="CT648" s="52"/>
      <c r="CU648" s="52"/>
      <c r="CV648" s="52"/>
      <c r="CW648" s="52"/>
      <c r="CX648" s="52"/>
      <c r="CY648" s="52"/>
      <c r="CZ648" s="52"/>
      <c r="DA648" s="52"/>
      <c r="DB648" s="52"/>
      <c r="DC648" s="52"/>
      <c r="DD648" s="36"/>
      <c r="DE648" s="36"/>
      <c r="DF648" s="36"/>
      <c r="DG648" s="36"/>
      <c r="DH648" s="36"/>
      <c r="DI648" s="36"/>
      <c r="DJ648" s="36"/>
      <c r="DK648" s="36"/>
      <c r="DL648" s="36"/>
      <c r="DM648" s="36"/>
      <c r="DN648" s="36"/>
      <c r="DO648" s="36"/>
      <c r="DP648" s="36"/>
      <c r="DQ648" s="36"/>
      <c r="DR648" s="36"/>
      <c r="DS648" s="36"/>
      <c r="DT648" s="36"/>
      <c r="DU648" s="36"/>
      <c r="DV648" s="36"/>
      <c r="DW648" s="36"/>
      <c r="DX648" s="36"/>
    </row>
    <row r="649" spans="1:128">
      <c r="A649" s="50"/>
      <c r="B649" s="50"/>
      <c r="C649" s="50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  <c r="AX649" s="52"/>
      <c r="AY649" s="52"/>
      <c r="AZ649" s="52"/>
      <c r="BA649" s="52"/>
      <c r="BB649" s="52"/>
      <c r="BC649" s="52"/>
      <c r="BD649" s="52"/>
      <c r="BE649" s="52"/>
      <c r="BF649" s="52"/>
      <c r="BG649" s="52"/>
      <c r="BH649" s="52"/>
      <c r="BI649" s="52"/>
      <c r="BJ649" s="52"/>
      <c r="BK649" s="52"/>
      <c r="BL649" s="52"/>
      <c r="BM649" s="52"/>
      <c r="BN649" s="52"/>
      <c r="BO649" s="52"/>
      <c r="BP649" s="52"/>
      <c r="BQ649" s="52"/>
      <c r="BR649" s="52"/>
      <c r="BS649" s="52"/>
      <c r="BT649" s="52"/>
      <c r="BU649" s="52"/>
      <c r="BV649" s="52"/>
      <c r="BW649" s="52"/>
      <c r="BX649" s="52"/>
      <c r="BY649" s="52"/>
      <c r="BZ649" s="52"/>
      <c r="CA649" s="52"/>
      <c r="CB649" s="52"/>
      <c r="CC649" s="52"/>
      <c r="CD649" s="52"/>
      <c r="CE649" s="52"/>
      <c r="CF649" s="52"/>
      <c r="CG649" s="52"/>
      <c r="CH649" s="52"/>
      <c r="CI649" s="52"/>
      <c r="CJ649" s="52"/>
      <c r="CK649" s="52"/>
      <c r="CL649" s="52"/>
      <c r="CM649" s="52"/>
      <c r="CN649" s="52"/>
      <c r="CO649" s="52"/>
      <c r="CP649" s="52"/>
      <c r="CQ649" s="52"/>
      <c r="CR649" s="52"/>
      <c r="CS649" s="52"/>
      <c r="CT649" s="52"/>
      <c r="CU649" s="52"/>
      <c r="CV649" s="52"/>
      <c r="CW649" s="52"/>
      <c r="CX649" s="52"/>
      <c r="CY649" s="52"/>
      <c r="CZ649" s="52"/>
      <c r="DA649" s="52"/>
      <c r="DB649" s="52"/>
      <c r="DC649" s="52"/>
      <c r="DD649" s="36"/>
      <c r="DE649" s="36"/>
      <c r="DF649" s="36"/>
      <c r="DG649" s="36"/>
      <c r="DH649" s="36"/>
      <c r="DI649" s="36"/>
      <c r="DJ649" s="36"/>
      <c r="DK649" s="36"/>
      <c r="DL649" s="36"/>
      <c r="DM649" s="36"/>
      <c r="DN649" s="36"/>
      <c r="DO649" s="36"/>
      <c r="DP649" s="36"/>
      <c r="DQ649" s="36"/>
      <c r="DR649" s="36"/>
      <c r="DS649" s="36"/>
      <c r="DT649" s="36"/>
      <c r="DU649" s="36"/>
      <c r="DV649" s="36"/>
      <c r="DW649" s="36"/>
      <c r="DX649" s="36"/>
    </row>
    <row r="650" spans="1:128">
      <c r="A650" s="50"/>
      <c r="B650" s="50"/>
      <c r="C650" s="50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  <c r="AX650" s="52"/>
      <c r="AY650" s="52"/>
      <c r="AZ650" s="52"/>
      <c r="BA650" s="52"/>
      <c r="BB650" s="52"/>
      <c r="BC650" s="52"/>
      <c r="BD650" s="52"/>
      <c r="BE650" s="52"/>
      <c r="BF650" s="52"/>
      <c r="BG650" s="52"/>
      <c r="BH650" s="52"/>
      <c r="BI650" s="52"/>
      <c r="BJ650" s="52"/>
      <c r="BK650" s="52"/>
      <c r="BL650" s="52"/>
      <c r="BM650" s="52"/>
      <c r="BN650" s="52"/>
      <c r="BO650" s="52"/>
      <c r="BP650" s="52"/>
      <c r="BQ650" s="52"/>
      <c r="BR650" s="52"/>
      <c r="BS650" s="52"/>
      <c r="BT650" s="52"/>
      <c r="BU650" s="52"/>
      <c r="BV650" s="52"/>
      <c r="BW650" s="52"/>
      <c r="BX650" s="52"/>
      <c r="BY650" s="52"/>
      <c r="BZ650" s="52"/>
      <c r="CA650" s="52"/>
      <c r="CB650" s="52"/>
      <c r="CC650" s="52"/>
      <c r="CD650" s="52"/>
      <c r="CE650" s="52"/>
      <c r="CF650" s="52"/>
      <c r="CG650" s="52"/>
      <c r="CH650" s="52"/>
      <c r="CI650" s="52"/>
      <c r="CJ650" s="52"/>
      <c r="CK650" s="52"/>
      <c r="CL650" s="52"/>
      <c r="CM650" s="52"/>
      <c r="CN650" s="52"/>
      <c r="CO650" s="52"/>
      <c r="CP650" s="52"/>
      <c r="CQ650" s="52"/>
      <c r="CR650" s="52"/>
      <c r="CS650" s="52"/>
      <c r="CT650" s="52"/>
      <c r="CU650" s="52"/>
      <c r="CV650" s="52"/>
      <c r="CW650" s="52"/>
      <c r="CX650" s="52"/>
      <c r="CY650" s="52"/>
      <c r="CZ650" s="52"/>
      <c r="DA650" s="52"/>
      <c r="DB650" s="52"/>
      <c r="DC650" s="52"/>
      <c r="DD650" s="36"/>
      <c r="DE650" s="36"/>
      <c r="DF650" s="36"/>
      <c r="DG650" s="36"/>
      <c r="DH650" s="36"/>
      <c r="DI650" s="36"/>
      <c r="DJ650" s="36"/>
      <c r="DK650" s="36"/>
      <c r="DL650" s="36"/>
      <c r="DM650" s="36"/>
      <c r="DN650" s="36"/>
      <c r="DO650" s="36"/>
      <c r="DP650" s="36"/>
      <c r="DQ650" s="36"/>
      <c r="DR650" s="36"/>
      <c r="DS650" s="36"/>
      <c r="DT650" s="36"/>
      <c r="DU650" s="36"/>
      <c r="DV650" s="36"/>
      <c r="DW650" s="36"/>
      <c r="DX650" s="36"/>
    </row>
    <row r="651" spans="1:128">
      <c r="A651" s="50"/>
      <c r="B651" s="50"/>
      <c r="C651" s="50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  <c r="AX651" s="52"/>
      <c r="AY651" s="52"/>
      <c r="AZ651" s="52"/>
      <c r="BA651" s="52"/>
      <c r="BB651" s="52"/>
      <c r="BC651" s="52"/>
      <c r="BD651" s="52"/>
      <c r="BE651" s="52"/>
      <c r="BF651" s="52"/>
      <c r="BG651" s="52"/>
      <c r="BH651" s="52"/>
      <c r="BI651" s="52"/>
      <c r="BJ651" s="52"/>
      <c r="BK651" s="52"/>
      <c r="BL651" s="52"/>
      <c r="BM651" s="52"/>
      <c r="BN651" s="52"/>
      <c r="BO651" s="52"/>
      <c r="BP651" s="52"/>
      <c r="BQ651" s="52"/>
      <c r="BR651" s="52"/>
      <c r="BS651" s="52"/>
      <c r="BT651" s="52"/>
      <c r="BU651" s="52"/>
      <c r="BV651" s="52"/>
      <c r="BW651" s="52"/>
      <c r="BX651" s="52"/>
      <c r="BY651" s="52"/>
      <c r="BZ651" s="52"/>
      <c r="CA651" s="52"/>
      <c r="CB651" s="52"/>
      <c r="CC651" s="52"/>
      <c r="CD651" s="52"/>
      <c r="CE651" s="52"/>
      <c r="CF651" s="52"/>
      <c r="CG651" s="52"/>
      <c r="CH651" s="52"/>
      <c r="CI651" s="52"/>
      <c r="CJ651" s="52"/>
      <c r="CK651" s="52"/>
      <c r="CL651" s="52"/>
      <c r="CM651" s="52"/>
      <c r="CN651" s="52"/>
      <c r="CO651" s="52"/>
      <c r="CP651" s="52"/>
      <c r="CQ651" s="52"/>
      <c r="CR651" s="52"/>
      <c r="CS651" s="52"/>
      <c r="CT651" s="52"/>
      <c r="CU651" s="52"/>
      <c r="CV651" s="52"/>
      <c r="CW651" s="52"/>
      <c r="CX651" s="52"/>
      <c r="CY651" s="52"/>
      <c r="CZ651" s="52"/>
      <c r="DA651" s="52"/>
      <c r="DB651" s="52"/>
      <c r="DC651" s="52"/>
      <c r="DD651" s="36"/>
      <c r="DE651" s="36"/>
      <c r="DF651" s="36"/>
      <c r="DG651" s="36"/>
      <c r="DH651" s="36"/>
      <c r="DI651" s="36"/>
      <c r="DJ651" s="36"/>
      <c r="DK651" s="36"/>
      <c r="DL651" s="36"/>
      <c r="DM651" s="36"/>
      <c r="DN651" s="36"/>
      <c r="DO651" s="36"/>
      <c r="DP651" s="36"/>
      <c r="DQ651" s="36"/>
      <c r="DR651" s="36"/>
      <c r="DS651" s="36"/>
      <c r="DT651" s="36"/>
      <c r="DU651" s="36"/>
      <c r="DV651" s="36"/>
      <c r="DW651" s="36"/>
      <c r="DX651" s="36"/>
    </row>
    <row r="652" spans="1:128">
      <c r="A652" s="50"/>
      <c r="B652" s="50"/>
      <c r="C652" s="50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  <c r="AX652" s="52"/>
      <c r="AY652" s="52"/>
      <c r="AZ652" s="52"/>
      <c r="BA652" s="52"/>
      <c r="BB652" s="52"/>
      <c r="BC652" s="52"/>
      <c r="BD652" s="52"/>
      <c r="BE652" s="52"/>
      <c r="BF652" s="52"/>
      <c r="BG652" s="52"/>
      <c r="BH652" s="52"/>
      <c r="BI652" s="52"/>
      <c r="BJ652" s="52"/>
      <c r="BK652" s="52"/>
      <c r="BL652" s="52"/>
      <c r="BM652" s="52"/>
      <c r="BN652" s="52"/>
      <c r="BO652" s="52"/>
      <c r="BP652" s="52"/>
      <c r="BQ652" s="52"/>
      <c r="BR652" s="52"/>
      <c r="BS652" s="52"/>
      <c r="BT652" s="52"/>
      <c r="BU652" s="52"/>
      <c r="BV652" s="52"/>
      <c r="BW652" s="52"/>
      <c r="BX652" s="52"/>
      <c r="BY652" s="52"/>
      <c r="BZ652" s="52"/>
      <c r="CA652" s="52"/>
      <c r="CB652" s="52"/>
      <c r="CC652" s="52"/>
      <c r="CD652" s="52"/>
      <c r="CE652" s="52"/>
      <c r="CF652" s="52"/>
      <c r="CG652" s="52"/>
      <c r="CH652" s="52"/>
      <c r="CI652" s="52"/>
      <c r="CJ652" s="52"/>
      <c r="CK652" s="52"/>
      <c r="CL652" s="52"/>
      <c r="CM652" s="52"/>
      <c r="CN652" s="52"/>
      <c r="CO652" s="52"/>
      <c r="CP652" s="52"/>
      <c r="CQ652" s="52"/>
      <c r="CR652" s="52"/>
      <c r="CS652" s="52"/>
      <c r="CT652" s="52"/>
      <c r="CU652" s="52"/>
      <c r="CV652" s="52"/>
      <c r="CW652" s="52"/>
      <c r="CX652" s="52"/>
      <c r="CY652" s="52"/>
      <c r="CZ652" s="52"/>
      <c r="DA652" s="52"/>
      <c r="DB652" s="52"/>
      <c r="DC652" s="52"/>
      <c r="DD652" s="36"/>
      <c r="DE652" s="36"/>
      <c r="DF652" s="36"/>
      <c r="DG652" s="36"/>
      <c r="DH652" s="36"/>
      <c r="DI652" s="36"/>
      <c r="DJ652" s="36"/>
      <c r="DK652" s="36"/>
      <c r="DL652" s="36"/>
      <c r="DM652" s="36"/>
      <c r="DN652" s="36"/>
      <c r="DO652" s="36"/>
      <c r="DP652" s="36"/>
      <c r="DQ652" s="36"/>
      <c r="DR652" s="36"/>
      <c r="DS652" s="36"/>
      <c r="DT652" s="36"/>
      <c r="DU652" s="36"/>
      <c r="DV652" s="36"/>
      <c r="DW652" s="36"/>
      <c r="DX652" s="36"/>
    </row>
    <row r="653" spans="1:128">
      <c r="A653" s="50"/>
      <c r="B653" s="50"/>
      <c r="C653" s="50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  <c r="AX653" s="52"/>
      <c r="AY653" s="52"/>
      <c r="AZ653" s="52"/>
      <c r="BA653" s="52"/>
      <c r="BB653" s="52"/>
      <c r="BC653" s="52"/>
      <c r="BD653" s="52"/>
      <c r="BE653" s="52"/>
      <c r="BF653" s="52"/>
      <c r="BG653" s="52"/>
      <c r="BH653" s="52"/>
      <c r="BI653" s="52"/>
      <c r="BJ653" s="52"/>
      <c r="BK653" s="52"/>
      <c r="BL653" s="52"/>
      <c r="BM653" s="52"/>
      <c r="BN653" s="52"/>
      <c r="BO653" s="52"/>
      <c r="BP653" s="52"/>
      <c r="BQ653" s="52"/>
      <c r="BR653" s="52"/>
      <c r="BS653" s="52"/>
      <c r="BT653" s="52"/>
      <c r="BU653" s="52"/>
      <c r="BV653" s="52"/>
      <c r="BW653" s="52"/>
      <c r="BX653" s="52"/>
      <c r="BY653" s="52"/>
      <c r="BZ653" s="52"/>
      <c r="CA653" s="52"/>
      <c r="CB653" s="52"/>
      <c r="CC653" s="52"/>
      <c r="CD653" s="52"/>
      <c r="CE653" s="52"/>
      <c r="CF653" s="52"/>
      <c r="CG653" s="52"/>
      <c r="CH653" s="52"/>
      <c r="CI653" s="52"/>
      <c r="CJ653" s="52"/>
      <c r="CK653" s="52"/>
      <c r="CL653" s="52"/>
      <c r="CM653" s="52"/>
      <c r="CN653" s="52"/>
      <c r="CO653" s="52"/>
      <c r="CP653" s="52"/>
      <c r="CQ653" s="52"/>
      <c r="CR653" s="52"/>
      <c r="CS653" s="52"/>
      <c r="CT653" s="52"/>
      <c r="CU653" s="52"/>
      <c r="CV653" s="52"/>
      <c r="CW653" s="52"/>
      <c r="CX653" s="52"/>
      <c r="CY653" s="52"/>
      <c r="CZ653" s="52"/>
      <c r="DA653" s="52"/>
      <c r="DB653" s="52"/>
      <c r="DC653" s="52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36"/>
      <c r="DP653" s="36"/>
      <c r="DQ653" s="36"/>
      <c r="DR653" s="36"/>
      <c r="DS653" s="36"/>
      <c r="DT653" s="36"/>
      <c r="DU653" s="36"/>
      <c r="DV653" s="36"/>
      <c r="DW653" s="36"/>
      <c r="DX653" s="36"/>
    </row>
    <row r="654" spans="1:128">
      <c r="A654" s="50"/>
      <c r="B654" s="50"/>
      <c r="C654" s="50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  <c r="AX654" s="52"/>
      <c r="AY654" s="52"/>
      <c r="AZ654" s="52"/>
      <c r="BA654" s="52"/>
      <c r="BB654" s="52"/>
      <c r="BC654" s="52"/>
      <c r="BD654" s="52"/>
      <c r="BE654" s="52"/>
      <c r="BF654" s="52"/>
      <c r="BG654" s="52"/>
      <c r="BH654" s="52"/>
      <c r="BI654" s="52"/>
      <c r="BJ654" s="52"/>
      <c r="BK654" s="52"/>
      <c r="BL654" s="52"/>
      <c r="BM654" s="52"/>
      <c r="BN654" s="52"/>
      <c r="BO654" s="52"/>
      <c r="BP654" s="52"/>
      <c r="BQ654" s="52"/>
      <c r="BR654" s="52"/>
      <c r="BS654" s="52"/>
      <c r="BT654" s="52"/>
      <c r="BU654" s="52"/>
      <c r="BV654" s="52"/>
      <c r="BW654" s="52"/>
      <c r="BX654" s="52"/>
      <c r="BY654" s="52"/>
      <c r="BZ654" s="52"/>
      <c r="CA654" s="52"/>
      <c r="CB654" s="52"/>
      <c r="CC654" s="52"/>
      <c r="CD654" s="52"/>
      <c r="CE654" s="52"/>
      <c r="CF654" s="52"/>
      <c r="CG654" s="52"/>
      <c r="CH654" s="52"/>
      <c r="CI654" s="52"/>
      <c r="CJ654" s="52"/>
      <c r="CK654" s="52"/>
      <c r="CL654" s="52"/>
      <c r="CM654" s="52"/>
      <c r="CN654" s="52"/>
      <c r="CO654" s="52"/>
      <c r="CP654" s="52"/>
      <c r="CQ654" s="52"/>
      <c r="CR654" s="52"/>
      <c r="CS654" s="52"/>
      <c r="CT654" s="52"/>
      <c r="CU654" s="52"/>
      <c r="CV654" s="52"/>
      <c r="CW654" s="52"/>
      <c r="CX654" s="52"/>
      <c r="CY654" s="52"/>
      <c r="CZ654" s="52"/>
      <c r="DA654" s="52"/>
      <c r="DB654" s="52"/>
      <c r="DC654" s="52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36"/>
      <c r="DP654" s="36"/>
      <c r="DQ654" s="36"/>
      <c r="DR654" s="36"/>
      <c r="DS654" s="36"/>
      <c r="DT654" s="36"/>
      <c r="DU654" s="36"/>
      <c r="DV654" s="36"/>
      <c r="DW654" s="36"/>
      <c r="DX654" s="36"/>
    </row>
    <row r="655" spans="1:128">
      <c r="A655" s="50"/>
      <c r="B655" s="50"/>
      <c r="C655" s="50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  <c r="AX655" s="52"/>
      <c r="AY655" s="52"/>
      <c r="AZ655" s="52"/>
      <c r="BA655" s="52"/>
      <c r="BB655" s="52"/>
      <c r="BC655" s="52"/>
      <c r="BD655" s="52"/>
      <c r="BE655" s="52"/>
      <c r="BF655" s="52"/>
      <c r="BG655" s="52"/>
      <c r="BH655" s="52"/>
      <c r="BI655" s="52"/>
      <c r="BJ655" s="52"/>
      <c r="BK655" s="52"/>
      <c r="BL655" s="52"/>
      <c r="BM655" s="52"/>
      <c r="BN655" s="52"/>
      <c r="BO655" s="52"/>
      <c r="BP655" s="52"/>
      <c r="BQ655" s="52"/>
      <c r="BR655" s="52"/>
      <c r="BS655" s="52"/>
      <c r="BT655" s="52"/>
      <c r="BU655" s="52"/>
      <c r="BV655" s="52"/>
      <c r="BW655" s="52"/>
      <c r="BX655" s="52"/>
      <c r="BY655" s="52"/>
      <c r="BZ655" s="52"/>
      <c r="CA655" s="52"/>
      <c r="CB655" s="52"/>
      <c r="CC655" s="52"/>
      <c r="CD655" s="52"/>
      <c r="CE655" s="52"/>
      <c r="CF655" s="52"/>
      <c r="CG655" s="52"/>
      <c r="CH655" s="52"/>
      <c r="CI655" s="52"/>
      <c r="CJ655" s="52"/>
      <c r="CK655" s="52"/>
      <c r="CL655" s="52"/>
      <c r="CM655" s="52"/>
      <c r="CN655" s="52"/>
      <c r="CO655" s="52"/>
      <c r="CP655" s="52"/>
      <c r="CQ655" s="52"/>
      <c r="CR655" s="52"/>
      <c r="CS655" s="52"/>
      <c r="CT655" s="52"/>
      <c r="CU655" s="52"/>
      <c r="CV655" s="52"/>
      <c r="CW655" s="52"/>
      <c r="CX655" s="52"/>
      <c r="CY655" s="52"/>
      <c r="CZ655" s="52"/>
      <c r="DA655" s="52"/>
      <c r="DB655" s="52"/>
      <c r="DC655" s="52"/>
      <c r="DD655" s="36"/>
      <c r="DE655" s="36"/>
      <c r="DF655" s="36"/>
      <c r="DG655" s="36"/>
      <c r="DH655" s="36"/>
      <c r="DI655" s="36"/>
      <c r="DJ655" s="36"/>
      <c r="DK655" s="36"/>
      <c r="DL655" s="36"/>
      <c r="DM655" s="36"/>
      <c r="DN655" s="36"/>
      <c r="DO655" s="36"/>
      <c r="DP655" s="36"/>
      <c r="DQ655" s="36"/>
      <c r="DR655" s="36"/>
      <c r="DS655" s="36"/>
      <c r="DT655" s="36"/>
      <c r="DU655" s="36"/>
      <c r="DV655" s="36"/>
      <c r="DW655" s="36"/>
      <c r="DX655" s="36"/>
    </row>
    <row r="656" spans="1:128">
      <c r="A656" s="50"/>
      <c r="B656" s="50"/>
      <c r="C656" s="50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  <c r="AX656" s="52"/>
      <c r="AY656" s="52"/>
      <c r="AZ656" s="52"/>
      <c r="BA656" s="52"/>
      <c r="BB656" s="52"/>
      <c r="BC656" s="52"/>
      <c r="BD656" s="52"/>
      <c r="BE656" s="52"/>
      <c r="BF656" s="52"/>
      <c r="BG656" s="52"/>
      <c r="BH656" s="52"/>
      <c r="BI656" s="52"/>
      <c r="BJ656" s="52"/>
      <c r="BK656" s="52"/>
      <c r="BL656" s="52"/>
      <c r="BM656" s="52"/>
      <c r="BN656" s="52"/>
      <c r="BO656" s="52"/>
      <c r="BP656" s="52"/>
      <c r="BQ656" s="52"/>
      <c r="BR656" s="52"/>
      <c r="BS656" s="52"/>
      <c r="BT656" s="52"/>
      <c r="BU656" s="52"/>
      <c r="BV656" s="52"/>
      <c r="BW656" s="52"/>
      <c r="BX656" s="52"/>
      <c r="BY656" s="52"/>
      <c r="BZ656" s="52"/>
      <c r="CA656" s="52"/>
      <c r="CB656" s="52"/>
      <c r="CC656" s="52"/>
      <c r="CD656" s="52"/>
      <c r="CE656" s="52"/>
      <c r="CF656" s="52"/>
      <c r="CG656" s="52"/>
      <c r="CH656" s="52"/>
      <c r="CI656" s="52"/>
      <c r="CJ656" s="52"/>
      <c r="CK656" s="52"/>
      <c r="CL656" s="52"/>
      <c r="CM656" s="52"/>
      <c r="CN656" s="52"/>
      <c r="CO656" s="52"/>
      <c r="CP656" s="52"/>
      <c r="CQ656" s="52"/>
      <c r="CR656" s="52"/>
      <c r="CS656" s="52"/>
      <c r="CT656" s="52"/>
      <c r="CU656" s="52"/>
      <c r="CV656" s="52"/>
      <c r="CW656" s="52"/>
      <c r="CX656" s="52"/>
      <c r="CY656" s="52"/>
      <c r="CZ656" s="52"/>
      <c r="DA656" s="52"/>
      <c r="DB656" s="52"/>
      <c r="DC656" s="52"/>
      <c r="DD656" s="36"/>
      <c r="DE656" s="36"/>
      <c r="DF656" s="36"/>
      <c r="DG656" s="36"/>
      <c r="DH656" s="36"/>
      <c r="DI656" s="36"/>
      <c r="DJ656" s="36"/>
      <c r="DK656" s="36"/>
      <c r="DL656" s="36"/>
      <c r="DM656" s="36"/>
      <c r="DN656" s="36"/>
      <c r="DO656" s="36"/>
      <c r="DP656" s="36"/>
      <c r="DQ656" s="36"/>
      <c r="DR656" s="36"/>
      <c r="DS656" s="36"/>
      <c r="DT656" s="36"/>
      <c r="DU656" s="36"/>
      <c r="DV656" s="36"/>
      <c r="DW656" s="36"/>
      <c r="DX656" s="36"/>
    </row>
    <row r="657" spans="1:128">
      <c r="A657" s="50"/>
      <c r="B657" s="50"/>
      <c r="C657" s="50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  <c r="AX657" s="52"/>
      <c r="AY657" s="52"/>
      <c r="AZ657" s="52"/>
      <c r="BA657" s="52"/>
      <c r="BB657" s="52"/>
      <c r="BC657" s="52"/>
      <c r="BD657" s="52"/>
      <c r="BE657" s="52"/>
      <c r="BF657" s="52"/>
      <c r="BG657" s="52"/>
      <c r="BH657" s="52"/>
      <c r="BI657" s="52"/>
      <c r="BJ657" s="52"/>
      <c r="BK657" s="52"/>
      <c r="BL657" s="52"/>
      <c r="BM657" s="52"/>
      <c r="BN657" s="52"/>
      <c r="BO657" s="52"/>
      <c r="BP657" s="52"/>
      <c r="BQ657" s="52"/>
      <c r="BR657" s="52"/>
      <c r="BS657" s="52"/>
      <c r="BT657" s="52"/>
      <c r="BU657" s="52"/>
      <c r="BV657" s="52"/>
      <c r="BW657" s="52"/>
      <c r="BX657" s="52"/>
      <c r="BY657" s="52"/>
      <c r="BZ657" s="52"/>
      <c r="CA657" s="52"/>
      <c r="CB657" s="52"/>
      <c r="CC657" s="52"/>
      <c r="CD657" s="52"/>
      <c r="CE657" s="52"/>
      <c r="CF657" s="52"/>
      <c r="CG657" s="52"/>
      <c r="CH657" s="52"/>
      <c r="CI657" s="52"/>
      <c r="CJ657" s="52"/>
      <c r="CK657" s="52"/>
      <c r="CL657" s="52"/>
      <c r="CM657" s="52"/>
      <c r="CN657" s="52"/>
      <c r="CO657" s="52"/>
      <c r="CP657" s="52"/>
      <c r="CQ657" s="52"/>
      <c r="CR657" s="52"/>
      <c r="CS657" s="52"/>
      <c r="CT657" s="52"/>
      <c r="CU657" s="52"/>
      <c r="CV657" s="52"/>
      <c r="CW657" s="52"/>
      <c r="CX657" s="52"/>
      <c r="CY657" s="52"/>
      <c r="CZ657" s="52"/>
      <c r="DA657" s="52"/>
      <c r="DB657" s="52"/>
      <c r="DC657" s="52"/>
      <c r="DD657" s="36"/>
      <c r="DE657" s="36"/>
      <c r="DF657" s="36"/>
      <c r="DG657" s="36"/>
      <c r="DH657" s="36"/>
      <c r="DI657" s="36"/>
      <c r="DJ657" s="36"/>
      <c r="DK657" s="36"/>
      <c r="DL657" s="36"/>
      <c r="DM657" s="36"/>
      <c r="DN657" s="36"/>
      <c r="DO657" s="36"/>
      <c r="DP657" s="36"/>
      <c r="DQ657" s="36"/>
      <c r="DR657" s="36"/>
      <c r="DS657" s="36"/>
      <c r="DT657" s="36"/>
      <c r="DU657" s="36"/>
      <c r="DV657" s="36"/>
      <c r="DW657" s="36"/>
      <c r="DX657" s="36"/>
    </row>
    <row r="658" spans="1:128">
      <c r="A658" s="50"/>
      <c r="B658" s="50"/>
      <c r="C658" s="50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  <c r="AX658" s="52"/>
      <c r="AY658" s="52"/>
      <c r="AZ658" s="52"/>
      <c r="BA658" s="52"/>
      <c r="BB658" s="52"/>
      <c r="BC658" s="52"/>
      <c r="BD658" s="52"/>
      <c r="BE658" s="52"/>
      <c r="BF658" s="52"/>
      <c r="BG658" s="52"/>
      <c r="BH658" s="52"/>
      <c r="BI658" s="52"/>
      <c r="BJ658" s="52"/>
      <c r="BK658" s="52"/>
      <c r="BL658" s="52"/>
      <c r="BM658" s="52"/>
      <c r="BN658" s="52"/>
      <c r="BO658" s="52"/>
      <c r="BP658" s="52"/>
      <c r="BQ658" s="52"/>
      <c r="BR658" s="52"/>
      <c r="BS658" s="52"/>
      <c r="BT658" s="52"/>
      <c r="BU658" s="52"/>
      <c r="BV658" s="52"/>
      <c r="BW658" s="52"/>
      <c r="BX658" s="52"/>
      <c r="BY658" s="52"/>
      <c r="BZ658" s="52"/>
      <c r="CA658" s="52"/>
      <c r="CB658" s="52"/>
      <c r="CC658" s="52"/>
      <c r="CD658" s="52"/>
      <c r="CE658" s="52"/>
      <c r="CF658" s="52"/>
      <c r="CG658" s="52"/>
      <c r="CH658" s="52"/>
      <c r="CI658" s="52"/>
      <c r="CJ658" s="52"/>
      <c r="CK658" s="52"/>
      <c r="CL658" s="52"/>
      <c r="CM658" s="52"/>
      <c r="CN658" s="52"/>
      <c r="CO658" s="52"/>
      <c r="CP658" s="52"/>
      <c r="CQ658" s="52"/>
      <c r="CR658" s="52"/>
      <c r="CS658" s="52"/>
      <c r="CT658" s="52"/>
      <c r="CU658" s="52"/>
      <c r="CV658" s="52"/>
      <c r="CW658" s="52"/>
      <c r="CX658" s="52"/>
      <c r="CY658" s="52"/>
      <c r="CZ658" s="52"/>
      <c r="DA658" s="52"/>
      <c r="DB658" s="52"/>
      <c r="DC658" s="52"/>
      <c r="DD658" s="36"/>
      <c r="DE658" s="36"/>
      <c r="DF658" s="36"/>
      <c r="DG658" s="36"/>
      <c r="DH658" s="36"/>
      <c r="DI658" s="36"/>
      <c r="DJ658" s="36"/>
      <c r="DK658" s="36"/>
      <c r="DL658" s="36"/>
      <c r="DM658" s="36"/>
      <c r="DN658" s="36"/>
      <c r="DO658" s="36"/>
      <c r="DP658" s="36"/>
      <c r="DQ658" s="36"/>
      <c r="DR658" s="36"/>
      <c r="DS658" s="36"/>
      <c r="DT658" s="36"/>
      <c r="DU658" s="36"/>
      <c r="DV658" s="36"/>
      <c r="DW658" s="36"/>
      <c r="DX658" s="36"/>
    </row>
    <row r="659" spans="1:128">
      <c r="A659" s="50"/>
      <c r="B659" s="50"/>
      <c r="C659" s="50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  <c r="AX659" s="52"/>
      <c r="AY659" s="52"/>
      <c r="AZ659" s="52"/>
      <c r="BA659" s="52"/>
      <c r="BB659" s="52"/>
      <c r="BC659" s="52"/>
      <c r="BD659" s="52"/>
      <c r="BE659" s="52"/>
      <c r="BF659" s="52"/>
      <c r="BG659" s="52"/>
      <c r="BH659" s="52"/>
      <c r="BI659" s="52"/>
      <c r="BJ659" s="52"/>
      <c r="BK659" s="52"/>
      <c r="BL659" s="52"/>
      <c r="BM659" s="52"/>
      <c r="BN659" s="52"/>
      <c r="BO659" s="52"/>
      <c r="BP659" s="52"/>
      <c r="BQ659" s="52"/>
      <c r="BR659" s="52"/>
      <c r="BS659" s="52"/>
      <c r="BT659" s="52"/>
      <c r="BU659" s="52"/>
      <c r="BV659" s="52"/>
      <c r="BW659" s="52"/>
      <c r="BX659" s="52"/>
      <c r="BY659" s="52"/>
      <c r="BZ659" s="52"/>
      <c r="CA659" s="52"/>
      <c r="CB659" s="52"/>
      <c r="CC659" s="52"/>
      <c r="CD659" s="52"/>
      <c r="CE659" s="52"/>
      <c r="CF659" s="52"/>
      <c r="CG659" s="52"/>
      <c r="CH659" s="52"/>
      <c r="CI659" s="52"/>
      <c r="CJ659" s="52"/>
      <c r="CK659" s="52"/>
      <c r="CL659" s="52"/>
      <c r="CM659" s="52"/>
      <c r="CN659" s="52"/>
      <c r="CO659" s="52"/>
      <c r="CP659" s="52"/>
      <c r="CQ659" s="52"/>
      <c r="CR659" s="52"/>
      <c r="CS659" s="52"/>
      <c r="CT659" s="52"/>
      <c r="CU659" s="52"/>
      <c r="CV659" s="52"/>
      <c r="CW659" s="52"/>
      <c r="CX659" s="52"/>
      <c r="CY659" s="52"/>
      <c r="CZ659" s="52"/>
      <c r="DA659" s="52"/>
      <c r="DB659" s="52"/>
      <c r="DC659" s="52"/>
      <c r="DD659" s="36"/>
      <c r="DE659" s="36"/>
      <c r="DF659" s="36"/>
      <c r="DG659" s="36"/>
      <c r="DH659" s="36"/>
      <c r="DI659" s="36"/>
      <c r="DJ659" s="36"/>
      <c r="DK659" s="36"/>
      <c r="DL659" s="36"/>
      <c r="DM659" s="36"/>
      <c r="DN659" s="36"/>
      <c r="DO659" s="36"/>
      <c r="DP659" s="36"/>
      <c r="DQ659" s="36"/>
      <c r="DR659" s="36"/>
      <c r="DS659" s="36"/>
      <c r="DT659" s="36"/>
      <c r="DU659" s="36"/>
      <c r="DV659" s="36"/>
      <c r="DW659" s="36"/>
      <c r="DX659" s="36"/>
    </row>
    <row r="660" spans="1:128">
      <c r="A660" s="50"/>
      <c r="B660" s="50"/>
      <c r="C660" s="50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  <c r="AX660" s="52"/>
      <c r="AY660" s="52"/>
      <c r="AZ660" s="52"/>
      <c r="BA660" s="52"/>
      <c r="BB660" s="52"/>
      <c r="BC660" s="52"/>
      <c r="BD660" s="52"/>
      <c r="BE660" s="52"/>
      <c r="BF660" s="52"/>
      <c r="BG660" s="52"/>
      <c r="BH660" s="52"/>
      <c r="BI660" s="52"/>
      <c r="BJ660" s="52"/>
      <c r="BK660" s="52"/>
      <c r="BL660" s="52"/>
      <c r="BM660" s="52"/>
      <c r="BN660" s="52"/>
      <c r="BO660" s="52"/>
      <c r="BP660" s="52"/>
      <c r="BQ660" s="52"/>
      <c r="BR660" s="52"/>
      <c r="BS660" s="52"/>
      <c r="BT660" s="52"/>
      <c r="BU660" s="52"/>
      <c r="BV660" s="52"/>
      <c r="BW660" s="52"/>
      <c r="BX660" s="52"/>
      <c r="BY660" s="52"/>
      <c r="BZ660" s="52"/>
      <c r="CA660" s="52"/>
      <c r="CB660" s="52"/>
      <c r="CC660" s="52"/>
      <c r="CD660" s="52"/>
      <c r="CE660" s="52"/>
      <c r="CF660" s="52"/>
      <c r="CG660" s="52"/>
      <c r="CH660" s="52"/>
      <c r="CI660" s="52"/>
      <c r="CJ660" s="52"/>
      <c r="CK660" s="52"/>
      <c r="CL660" s="52"/>
      <c r="CM660" s="52"/>
      <c r="CN660" s="52"/>
      <c r="CO660" s="52"/>
      <c r="CP660" s="52"/>
      <c r="CQ660" s="52"/>
      <c r="CR660" s="52"/>
      <c r="CS660" s="52"/>
      <c r="CT660" s="52"/>
      <c r="CU660" s="52"/>
      <c r="CV660" s="52"/>
      <c r="CW660" s="52"/>
      <c r="CX660" s="52"/>
      <c r="CY660" s="52"/>
      <c r="CZ660" s="52"/>
      <c r="DA660" s="52"/>
      <c r="DB660" s="52"/>
      <c r="DC660" s="52"/>
      <c r="DD660" s="36"/>
      <c r="DE660" s="36"/>
      <c r="DF660" s="36"/>
      <c r="DG660" s="36"/>
      <c r="DH660" s="36"/>
      <c r="DI660" s="36"/>
      <c r="DJ660" s="36"/>
      <c r="DK660" s="36"/>
      <c r="DL660" s="36"/>
      <c r="DM660" s="36"/>
      <c r="DN660" s="36"/>
      <c r="DO660" s="36"/>
      <c r="DP660" s="36"/>
      <c r="DQ660" s="36"/>
      <c r="DR660" s="36"/>
      <c r="DS660" s="36"/>
      <c r="DT660" s="36"/>
      <c r="DU660" s="36"/>
      <c r="DV660" s="36"/>
      <c r="DW660" s="36"/>
      <c r="DX660" s="36"/>
    </row>
    <row r="661" spans="1:128">
      <c r="A661" s="50"/>
      <c r="B661" s="50"/>
      <c r="C661" s="50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  <c r="AX661" s="52"/>
      <c r="AY661" s="52"/>
      <c r="AZ661" s="52"/>
      <c r="BA661" s="52"/>
      <c r="BB661" s="52"/>
      <c r="BC661" s="52"/>
      <c r="BD661" s="52"/>
      <c r="BE661" s="52"/>
      <c r="BF661" s="52"/>
      <c r="BG661" s="52"/>
      <c r="BH661" s="52"/>
      <c r="BI661" s="52"/>
      <c r="BJ661" s="52"/>
      <c r="BK661" s="52"/>
      <c r="BL661" s="52"/>
      <c r="BM661" s="52"/>
      <c r="BN661" s="52"/>
      <c r="BO661" s="52"/>
      <c r="BP661" s="52"/>
      <c r="BQ661" s="52"/>
      <c r="BR661" s="52"/>
      <c r="BS661" s="52"/>
      <c r="BT661" s="52"/>
      <c r="BU661" s="52"/>
      <c r="BV661" s="52"/>
      <c r="BW661" s="52"/>
      <c r="BX661" s="52"/>
      <c r="BY661" s="52"/>
      <c r="BZ661" s="52"/>
      <c r="CA661" s="52"/>
      <c r="CB661" s="52"/>
      <c r="CC661" s="52"/>
      <c r="CD661" s="52"/>
      <c r="CE661" s="52"/>
      <c r="CF661" s="52"/>
      <c r="CG661" s="52"/>
      <c r="CH661" s="52"/>
      <c r="CI661" s="52"/>
      <c r="CJ661" s="52"/>
      <c r="CK661" s="52"/>
      <c r="CL661" s="52"/>
      <c r="CM661" s="52"/>
      <c r="CN661" s="52"/>
      <c r="CO661" s="52"/>
      <c r="CP661" s="52"/>
      <c r="CQ661" s="52"/>
      <c r="CR661" s="52"/>
      <c r="CS661" s="52"/>
      <c r="CT661" s="52"/>
      <c r="CU661" s="52"/>
      <c r="CV661" s="52"/>
      <c r="CW661" s="52"/>
      <c r="CX661" s="52"/>
      <c r="CY661" s="52"/>
      <c r="CZ661" s="52"/>
      <c r="DA661" s="52"/>
      <c r="DB661" s="52"/>
      <c r="DC661" s="52"/>
      <c r="DD661" s="36"/>
      <c r="DE661" s="36"/>
      <c r="DF661" s="36"/>
      <c r="DG661" s="36"/>
      <c r="DH661" s="36"/>
      <c r="DI661" s="36"/>
      <c r="DJ661" s="36"/>
      <c r="DK661" s="36"/>
      <c r="DL661" s="36"/>
      <c r="DM661" s="36"/>
      <c r="DN661" s="36"/>
      <c r="DO661" s="36"/>
      <c r="DP661" s="36"/>
      <c r="DQ661" s="36"/>
      <c r="DR661" s="36"/>
      <c r="DS661" s="36"/>
      <c r="DT661" s="36"/>
      <c r="DU661" s="36"/>
      <c r="DV661" s="36"/>
      <c r="DW661" s="36"/>
      <c r="DX661" s="36"/>
    </row>
    <row r="662" spans="1:128">
      <c r="A662" s="50"/>
      <c r="B662" s="50"/>
      <c r="C662" s="50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  <c r="AX662" s="52"/>
      <c r="AY662" s="52"/>
      <c r="AZ662" s="52"/>
      <c r="BA662" s="52"/>
      <c r="BB662" s="52"/>
      <c r="BC662" s="52"/>
      <c r="BD662" s="52"/>
      <c r="BE662" s="52"/>
      <c r="BF662" s="52"/>
      <c r="BG662" s="52"/>
      <c r="BH662" s="52"/>
      <c r="BI662" s="52"/>
      <c r="BJ662" s="52"/>
      <c r="BK662" s="52"/>
      <c r="BL662" s="52"/>
      <c r="BM662" s="52"/>
      <c r="BN662" s="52"/>
      <c r="BO662" s="52"/>
      <c r="BP662" s="52"/>
      <c r="BQ662" s="52"/>
      <c r="BR662" s="52"/>
      <c r="BS662" s="52"/>
      <c r="BT662" s="52"/>
      <c r="BU662" s="52"/>
      <c r="BV662" s="52"/>
      <c r="BW662" s="52"/>
      <c r="BX662" s="52"/>
      <c r="BY662" s="52"/>
      <c r="BZ662" s="52"/>
      <c r="CA662" s="52"/>
      <c r="CB662" s="52"/>
      <c r="CC662" s="52"/>
      <c r="CD662" s="52"/>
      <c r="CE662" s="52"/>
      <c r="CF662" s="52"/>
      <c r="CG662" s="52"/>
      <c r="CH662" s="52"/>
      <c r="CI662" s="52"/>
      <c r="CJ662" s="52"/>
      <c r="CK662" s="52"/>
      <c r="CL662" s="52"/>
      <c r="CM662" s="52"/>
      <c r="CN662" s="52"/>
      <c r="CO662" s="52"/>
      <c r="CP662" s="52"/>
      <c r="CQ662" s="52"/>
      <c r="CR662" s="52"/>
      <c r="CS662" s="52"/>
      <c r="CT662" s="52"/>
      <c r="CU662" s="52"/>
      <c r="CV662" s="52"/>
      <c r="CW662" s="52"/>
      <c r="CX662" s="52"/>
      <c r="CY662" s="52"/>
      <c r="CZ662" s="52"/>
      <c r="DA662" s="52"/>
      <c r="DB662" s="52"/>
      <c r="DC662" s="52"/>
      <c r="DD662" s="36"/>
      <c r="DE662" s="36"/>
      <c r="DF662" s="36"/>
      <c r="DG662" s="36"/>
      <c r="DH662" s="36"/>
      <c r="DI662" s="36"/>
      <c r="DJ662" s="36"/>
      <c r="DK662" s="36"/>
      <c r="DL662" s="36"/>
      <c r="DM662" s="36"/>
      <c r="DN662" s="36"/>
      <c r="DO662" s="36"/>
      <c r="DP662" s="36"/>
      <c r="DQ662" s="36"/>
      <c r="DR662" s="36"/>
      <c r="DS662" s="36"/>
      <c r="DT662" s="36"/>
      <c r="DU662" s="36"/>
      <c r="DV662" s="36"/>
      <c r="DW662" s="36"/>
      <c r="DX662" s="36"/>
    </row>
    <row r="663" spans="1:128">
      <c r="A663" s="50"/>
      <c r="B663" s="50"/>
      <c r="C663" s="50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  <c r="AX663" s="52"/>
      <c r="AY663" s="52"/>
      <c r="AZ663" s="52"/>
      <c r="BA663" s="52"/>
      <c r="BB663" s="52"/>
      <c r="BC663" s="52"/>
      <c r="BD663" s="52"/>
      <c r="BE663" s="52"/>
      <c r="BF663" s="52"/>
      <c r="BG663" s="52"/>
      <c r="BH663" s="52"/>
      <c r="BI663" s="52"/>
      <c r="BJ663" s="52"/>
      <c r="BK663" s="52"/>
      <c r="BL663" s="52"/>
      <c r="BM663" s="52"/>
      <c r="BN663" s="52"/>
      <c r="BO663" s="52"/>
      <c r="BP663" s="52"/>
      <c r="BQ663" s="52"/>
      <c r="BR663" s="52"/>
      <c r="BS663" s="52"/>
      <c r="BT663" s="52"/>
      <c r="BU663" s="52"/>
      <c r="BV663" s="52"/>
      <c r="BW663" s="52"/>
      <c r="BX663" s="52"/>
      <c r="BY663" s="52"/>
      <c r="BZ663" s="52"/>
      <c r="CA663" s="52"/>
      <c r="CB663" s="52"/>
      <c r="CC663" s="52"/>
      <c r="CD663" s="52"/>
      <c r="CE663" s="52"/>
      <c r="CF663" s="52"/>
      <c r="CG663" s="52"/>
      <c r="CH663" s="52"/>
      <c r="CI663" s="52"/>
      <c r="CJ663" s="52"/>
      <c r="CK663" s="52"/>
      <c r="CL663" s="52"/>
      <c r="CM663" s="52"/>
      <c r="CN663" s="52"/>
      <c r="CO663" s="52"/>
      <c r="CP663" s="52"/>
      <c r="CQ663" s="52"/>
      <c r="CR663" s="52"/>
      <c r="CS663" s="52"/>
      <c r="CT663" s="52"/>
      <c r="CU663" s="52"/>
      <c r="CV663" s="52"/>
      <c r="CW663" s="52"/>
      <c r="CX663" s="52"/>
      <c r="CY663" s="52"/>
      <c r="CZ663" s="52"/>
      <c r="DA663" s="52"/>
      <c r="DB663" s="52"/>
      <c r="DC663" s="52"/>
      <c r="DD663" s="36"/>
      <c r="DE663" s="36"/>
      <c r="DF663" s="36"/>
      <c r="DG663" s="36"/>
      <c r="DH663" s="36"/>
      <c r="DI663" s="36"/>
      <c r="DJ663" s="36"/>
      <c r="DK663" s="36"/>
      <c r="DL663" s="36"/>
      <c r="DM663" s="36"/>
      <c r="DN663" s="36"/>
      <c r="DO663" s="36"/>
      <c r="DP663" s="36"/>
      <c r="DQ663" s="36"/>
      <c r="DR663" s="36"/>
      <c r="DS663" s="36"/>
      <c r="DT663" s="36"/>
      <c r="DU663" s="36"/>
      <c r="DV663" s="36"/>
      <c r="DW663" s="36"/>
      <c r="DX663" s="36"/>
    </row>
    <row r="664" spans="1:128">
      <c r="A664" s="50"/>
      <c r="B664" s="50"/>
      <c r="C664" s="50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  <c r="AX664" s="52"/>
      <c r="AY664" s="52"/>
      <c r="AZ664" s="52"/>
      <c r="BA664" s="52"/>
      <c r="BB664" s="52"/>
      <c r="BC664" s="52"/>
      <c r="BD664" s="52"/>
      <c r="BE664" s="52"/>
      <c r="BF664" s="52"/>
      <c r="BG664" s="52"/>
      <c r="BH664" s="52"/>
      <c r="BI664" s="52"/>
      <c r="BJ664" s="52"/>
      <c r="BK664" s="52"/>
      <c r="BL664" s="52"/>
      <c r="BM664" s="52"/>
      <c r="BN664" s="52"/>
      <c r="BO664" s="52"/>
      <c r="BP664" s="52"/>
      <c r="BQ664" s="52"/>
      <c r="BR664" s="52"/>
      <c r="BS664" s="52"/>
      <c r="BT664" s="52"/>
      <c r="BU664" s="52"/>
      <c r="BV664" s="52"/>
      <c r="BW664" s="52"/>
      <c r="BX664" s="52"/>
      <c r="BY664" s="52"/>
      <c r="BZ664" s="52"/>
      <c r="CA664" s="52"/>
      <c r="CB664" s="52"/>
      <c r="CC664" s="52"/>
      <c r="CD664" s="52"/>
      <c r="CE664" s="52"/>
      <c r="CF664" s="52"/>
      <c r="CG664" s="52"/>
      <c r="CH664" s="52"/>
      <c r="CI664" s="52"/>
      <c r="CJ664" s="52"/>
      <c r="CK664" s="52"/>
      <c r="CL664" s="52"/>
      <c r="CM664" s="52"/>
      <c r="CN664" s="52"/>
      <c r="CO664" s="52"/>
      <c r="CP664" s="52"/>
      <c r="CQ664" s="52"/>
      <c r="CR664" s="52"/>
      <c r="CS664" s="52"/>
      <c r="CT664" s="52"/>
      <c r="CU664" s="52"/>
      <c r="CV664" s="52"/>
      <c r="CW664" s="52"/>
      <c r="CX664" s="52"/>
      <c r="CY664" s="52"/>
      <c r="CZ664" s="52"/>
      <c r="DA664" s="52"/>
      <c r="DB664" s="52"/>
      <c r="DC664" s="52"/>
      <c r="DD664" s="36"/>
      <c r="DE664" s="36"/>
      <c r="DF664" s="36"/>
      <c r="DG664" s="36"/>
      <c r="DH664" s="36"/>
      <c r="DI664" s="36"/>
      <c r="DJ664" s="36"/>
      <c r="DK664" s="36"/>
      <c r="DL664" s="36"/>
      <c r="DM664" s="36"/>
      <c r="DN664" s="36"/>
      <c r="DO664" s="36"/>
      <c r="DP664" s="36"/>
      <c r="DQ664" s="36"/>
      <c r="DR664" s="36"/>
      <c r="DS664" s="36"/>
      <c r="DT664" s="36"/>
      <c r="DU664" s="36"/>
      <c r="DV664" s="36"/>
      <c r="DW664" s="36"/>
      <c r="DX664" s="36"/>
    </row>
    <row r="665" spans="1:128">
      <c r="A665" s="50"/>
      <c r="B665" s="50"/>
      <c r="C665" s="50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  <c r="AX665" s="52"/>
      <c r="AY665" s="52"/>
      <c r="AZ665" s="52"/>
      <c r="BA665" s="52"/>
      <c r="BB665" s="52"/>
      <c r="BC665" s="52"/>
      <c r="BD665" s="52"/>
      <c r="BE665" s="52"/>
      <c r="BF665" s="52"/>
      <c r="BG665" s="52"/>
      <c r="BH665" s="52"/>
      <c r="BI665" s="52"/>
      <c r="BJ665" s="52"/>
      <c r="BK665" s="52"/>
      <c r="BL665" s="52"/>
      <c r="BM665" s="52"/>
      <c r="BN665" s="52"/>
      <c r="BO665" s="52"/>
      <c r="BP665" s="52"/>
      <c r="BQ665" s="52"/>
      <c r="BR665" s="52"/>
      <c r="BS665" s="52"/>
      <c r="BT665" s="52"/>
      <c r="BU665" s="52"/>
      <c r="BV665" s="52"/>
      <c r="BW665" s="52"/>
      <c r="BX665" s="52"/>
      <c r="BY665" s="52"/>
      <c r="BZ665" s="52"/>
      <c r="CA665" s="52"/>
      <c r="CB665" s="52"/>
      <c r="CC665" s="52"/>
      <c r="CD665" s="52"/>
      <c r="CE665" s="52"/>
      <c r="CF665" s="52"/>
      <c r="CG665" s="52"/>
      <c r="CH665" s="52"/>
      <c r="CI665" s="52"/>
      <c r="CJ665" s="52"/>
      <c r="CK665" s="52"/>
      <c r="CL665" s="52"/>
      <c r="CM665" s="52"/>
      <c r="CN665" s="52"/>
      <c r="CO665" s="52"/>
      <c r="CP665" s="52"/>
      <c r="CQ665" s="52"/>
      <c r="CR665" s="52"/>
      <c r="CS665" s="52"/>
      <c r="CT665" s="52"/>
      <c r="CU665" s="52"/>
      <c r="CV665" s="52"/>
      <c r="CW665" s="52"/>
      <c r="CX665" s="52"/>
      <c r="CY665" s="52"/>
      <c r="CZ665" s="52"/>
      <c r="DA665" s="52"/>
      <c r="DB665" s="52"/>
      <c r="DC665" s="52"/>
      <c r="DD665" s="36"/>
      <c r="DE665" s="36"/>
      <c r="DF665" s="36"/>
      <c r="DG665" s="36"/>
      <c r="DH665" s="36"/>
      <c r="DI665" s="36"/>
      <c r="DJ665" s="36"/>
      <c r="DK665" s="36"/>
      <c r="DL665" s="36"/>
      <c r="DM665" s="36"/>
      <c r="DN665" s="36"/>
      <c r="DO665" s="36"/>
      <c r="DP665" s="36"/>
      <c r="DQ665" s="36"/>
      <c r="DR665" s="36"/>
      <c r="DS665" s="36"/>
      <c r="DT665" s="36"/>
      <c r="DU665" s="36"/>
      <c r="DV665" s="36"/>
      <c r="DW665" s="36"/>
      <c r="DX665" s="36"/>
    </row>
    <row r="666" spans="1:128">
      <c r="A666" s="50"/>
      <c r="B666" s="50"/>
      <c r="C666" s="50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  <c r="AX666" s="52"/>
      <c r="AY666" s="52"/>
      <c r="AZ666" s="52"/>
      <c r="BA666" s="52"/>
      <c r="BB666" s="52"/>
      <c r="BC666" s="52"/>
      <c r="BD666" s="52"/>
      <c r="BE666" s="52"/>
      <c r="BF666" s="52"/>
      <c r="BG666" s="52"/>
      <c r="BH666" s="52"/>
      <c r="BI666" s="52"/>
      <c r="BJ666" s="52"/>
      <c r="BK666" s="52"/>
      <c r="BL666" s="52"/>
      <c r="BM666" s="52"/>
      <c r="BN666" s="52"/>
      <c r="BO666" s="52"/>
      <c r="BP666" s="52"/>
      <c r="BQ666" s="52"/>
      <c r="BR666" s="52"/>
      <c r="BS666" s="52"/>
      <c r="BT666" s="52"/>
      <c r="BU666" s="52"/>
      <c r="BV666" s="52"/>
      <c r="BW666" s="52"/>
      <c r="BX666" s="52"/>
      <c r="BY666" s="52"/>
      <c r="BZ666" s="52"/>
      <c r="CA666" s="52"/>
      <c r="CB666" s="52"/>
      <c r="CC666" s="52"/>
      <c r="CD666" s="52"/>
      <c r="CE666" s="52"/>
      <c r="CF666" s="52"/>
      <c r="CG666" s="52"/>
      <c r="CH666" s="52"/>
      <c r="CI666" s="52"/>
      <c r="CJ666" s="52"/>
      <c r="CK666" s="52"/>
      <c r="CL666" s="52"/>
      <c r="CM666" s="52"/>
      <c r="CN666" s="52"/>
      <c r="CO666" s="52"/>
      <c r="CP666" s="52"/>
      <c r="CQ666" s="52"/>
      <c r="CR666" s="52"/>
      <c r="CS666" s="52"/>
      <c r="CT666" s="52"/>
      <c r="CU666" s="52"/>
      <c r="CV666" s="52"/>
      <c r="CW666" s="52"/>
      <c r="CX666" s="52"/>
      <c r="CY666" s="52"/>
      <c r="CZ666" s="52"/>
      <c r="DA666" s="52"/>
      <c r="DB666" s="52"/>
      <c r="DC666" s="52"/>
      <c r="DD666" s="36"/>
      <c r="DE666" s="36"/>
      <c r="DF666" s="36"/>
      <c r="DG666" s="36"/>
      <c r="DH666" s="36"/>
      <c r="DI666" s="36"/>
      <c r="DJ666" s="36"/>
      <c r="DK666" s="36"/>
      <c r="DL666" s="36"/>
      <c r="DM666" s="36"/>
      <c r="DN666" s="36"/>
      <c r="DO666" s="36"/>
      <c r="DP666" s="36"/>
      <c r="DQ666" s="36"/>
      <c r="DR666" s="36"/>
      <c r="DS666" s="36"/>
      <c r="DT666" s="36"/>
      <c r="DU666" s="36"/>
      <c r="DV666" s="36"/>
      <c r="DW666" s="36"/>
      <c r="DX666" s="36"/>
    </row>
    <row r="667" spans="1:128">
      <c r="A667" s="50"/>
      <c r="B667" s="50"/>
      <c r="C667" s="50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  <c r="AX667" s="52"/>
      <c r="AY667" s="52"/>
      <c r="AZ667" s="52"/>
      <c r="BA667" s="52"/>
      <c r="BB667" s="52"/>
      <c r="BC667" s="52"/>
      <c r="BD667" s="52"/>
      <c r="BE667" s="52"/>
      <c r="BF667" s="52"/>
      <c r="BG667" s="52"/>
      <c r="BH667" s="52"/>
      <c r="BI667" s="52"/>
      <c r="BJ667" s="52"/>
      <c r="BK667" s="52"/>
      <c r="BL667" s="52"/>
      <c r="BM667" s="52"/>
      <c r="BN667" s="52"/>
      <c r="BO667" s="52"/>
      <c r="BP667" s="52"/>
      <c r="BQ667" s="52"/>
      <c r="BR667" s="52"/>
      <c r="BS667" s="52"/>
      <c r="BT667" s="52"/>
      <c r="BU667" s="52"/>
      <c r="BV667" s="52"/>
      <c r="BW667" s="52"/>
      <c r="BX667" s="52"/>
      <c r="BY667" s="52"/>
      <c r="BZ667" s="52"/>
      <c r="CA667" s="52"/>
      <c r="CB667" s="52"/>
      <c r="CC667" s="52"/>
      <c r="CD667" s="52"/>
      <c r="CE667" s="52"/>
      <c r="CF667" s="52"/>
      <c r="CG667" s="52"/>
      <c r="CH667" s="52"/>
      <c r="CI667" s="52"/>
      <c r="CJ667" s="52"/>
      <c r="CK667" s="52"/>
      <c r="CL667" s="52"/>
      <c r="CM667" s="52"/>
      <c r="CN667" s="52"/>
      <c r="CO667" s="52"/>
      <c r="CP667" s="52"/>
      <c r="CQ667" s="52"/>
      <c r="CR667" s="52"/>
      <c r="CS667" s="52"/>
      <c r="CT667" s="52"/>
      <c r="CU667" s="52"/>
      <c r="CV667" s="52"/>
      <c r="CW667" s="52"/>
      <c r="CX667" s="52"/>
      <c r="CY667" s="52"/>
      <c r="CZ667" s="52"/>
      <c r="DA667" s="52"/>
      <c r="DB667" s="52"/>
      <c r="DC667" s="52"/>
      <c r="DD667" s="36"/>
      <c r="DE667" s="36"/>
      <c r="DF667" s="36"/>
      <c r="DG667" s="36"/>
      <c r="DH667" s="36"/>
      <c r="DI667" s="36"/>
      <c r="DJ667" s="36"/>
      <c r="DK667" s="36"/>
      <c r="DL667" s="36"/>
      <c r="DM667" s="36"/>
      <c r="DN667" s="36"/>
      <c r="DO667" s="36"/>
      <c r="DP667" s="36"/>
      <c r="DQ667" s="36"/>
      <c r="DR667" s="36"/>
      <c r="DS667" s="36"/>
      <c r="DT667" s="36"/>
      <c r="DU667" s="36"/>
      <c r="DV667" s="36"/>
      <c r="DW667" s="36"/>
      <c r="DX667" s="36"/>
    </row>
    <row r="668" spans="1:128">
      <c r="A668" s="50"/>
      <c r="B668" s="50"/>
      <c r="C668" s="50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  <c r="AX668" s="52"/>
      <c r="AY668" s="52"/>
      <c r="AZ668" s="52"/>
      <c r="BA668" s="52"/>
      <c r="BB668" s="52"/>
      <c r="BC668" s="52"/>
      <c r="BD668" s="52"/>
      <c r="BE668" s="52"/>
      <c r="BF668" s="52"/>
      <c r="BG668" s="52"/>
      <c r="BH668" s="52"/>
      <c r="BI668" s="52"/>
      <c r="BJ668" s="52"/>
      <c r="BK668" s="52"/>
      <c r="BL668" s="52"/>
      <c r="BM668" s="52"/>
      <c r="BN668" s="52"/>
      <c r="BO668" s="52"/>
      <c r="BP668" s="52"/>
      <c r="BQ668" s="52"/>
      <c r="BR668" s="52"/>
      <c r="BS668" s="52"/>
      <c r="BT668" s="52"/>
      <c r="BU668" s="52"/>
      <c r="BV668" s="52"/>
      <c r="BW668" s="52"/>
      <c r="BX668" s="52"/>
      <c r="BY668" s="52"/>
      <c r="BZ668" s="52"/>
      <c r="CA668" s="52"/>
      <c r="CB668" s="52"/>
      <c r="CC668" s="52"/>
      <c r="CD668" s="52"/>
      <c r="CE668" s="52"/>
      <c r="CF668" s="52"/>
      <c r="CG668" s="52"/>
      <c r="CH668" s="52"/>
      <c r="CI668" s="52"/>
      <c r="CJ668" s="52"/>
      <c r="CK668" s="52"/>
      <c r="CL668" s="52"/>
      <c r="CM668" s="52"/>
      <c r="CN668" s="52"/>
      <c r="CO668" s="52"/>
      <c r="CP668" s="52"/>
      <c r="CQ668" s="52"/>
      <c r="CR668" s="52"/>
      <c r="CS668" s="52"/>
      <c r="CT668" s="52"/>
      <c r="CU668" s="52"/>
      <c r="CV668" s="52"/>
      <c r="CW668" s="52"/>
      <c r="CX668" s="52"/>
      <c r="CY668" s="52"/>
      <c r="CZ668" s="52"/>
      <c r="DA668" s="52"/>
      <c r="DB668" s="52"/>
      <c r="DC668" s="52"/>
      <c r="DD668" s="36"/>
      <c r="DE668" s="36"/>
      <c r="DF668" s="36"/>
      <c r="DG668" s="36"/>
      <c r="DH668" s="36"/>
      <c r="DI668" s="36"/>
      <c r="DJ668" s="36"/>
      <c r="DK668" s="36"/>
      <c r="DL668" s="36"/>
      <c r="DM668" s="36"/>
      <c r="DN668" s="36"/>
      <c r="DO668" s="36"/>
      <c r="DP668" s="36"/>
      <c r="DQ668" s="36"/>
      <c r="DR668" s="36"/>
      <c r="DS668" s="36"/>
      <c r="DT668" s="36"/>
      <c r="DU668" s="36"/>
      <c r="DV668" s="36"/>
      <c r="DW668" s="36"/>
      <c r="DX668" s="36"/>
    </row>
    <row r="669" spans="1:128">
      <c r="A669" s="50"/>
      <c r="B669" s="50"/>
      <c r="C669" s="50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  <c r="AX669" s="52"/>
      <c r="AY669" s="52"/>
      <c r="AZ669" s="52"/>
      <c r="BA669" s="52"/>
      <c r="BB669" s="52"/>
      <c r="BC669" s="52"/>
      <c r="BD669" s="52"/>
      <c r="BE669" s="52"/>
      <c r="BF669" s="52"/>
      <c r="BG669" s="52"/>
      <c r="BH669" s="52"/>
      <c r="BI669" s="52"/>
      <c r="BJ669" s="52"/>
      <c r="BK669" s="52"/>
      <c r="BL669" s="52"/>
      <c r="BM669" s="52"/>
      <c r="BN669" s="52"/>
      <c r="BO669" s="52"/>
      <c r="BP669" s="52"/>
      <c r="BQ669" s="52"/>
      <c r="BR669" s="52"/>
      <c r="BS669" s="52"/>
      <c r="BT669" s="52"/>
      <c r="BU669" s="52"/>
      <c r="BV669" s="52"/>
      <c r="BW669" s="52"/>
      <c r="BX669" s="52"/>
      <c r="BY669" s="52"/>
      <c r="BZ669" s="52"/>
      <c r="CA669" s="52"/>
      <c r="CB669" s="52"/>
      <c r="CC669" s="52"/>
      <c r="CD669" s="52"/>
      <c r="CE669" s="52"/>
      <c r="CF669" s="52"/>
      <c r="CG669" s="52"/>
      <c r="CH669" s="52"/>
      <c r="CI669" s="52"/>
      <c r="CJ669" s="52"/>
      <c r="CK669" s="52"/>
      <c r="CL669" s="52"/>
      <c r="CM669" s="52"/>
      <c r="CN669" s="52"/>
      <c r="CO669" s="52"/>
      <c r="CP669" s="52"/>
      <c r="CQ669" s="52"/>
      <c r="CR669" s="52"/>
      <c r="CS669" s="52"/>
      <c r="CT669" s="52"/>
      <c r="CU669" s="52"/>
      <c r="CV669" s="52"/>
      <c r="CW669" s="52"/>
      <c r="CX669" s="52"/>
      <c r="CY669" s="52"/>
      <c r="CZ669" s="52"/>
      <c r="DA669" s="52"/>
      <c r="DB669" s="52"/>
      <c r="DC669" s="52"/>
      <c r="DD669" s="36"/>
      <c r="DE669" s="36"/>
      <c r="DF669" s="36"/>
      <c r="DG669" s="36"/>
      <c r="DH669" s="36"/>
      <c r="DI669" s="36"/>
      <c r="DJ669" s="36"/>
      <c r="DK669" s="36"/>
      <c r="DL669" s="36"/>
      <c r="DM669" s="36"/>
      <c r="DN669" s="36"/>
      <c r="DO669" s="36"/>
      <c r="DP669" s="36"/>
      <c r="DQ669" s="36"/>
      <c r="DR669" s="36"/>
      <c r="DS669" s="36"/>
      <c r="DT669" s="36"/>
      <c r="DU669" s="36"/>
      <c r="DV669" s="36"/>
      <c r="DW669" s="36"/>
      <c r="DX669" s="36"/>
    </row>
    <row r="670" spans="1:128">
      <c r="A670" s="50"/>
      <c r="B670" s="50"/>
      <c r="C670" s="50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  <c r="AX670" s="52"/>
      <c r="AY670" s="52"/>
      <c r="AZ670" s="52"/>
      <c r="BA670" s="52"/>
      <c r="BB670" s="52"/>
      <c r="BC670" s="52"/>
      <c r="BD670" s="52"/>
      <c r="BE670" s="52"/>
      <c r="BF670" s="52"/>
      <c r="BG670" s="52"/>
      <c r="BH670" s="52"/>
      <c r="BI670" s="52"/>
      <c r="BJ670" s="52"/>
      <c r="BK670" s="52"/>
      <c r="BL670" s="52"/>
      <c r="BM670" s="52"/>
      <c r="BN670" s="52"/>
      <c r="BO670" s="52"/>
      <c r="BP670" s="52"/>
      <c r="BQ670" s="52"/>
      <c r="BR670" s="52"/>
      <c r="BS670" s="52"/>
      <c r="BT670" s="52"/>
      <c r="BU670" s="52"/>
      <c r="BV670" s="52"/>
      <c r="BW670" s="52"/>
      <c r="BX670" s="52"/>
      <c r="BY670" s="52"/>
      <c r="BZ670" s="52"/>
      <c r="CA670" s="52"/>
      <c r="CB670" s="52"/>
      <c r="CC670" s="52"/>
      <c r="CD670" s="52"/>
      <c r="CE670" s="52"/>
      <c r="CF670" s="52"/>
      <c r="CG670" s="52"/>
      <c r="CH670" s="52"/>
      <c r="CI670" s="52"/>
      <c r="CJ670" s="52"/>
      <c r="CK670" s="52"/>
      <c r="CL670" s="52"/>
      <c r="CM670" s="52"/>
      <c r="CN670" s="52"/>
      <c r="CO670" s="52"/>
      <c r="CP670" s="52"/>
      <c r="CQ670" s="52"/>
      <c r="CR670" s="52"/>
      <c r="CS670" s="52"/>
      <c r="CT670" s="52"/>
      <c r="CU670" s="52"/>
      <c r="CV670" s="52"/>
      <c r="CW670" s="52"/>
      <c r="CX670" s="52"/>
      <c r="CY670" s="52"/>
      <c r="CZ670" s="52"/>
      <c r="DA670" s="52"/>
      <c r="DB670" s="52"/>
      <c r="DC670" s="52"/>
      <c r="DD670" s="36"/>
      <c r="DE670" s="36"/>
      <c r="DF670" s="36"/>
      <c r="DG670" s="36"/>
      <c r="DH670" s="36"/>
      <c r="DI670" s="36"/>
      <c r="DJ670" s="36"/>
      <c r="DK670" s="36"/>
      <c r="DL670" s="36"/>
      <c r="DM670" s="36"/>
      <c r="DN670" s="36"/>
      <c r="DO670" s="36"/>
      <c r="DP670" s="36"/>
      <c r="DQ670" s="36"/>
      <c r="DR670" s="36"/>
      <c r="DS670" s="36"/>
      <c r="DT670" s="36"/>
      <c r="DU670" s="36"/>
      <c r="DV670" s="36"/>
      <c r="DW670" s="36"/>
      <c r="DX670" s="36"/>
    </row>
    <row r="671" spans="1:128">
      <c r="A671" s="50"/>
      <c r="B671" s="50"/>
      <c r="C671" s="50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  <c r="AX671" s="52"/>
      <c r="AY671" s="52"/>
      <c r="AZ671" s="52"/>
      <c r="BA671" s="52"/>
      <c r="BB671" s="52"/>
      <c r="BC671" s="52"/>
      <c r="BD671" s="52"/>
      <c r="BE671" s="52"/>
      <c r="BF671" s="52"/>
      <c r="BG671" s="52"/>
      <c r="BH671" s="52"/>
      <c r="BI671" s="52"/>
      <c r="BJ671" s="52"/>
      <c r="BK671" s="52"/>
      <c r="BL671" s="52"/>
      <c r="BM671" s="52"/>
      <c r="BN671" s="52"/>
      <c r="BO671" s="52"/>
      <c r="BP671" s="52"/>
      <c r="BQ671" s="52"/>
      <c r="BR671" s="52"/>
      <c r="BS671" s="52"/>
      <c r="BT671" s="52"/>
      <c r="BU671" s="52"/>
      <c r="BV671" s="52"/>
      <c r="BW671" s="52"/>
      <c r="BX671" s="52"/>
      <c r="BY671" s="52"/>
      <c r="BZ671" s="52"/>
      <c r="CA671" s="52"/>
      <c r="CB671" s="52"/>
      <c r="CC671" s="52"/>
      <c r="CD671" s="52"/>
      <c r="CE671" s="52"/>
      <c r="CF671" s="52"/>
      <c r="CG671" s="52"/>
      <c r="CH671" s="52"/>
      <c r="CI671" s="52"/>
      <c r="CJ671" s="52"/>
      <c r="CK671" s="52"/>
      <c r="CL671" s="52"/>
      <c r="CM671" s="52"/>
      <c r="CN671" s="52"/>
      <c r="CO671" s="52"/>
      <c r="CP671" s="52"/>
      <c r="CQ671" s="52"/>
      <c r="CR671" s="52"/>
      <c r="CS671" s="52"/>
      <c r="CT671" s="52"/>
      <c r="CU671" s="52"/>
      <c r="CV671" s="52"/>
      <c r="CW671" s="52"/>
      <c r="CX671" s="52"/>
      <c r="CY671" s="52"/>
      <c r="CZ671" s="52"/>
      <c r="DA671" s="52"/>
      <c r="DB671" s="52"/>
      <c r="DC671" s="52"/>
      <c r="DD671" s="36"/>
      <c r="DE671" s="36"/>
      <c r="DF671" s="36"/>
      <c r="DG671" s="36"/>
      <c r="DH671" s="36"/>
      <c r="DI671" s="36"/>
      <c r="DJ671" s="36"/>
      <c r="DK671" s="36"/>
      <c r="DL671" s="36"/>
      <c r="DM671" s="36"/>
      <c r="DN671" s="36"/>
      <c r="DO671" s="36"/>
      <c r="DP671" s="36"/>
      <c r="DQ671" s="36"/>
      <c r="DR671" s="36"/>
      <c r="DS671" s="36"/>
      <c r="DT671" s="36"/>
      <c r="DU671" s="36"/>
      <c r="DV671" s="36"/>
      <c r="DW671" s="36"/>
      <c r="DX671" s="36"/>
    </row>
    <row r="672" spans="1:128">
      <c r="A672" s="50"/>
      <c r="B672" s="50"/>
      <c r="C672" s="50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  <c r="AX672" s="52"/>
      <c r="AY672" s="52"/>
      <c r="AZ672" s="52"/>
      <c r="BA672" s="52"/>
      <c r="BB672" s="52"/>
      <c r="BC672" s="52"/>
      <c r="BD672" s="52"/>
      <c r="BE672" s="52"/>
      <c r="BF672" s="52"/>
      <c r="BG672" s="52"/>
      <c r="BH672" s="52"/>
      <c r="BI672" s="52"/>
      <c r="BJ672" s="52"/>
      <c r="BK672" s="52"/>
      <c r="BL672" s="52"/>
      <c r="BM672" s="52"/>
      <c r="BN672" s="52"/>
      <c r="BO672" s="52"/>
      <c r="BP672" s="52"/>
      <c r="BQ672" s="52"/>
      <c r="BR672" s="52"/>
      <c r="BS672" s="52"/>
      <c r="BT672" s="52"/>
      <c r="BU672" s="52"/>
      <c r="BV672" s="52"/>
      <c r="BW672" s="52"/>
      <c r="BX672" s="52"/>
      <c r="BY672" s="52"/>
      <c r="BZ672" s="52"/>
      <c r="CA672" s="52"/>
      <c r="CB672" s="52"/>
      <c r="CC672" s="52"/>
      <c r="CD672" s="52"/>
      <c r="CE672" s="52"/>
      <c r="CF672" s="52"/>
      <c r="CG672" s="52"/>
      <c r="CH672" s="52"/>
      <c r="CI672" s="52"/>
      <c r="CJ672" s="52"/>
      <c r="CK672" s="52"/>
      <c r="CL672" s="52"/>
      <c r="CM672" s="52"/>
      <c r="CN672" s="52"/>
      <c r="CO672" s="52"/>
      <c r="CP672" s="52"/>
      <c r="CQ672" s="52"/>
      <c r="CR672" s="52"/>
      <c r="CS672" s="52"/>
      <c r="CT672" s="52"/>
      <c r="CU672" s="52"/>
      <c r="CV672" s="52"/>
      <c r="CW672" s="52"/>
      <c r="CX672" s="52"/>
      <c r="CY672" s="52"/>
      <c r="CZ672" s="52"/>
      <c r="DA672" s="52"/>
      <c r="DB672" s="52"/>
      <c r="DC672" s="52"/>
      <c r="DD672" s="36"/>
      <c r="DE672" s="36"/>
      <c r="DF672" s="36"/>
      <c r="DG672" s="36"/>
      <c r="DH672" s="36"/>
      <c r="DI672" s="36"/>
      <c r="DJ672" s="36"/>
      <c r="DK672" s="36"/>
      <c r="DL672" s="36"/>
      <c r="DM672" s="36"/>
      <c r="DN672" s="36"/>
      <c r="DO672" s="36"/>
      <c r="DP672" s="36"/>
      <c r="DQ672" s="36"/>
      <c r="DR672" s="36"/>
      <c r="DS672" s="36"/>
      <c r="DT672" s="36"/>
      <c r="DU672" s="36"/>
      <c r="DV672" s="36"/>
      <c r="DW672" s="36"/>
      <c r="DX672" s="36"/>
    </row>
    <row r="673" spans="1:128">
      <c r="A673" s="50"/>
      <c r="B673" s="50"/>
      <c r="C673" s="50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  <c r="AX673" s="52"/>
      <c r="AY673" s="52"/>
      <c r="AZ673" s="52"/>
      <c r="BA673" s="52"/>
      <c r="BB673" s="52"/>
      <c r="BC673" s="52"/>
      <c r="BD673" s="52"/>
      <c r="BE673" s="52"/>
      <c r="BF673" s="52"/>
      <c r="BG673" s="52"/>
      <c r="BH673" s="52"/>
      <c r="BI673" s="52"/>
      <c r="BJ673" s="52"/>
      <c r="BK673" s="52"/>
      <c r="BL673" s="52"/>
      <c r="BM673" s="52"/>
      <c r="BN673" s="52"/>
      <c r="BO673" s="52"/>
      <c r="BP673" s="52"/>
      <c r="BQ673" s="52"/>
      <c r="BR673" s="52"/>
      <c r="BS673" s="52"/>
      <c r="BT673" s="52"/>
      <c r="BU673" s="52"/>
      <c r="BV673" s="52"/>
      <c r="BW673" s="52"/>
      <c r="BX673" s="52"/>
      <c r="BY673" s="52"/>
      <c r="BZ673" s="52"/>
      <c r="CA673" s="52"/>
      <c r="CB673" s="52"/>
      <c r="CC673" s="52"/>
      <c r="CD673" s="52"/>
      <c r="CE673" s="52"/>
      <c r="CF673" s="52"/>
      <c r="CG673" s="52"/>
      <c r="CH673" s="52"/>
      <c r="CI673" s="52"/>
      <c r="CJ673" s="52"/>
      <c r="CK673" s="52"/>
      <c r="CL673" s="52"/>
      <c r="CM673" s="52"/>
      <c r="CN673" s="52"/>
      <c r="CO673" s="52"/>
      <c r="CP673" s="52"/>
      <c r="CQ673" s="52"/>
      <c r="CR673" s="52"/>
      <c r="CS673" s="52"/>
      <c r="CT673" s="52"/>
      <c r="CU673" s="52"/>
      <c r="CV673" s="52"/>
      <c r="CW673" s="52"/>
      <c r="CX673" s="52"/>
      <c r="CY673" s="52"/>
      <c r="CZ673" s="52"/>
      <c r="DA673" s="52"/>
      <c r="DB673" s="52"/>
      <c r="DC673" s="52"/>
      <c r="DD673" s="36"/>
      <c r="DE673" s="36"/>
      <c r="DF673" s="36"/>
      <c r="DG673" s="36"/>
      <c r="DH673" s="36"/>
      <c r="DI673" s="36"/>
      <c r="DJ673" s="36"/>
      <c r="DK673" s="36"/>
      <c r="DL673" s="36"/>
      <c r="DM673" s="36"/>
      <c r="DN673" s="36"/>
      <c r="DO673" s="36"/>
      <c r="DP673" s="36"/>
      <c r="DQ673" s="36"/>
      <c r="DR673" s="36"/>
      <c r="DS673" s="36"/>
      <c r="DT673" s="36"/>
      <c r="DU673" s="36"/>
      <c r="DV673" s="36"/>
      <c r="DW673" s="36"/>
      <c r="DX673" s="36"/>
    </row>
    <row r="674" spans="1:128">
      <c r="A674" s="50"/>
      <c r="B674" s="50"/>
      <c r="C674" s="50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  <c r="AX674" s="52"/>
      <c r="AY674" s="52"/>
      <c r="AZ674" s="52"/>
      <c r="BA674" s="52"/>
      <c r="BB674" s="52"/>
      <c r="BC674" s="52"/>
      <c r="BD674" s="52"/>
      <c r="BE674" s="52"/>
      <c r="BF674" s="52"/>
      <c r="BG674" s="52"/>
      <c r="BH674" s="52"/>
      <c r="BI674" s="52"/>
      <c r="BJ674" s="52"/>
      <c r="BK674" s="52"/>
      <c r="BL674" s="52"/>
      <c r="BM674" s="52"/>
      <c r="BN674" s="52"/>
      <c r="BO674" s="52"/>
      <c r="BP674" s="52"/>
      <c r="BQ674" s="52"/>
      <c r="BR674" s="52"/>
      <c r="BS674" s="52"/>
      <c r="BT674" s="52"/>
      <c r="BU674" s="52"/>
      <c r="BV674" s="52"/>
      <c r="BW674" s="52"/>
      <c r="BX674" s="52"/>
      <c r="BY674" s="52"/>
      <c r="BZ674" s="52"/>
      <c r="CA674" s="52"/>
      <c r="CB674" s="52"/>
      <c r="CC674" s="52"/>
      <c r="CD674" s="52"/>
      <c r="CE674" s="52"/>
      <c r="CF674" s="52"/>
      <c r="CG674" s="52"/>
      <c r="CH674" s="52"/>
      <c r="CI674" s="52"/>
      <c r="CJ674" s="52"/>
      <c r="CK674" s="52"/>
      <c r="CL674" s="52"/>
      <c r="CM674" s="52"/>
      <c r="CN674" s="52"/>
      <c r="CO674" s="52"/>
      <c r="CP674" s="52"/>
      <c r="CQ674" s="52"/>
      <c r="CR674" s="52"/>
      <c r="CS674" s="52"/>
      <c r="CT674" s="52"/>
      <c r="CU674" s="52"/>
      <c r="CV674" s="52"/>
      <c r="CW674" s="52"/>
      <c r="CX674" s="52"/>
      <c r="CY674" s="52"/>
      <c r="CZ674" s="52"/>
      <c r="DA674" s="52"/>
      <c r="DB674" s="52"/>
      <c r="DC674" s="52"/>
      <c r="DD674" s="36"/>
      <c r="DE674" s="36"/>
      <c r="DF674" s="36"/>
      <c r="DG674" s="36"/>
      <c r="DH674" s="36"/>
      <c r="DI674" s="36"/>
      <c r="DJ674" s="36"/>
      <c r="DK674" s="36"/>
      <c r="DL674" s="36"/>
      <c r="DM674" s="36"/>
      <c r="DN674" s="36"/>
      <c r="DO674" s="36"/>
      <c r="DP674" s="36"/>
      <c r="DQ674" s="36"/>
      <c r="DR674" s="36"/>
      <c r="DS674" s="36"/>
      <c r="DT674" s="36"/>
      <c r="DU674" s="36"/>
      <c r="DV674" s="36"/>
      <c r="DW674" s="36"/>
      <c r="DX674" s="36"/>
    </row>
    <row r="675" spans="1:128">
      <c r="A675" s="50"/>
      <c r="B675" s="50"/>
      <c r="C675" s="50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  <c r="AX675" s="52"/>
      <c r="AY675" s="52"/>
      <c r="AZ675" s="52"/>
      <c r="BA675" s="52"/>
      <c r="BB675" s="52"/>
      <c r="BC675" s="52"/>
      <c r="BD675" s="52"/>
      <c r="BE675" s="52"/>
      <c r="BF675" s="52"/>
      <c r="BG675" s="52"/>
      <c r="BH675" s="52"/>
      <c r="BI675" s="52"/>
      <c r="BJ675" s="52"/>
      <c r="BK675" s="52"/>
      <c r="BL675" s="52"/>
      <c r="BM675" s="52"/>
      <c r="BN675" s="52"/>
      <c r="BO675" s="52"/>
      <c r="BP675" s="52"/>
      <c r="BQ675" s="52"/>
      <c r="BR675" s="52"/>
      <c r="BS675" s="52"/>
      <c r="BT675" s="52"/>
      <c r="BU675" s="52"/>
      <c r="BV675" s="52"/>
      <c r="BW675" s="52"/>
      <c r="BX675" s="52"/>
      <c r="BY675" s="52"/>
      <c r="BZ675" s="52"/>
      <c r="CA675" s="52"/>
      <c r="CB675" s="52"/>
      <c r="CC675" s="52"/>
      <c r="CD675" s="52"/>
      <c r="CE675" s="52"/>
      <c r="CF675" s="52"/>
      <c r="CG675" s="52"/>
      <c r="CH675" s="52"/>
      <c r="CI675" s="52"/>
      <c r="CJ675" s="52"/>
      <c r="CK675" s="52"/>
      <c r="CL675" s="52"/>
      <c r="CM675" s="52"/>
      <c r="CN675" s="52"/>
      <c r="CO675" s="52"/>
      <c r="CP675" s="52"/>
      <c r="CQ675" s="52"/>
      <c r="CR675" s="52"/>
      <c r="CS675" s="52"/>
      <c r="CT675" s="52"/>
      <c r="CU675" s="52"/>
      <c r="CV675" s="52"/>
      <c r="CW675" s="52"/>
      <c r="CX675" s="52"/>
      <c r="CY675" s="52"/>
      <c r="CZ675" s="52"/>
      <c r="DA675" s="52"/>
      <c r="DB675" s="52"/>
      <c r="DC675" s="52"/>
      <c r="DD675" s="36"/>
      <c r="DE675" s="36"/>
      <c r="DF675" s="36"/>
      <c r="DG675" s="36"/>
      <c r="DH675" s="36"/>
      <c r="DI675" s="36"/>
      <c r="DJ675" s="36"/>
      <c r="DK675" s="36"/>
      <c r="DL675" s="36"/>
      <c r="DM675" s="36"/>
      <c r="DN675" s="36"/>
      <c r="DO675" s="36"/>
      <c r="DP675" s="36"/>
      <c r="DQ675" s="36"/>
      <c r="DR675" s="36"/>
      <c r="DS675" s="36"/>
      <c r="DT675" s="36"/>
      <c r="DU675" s="36"/>
      <c r="DV675" s="36"/>
      <c r="DW675" s="36"/>
      <c r="DX675" s="36"/>
    </row>
    <row r="676" spans="1:128">
      <c r="A676" s="50"/>
      <c r="B676" s="50"/>
      <c r="C676" s="50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  <c r="AX676" s="52"/>
      <c r="AY676" s="52"/>
      <c r="AZ676" s="52"/>
      <c r="BA676" s="52"/>
      <c r="BB676" s="52"/>
      <c r="BC676" s="52"/>
      <c r="BD676" s="52"/>
      <c r="BE676" s="52"/>
      <c r="BF676" s="52"/>
      <c r="BG676" s="52"/>
      <c r="BH676" s="52"/>
      <c r="BI676" s="52"/>
      <c r="BJ676" s="52"/>
      <c r="BK676" s="52"/>
      <c r="BL676" s="52"/>
      <c r="BM676" s="52"/>
      <c r="BN676" s="52"/>
      <c r="BO676" s="52"/>
      <c r="BP676" s="52"/>
      <c r="BQ676" s="52"/>
      <c r="BR676" s="52"/>
      <c r="BS676" s="52"/>
      <c r="BT676" s="52"/>
      <c r="BU676" s="52"/>
      <c r="BV676" s="52"/>
      <c r="BW676" s="52"/>
      <c r="BX676" s="52"/>
      <c r="BY676" s="52"/>
      <c r="BZ676" s="52"/>
      <c r="CA676" s="52"/>
      <c r="CB676" s="52"/>
      <c r="CC676" s="52"/>
      <c r="CD676" s="52"/>
      <c r="CE676" s="52"/>
      <c r="CF676" s="52"/>
      <c r="CG676" s="52"/>
      <c r="CH676" s="52"/>
      <c r="CI676" s="52"/>
      <c r="CJ676" s="52"/>
      <c r="CK676" s="52"/>
      <c r="CL676" s="52"/>
      <c r="CM676" s="52"/>
      <c r="CN676" s="52"/>
      <c r="CO676" s="52"/>
      <c r="CP676" s="52"/>
      <c r="CQ676" s="52"/>
      <c r="CR676" s="52"/>
      <c r="CS676" s="52"/>
      <c r="CT676" s="52"/>
      <c r="CU676" s="52"/>
      <c r="CV676" s="52"/>
      <c r="CW676" s="52"/>
      <c r="CX676" s="52"/>
      <c r="CY676" s="52"/>
      <c r="CZ676" s="52"/>
      <c r="DA676" s="52"/>
      <c r="DB676" s="52"/>
      <c r="DC676" s="52"/>
      <c r="DD676" s="36"/>
      <c r="DE676" s="36"/>
      <c r="DF676" s="36"/>
      <c r="DG676" s="36"/>
      <c r="DH676" s="36"/>
      <c r="DI676" s="36"/>
      <c r="DJ676" s="36"/>
      <c r="DK676" s="36"/>
      <c r="DL676" s="36"/>
      <c r="DM676" s="36"/>
      <c r="DN676" s="36"/>
      <c r="DO676" s="36"/>
      <c r="DP676" s="36"/>
      <c r="DQ676" s="36"/>
      <c r="DR676" s="36"/>
      <c r="DS676" s="36"/>
      <c r="DT676" s="36"/>
      <c r="DU676" s="36"/>
      <c r="DV676" s="36"/>
      <c r="DW676" s="36"/>
      <c r="DX676" s="36"/>
    </row>
    <row r="677" spans="1:128">
      <c r="A677" s="50"/>
      <c r="B677" s="50"/>
      <c r="C677" s="50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  <c r="AX677" s="52"/>
      <c r="AY677" s="52"/>
      <c r="AZ677" s="52"/>
      <c r="BA677" s="52"/>
      <c r="BB677" s="52"/>
      <c r="BC677" s="52"/>
      <c r="BD677" s="52"/>
      <c r="BE677" s="52"/>
      <c r="BF677" s="52"/>
      <c r="BG677" s="52"/>
      <c r="BH677" s="52"/>
      <c r="BI677" s="52"/>
      <c r="BJ677" s="52"/>
      <c r="BK677" s="52"/>
      <c r="BL677" s="52"/>
      <c r="BM677" s="52"/>
      <c r="BN677" s="52"/>
      <c r="BO677" s="52"/>
      <c r="BP677" s="52"/>
      <c r="BQ677" s="52"/>
      <c r="BR677" s="52"/>
      <c r="BS677" s="52"/>
      <c r="BT677" s="52"/>
      <c r="BU677" s="52"/>
      <c r="BV677" s="52"/>
      <c r="BW677" s="52"/>
      <c r="BX677" s="52"/>
      <c r="BY677" s="52"/>
      <c r="BZ677" s="52"/>
      <c r="CA677" s="52"/>
      <c r="CB677" s="52"/>
      <c r="CC677" s="52"/>
      <c r="CD677" s="52"/>
      <c r="CE677" s="52"/>
      <c r="CF677" s="52"/>
      <c r="CG677" s="52"/>
      <c r="CH677" s="52"/>
      <c r="CI677" s="52"/>
      <c r="CJ677" s="52"/>
      <c r="CK677" s="52"/>
      <c r="CL677" s="52"/>
      <c r="CM677" s="52"/>
      <c r="CN677" s="52"/>
      <c r="CO677" s="52"/>
      <c r="CP677" s="52"/>
      <c r="CQ677" s="52"/>
      <c r="CR677" s="52"/>
      <c r="CS677" s="52"/>
      <c r="CT677" s="52"/>
      <c r="CU677" s="52"/>
      <c r="CV677" s="52"/>
      <c r="CW677" s="52"/>
      <c r="CX677" s="52"/>
      <c r="CY677" s="52"/>
      <c r="CZ677" s="52"/>
      <c r="DA677" s="52"/>
      <c r="DB677" s="52"/>
      <c r="DC677" s="52"/>
      <c r="DD677" s="36"/>
      <c r="DE677" s="36"/>
      <c r="DF677" s="36"/>
      <c r="DG677" s="36"/>
      <c r="DH677" s="36"/>
      <c r="DI677" s="36"/>
      <c r="DJ677" s="36"/>
      <c r="DK677" s="36"/>
      <c r="DL677" s="36"/>
      <c r="DM677" s="36"/>
      <c r="DN677" s="36"/>
      <c r="DO677" s="36"/>
      <c r="DP677" s="36"/>
      <c r="DQ677" s="36"/>
      <c r="DR677" s="36"/>
      <c r="DS677" s="36"/>
      <c r="DT677" s="36"/>
      <c r="DU677" s="36"/>
      <c r="DV677" s="36"/>
      <c r="DW677" s="36"/>
      <c r="DX677" s="36"/>
    </row>
    <row r="678" spans="1:128">
      <c r="A678" s="50"/>
      <c r="B678" s="50"/>
      <c r="C678" s="50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  <c r="AX678" s="52"/>
      <c r="AY678" s="52"/>
      <c r="AZ678" s="52"/>
      <c r="BA678" s="52"/>
      <c r="BB678" s="52"/>
      <c r="BC678" s="52"/>
      <c r="BD678" s="52"/>
      <c r="BE678" s="52"/>
      <c r="BF678" s="52"/>
      <c r="BG678" s="52"/>
      <c r="BH678" s="52"/>
      <c r="BI678" s="52"/>
      <c r="BJ678" s="52"/>
      <c r="BK678" s="52"/>
      <c r="BL678" s="52"/>
      <c r="BM678" s="52"/>
      <c r="BN678" s="52"/>
      <c r="BO678" s="52"/>
      <c r="BP678" s="52"/>
      <c r="BQ678" s="52"/>
      <c r="BR678" s="52"/>
      <c r="BS678" s="52"/>
      <c r="BT678" s="52"/>
      <c r="BU678" s="52"/>
      <c r="BV678" s="52"/>
      <c r="BW678" s="52"/>
      <c r="BX678" s="52"/>
      <c r="BY678" s="52"/>
      <c r="BZ678" s="52"/>
      <c r="CA678" s="52"/>
      <c r="CB678" s="52"/>
      <c r="CC678" s="52"/>
      <c r="CD678" s="52"/>
      <c r="CE678" s="52"/>
      <c r="CF678" s="52"/>
      <c r="CG678" s="52"/>
      <c r="CH678" s="52"/>
      <c r="CI678" s="52"/>
      <c r="CJ678" s="52"/>
      <c r="CK678" s="52"/>
      <c r="CL678" s="52"/>
      <c r="CM678" s="52"/>
      <c r="CN678" s="52"/>
      <c r="CO678" s="52"/>
      <c r="CP678" s="52"/>
      <c r="CQ678" s="52"/>
      <c r="CR678" s="52"/>
      <c r="CS678" s="52"/>
      <c r="CT678" s="52"/>
      <c r="CU678" s="52"/>
      <c r="CV678" s="52"/>
      <c r="CW678" s="52"/>
      <c r="CX678" s="52"/>
      <c r="CY678" s="52"/>
      <c r="CZ678" s="52"/>
      <c r="DA678" s="52"/>
      <c r="DB678" s="52"/>
      <c r="DC678" s="52"/>
      <c r="DD678" s="36"/>
      <c r="DE678" s="36"/>
      <c r="DF678" s="36"/>
      <c r="DG678" s="36"/>
      <c r="DH678" s="36"/>
      <c r="DI678" s="36"/>
      <c r="DJ678" s="36"/>
      <c r="DK678" s="36"/>
      <c r="DL678" s="36"/>
      <c r="DM678" s="36"/>
      <c r="DN678" s="36"/>
      <c r="DO678" s="36"/>
      <c r="DP678" s="36"/>
      <c r="DQ678" s="36"/>
      <c r="DR678" s="36"/>
      <c r="DS678" s="36"/>
      <c r="DT678" s="36"/>
      <c r="DU678" s="36"/>
      <c r="DV678" s="36"/>
      <c r="DW678" s="36"/>
      <c r="DX678" s="36"/>
    </row>
    <row r="679" spans="1:128">
      <c r="A679" s="50"/>
      <c r="B679" s="50"/>
      <c r="C679" s="50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  <c r="AX679" s="52"/>
      <c r="AY679" s="52"/>
      <c r="AZ679" s="52"/>
      <c r="BA679" s="52"/>
      <c r="BB679" s="52"/>
      <c r="BC679" s="52"/>
      <c r="BD679" s="52"/>
      <c r="BE679" s="52"/>
      <c r="BF679" s="52"/>
      <c r="BG679" s="52"/>
      <c r="BH679" s="52"/>
      <c r="BI679" s="52"/>
      <c r="BJ679" s="52"/>
      <c r="BK679" s="52"/>
      <c r="BL679" s="52"/>
      <c r="BM679" s="52"/>
      <c r="BN679" s="52"/>
      <c r="BO679" s="52"/>
      <c r="BP679" s="52"/>
      <c r="BQ679" s="52"/>
      <c r="BR679" s="52"/>
      <c r="BS679" s="52"/>
      <c r="BT679" s="52"/>
      <c r="BU679" s="52"/>
      <c r="BV679" s="52"/>
      <c r="BW679" s="52"/>
      <c r="BX679" s="52"/>
      <c r="BY679" s="52"/>
      <c r="BZ679" s="52"/>
      <c r="CA679" s="52"/>
      <c r="CB679" s="52"/>
      <c r="CC679" s="52"/>
      <c r="CD679" s="52"/>
      <c r="CE679" s="52"/>
      <c r="CF679" s="52"/>
      <c r="CG679" s="52"/>
      <c r="CH679" s="52"/>
      <c r="CI679" s="52"/>
      <c r="CJ679" s="52"/>
      <c r="CK679" s="52"/>
      <c r="CL679" s="52"/>
      <c r="CM679" s="52"/>
      <c r="CN679" s="52"/>
      <c r="CO679" s="52"/>
      <c r="CP679" s="52"/>
      <c r="CQ679" s="52"/>
      <c r="CR679" s="52"/>
      <c r="CS679" s="52"/>
      <c r="CT679" s="52"/>
      <c r="CU679" s="52"/>
      <c r="CV679" s="52"/>
      <c r="CW679" s="52"/>
      <c r="CX679" s="52"/>
      <c r="CY679" s="52"/>
      <c r="CZ679" s="52"/>
      <c r="DA679" s="52"/>
      <c r="DB679" s="52"/>
      <c r="DC679" s="52"/>
      <c r="DD679" s="36"/>
      <c r="DE679" s="36"/>
      <c r="DF679" s="36"/>
      <c r="DG679" s="36"/>
      <c r="DH679" s="36"/>
      <c r="DI679" s="36"/>
      <c r="DJ679" s="36"/>
      <c r="DK679" s="36"/>
      <c r="DL679" s="36"/>
      <c r="DM679" s="36"/>
      <c r="DN679" s="36"/>
      <c r="DO679" s="36"/>
      <c r="DP679" s="36"/>
      <c r="DQ679" s="36"/>
      <c r="DR679" s="36"/>
      <c r="DS679" s="36"/>
      <c r="DT679" s="36"/>
      <c r="DU679" s="36"/>
      <c r="DV679" s="36"/>
      <c r="DW679" s="36"/>
      <c r="DX679" s="36"/>
    </row>
    <row r="680" spans="1:128">
      <c r="A680" s="50"/>
      <c r="B680" s="50"/>
      <c r="C680" s="50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  <c r="AX680" s="52"/>
      <c r="AY680" s="52"/>
      <c r="AZ680" s="52"/>
      <c r="BA680" s="52"/>
      <c r="BB680" s="52"/>
      <c r="BC680" s="52"/>
      <c r="BD680" s="52"/>
      <c r="BE680" s="52"/>
      <c r="BF680" s="52"/>
      <c r="BG680" s="52"/>
      <c r="BH680" s="52"/>
      <c r="BI680" s="52"/>
      <c r="BJ680" s="52"/>
      <c r="BK680" s="52"/>
      <c r="BL680" s="52"/>
      <c r="BM680" s="52"/>
      <c r="BN680" s="52"/>
      <c r="BO680" s="52"/>
      <c r="BP680" s="52"/>
      <c r="BQ680" s="52"/>
      <c r="BR680" s="52"/>
      <c r="BS680" s="52"/>
      <c r="BT680" s="52"/>
      <c r="BU680" s="52"/>
      <c r="BV680" s="52"/>
      <c r="BW680" s="52"/>
      <c r="BX680" s="52"/>
      <c r="BY680" s="52"/>
      <c r="BZ680" s="52"/>
      <c r="CA680" s="52"/>
      <c r="CB680" s="52"/>
      <c r="CC680" s="52"/>
      <c r="CD680" s="52"/>
      <c r="CE680" s="52"/>
      <c r="CF680" s="52"/>
      <c r="CG680" s="52"/>
      <c r="CH680" s="52"/>
      <c r="CI680" s="52"/>
      <c r="CJ680" s="52"/>
      <c r="CK680" s="52"/>
      <c r="CL680" s="52"/>
      <c r="CM680" s="52"/>
      <c r="CN680" s="52"/>
      <c r="CO680" s="52"/>
      <c r="CP680" s="52"/>
      <c r="CQ680" s="52"/>
      <c r="CR680" s="52"/>
      <c r="CS680" s="52"/>
      <c r="CT680" s="52"/>
      <c r="CU680" s="52"/>
      <c r="CV680" s="52"/>
      <c r="CW680" s="52"/>
      <c r="CX680" s="52"/>
      <c r="CY680" s="52"/>
      <c r="CZ680" s="52"/>
      <c r="DA680" s="52"/>
      <c r="DB680" s="52"/>
      <c r="DC680" s="52"/>
      <c r="DD680" s="36"/>
      <c r="DE680" s="36"/>
      <c r="DF680" s="36"/>
      <c r="DG680" s="36"/>
      <c r="DH680" s="36"/>
      <c r="DI680" s="36"/>
      <c r="DJ680" s="36"/>
      <c r="DK680" s="36"/>
      <c r="DL680" s="36"/>
      <c r="DM680" s="36"/>
      <c r="DN680" s="36"/>
      <c r="DO680" s="36"/>
      <c r="DP680" s="36"/>
      <c r="DQ680" s="36"/>
      <c r="DR680" s="36"/>
      <c r="DS680" s="36"/>
      <c r="DT680" s="36"/>
      <c r="DU680" s="36"/>
      <c r="DV680" s="36"/>
      <c r="DW680" s="36"/>
      <c r="DX680" s="36"/>
    </row>
    <row r="681" spans="1:128">
      <c r="A681" s="50"/>
      <c r="B681" s="50"/>
      <c r="C681" s="50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  <c r="AX681" s="52"/>
      <c r="AY681" s="52"/>
      <c r="AZ681" s="52"/>
      <c r="BA681" s="52"/>
      <c r="BB681" s="52"/>
      <c r="BC681" s="52"/>
      <c r="BD681" s="52"/>
      <c r="BE681" s="52"/>
      <c r="BF681" s="52"/>
      <c r="BG681" s="52"/>
      <c r="BH681" s="52"/>
      <c r="BI681" s="52"/>
      <c r="BJ681" s="52"/>
      <c r="BK681" s="52"/>
      <c r="BL681" s="52"/>
      <c r="BM681" s="52"/>
      <c r="BN681" s="52"/>
      <c r="BO681" s="52"/>
      <c r="BP681" s="52"/>
      <c r="BQ681" s="52"/>
      <c r="BR681" s="52"/>
      <c r="BS681" s="52"/>
      <c r="BT681" s="52"/>
      <c r="BU681" s="52"/>
      <c r="BV681" s="52"/>
      <c r="BW681" s="52"/>
      <c r="BX681" s="52"/>
      <c r="BY681" s="52"/>
      <c r="BZ681" s="52"/>
      <c r="CA681" s="52"/>
      <c r="CB681" s="52"/>
      <c r="CC681" s="52"/>
      <c r="CD681" s="52"/>
      <c r="CE681" s="52"/>
      <c r="CF681" s="52"/>
      <c r="CG681" s="52"/>
      <c r="CH681" s="52"/>
      <c r="CI681" s="52"/>
      <c r="CJ681" s="52"/>
      <c r="CK681" s="52"/>
      <c r="CL681" s="52"/>
      <c r="CM681" s="52"/>
      <c r="CN681" s="52"/>
      <c r="CO681" s="52"/>
      <c r="CP681" s="52"/>
      <c r="CQ681" s="52"/>
      <c r="CR681" s="52"/>
      <c r="CS681" s="52"/>
      <c r="CT681" s="52"/>
      <c r="CU681" s="52"/>
      <c r="CV681" s="52"/>
      <c r="CW681" s="52"/>
      <c r="CX681" s="52"/>
      <c r="CY681" s="52"/>
      <c r="CZ681" s="52"/>
      <c r="DA681" s="52"/>
      <c r="DB681" s="52"/>
      <c r="DC681" s="52"/>
      <c r="DD681" s="36"/>
      <c r="DE681" s="36"/>
      <c r="DF681" s="36"/>
      <c r="DG681" s="36"/>
      <c r="DH681" s="36"/>
      <c r="DI681" s="36"/>
      <c r="DJ681" s="36"/>
      <c r="DK681" s="36"/>
      <c r="DL681" s="36"/>
      <c r="DM681" s="36"/>
      <c r="DN681" s="36"/>
      <c r="DO681" s="36"/>
      <c r="DP681" s="36"/>
      <c r="DQ681" s="36"/>
      <c r="DR681" s="36"/>
      <c r="DS681" s="36"/>
      <c r="DT681" s="36"/>
      <c r="DU681" s="36"/>
      <c r="DV681" s="36"/>
      <c r="DW681" s="36"/>
      <c r="DX681" s="36"/>
    </row>
    <row r="682" spans="1:128">
      <c r="A682" s="50"/>
      <c r="B682" s="50"/>
      <c r="C682" s="50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  <c r="AX682" s="52"/>
      <c r="AY682" s="52"/>
      <c r="AZ682" s="52"/>
      <c r="BA682" s="52"/>
      <c r="BB682" s="52"/>
      <c r="BC682" s="52"/>
      <c r="BD682" s="52"/>
      <c r="BE682" s="52"/>
      <c r="BF682" s="52"/>
      <c r="BG682" s="52"/>
      <c r="BH682" s="52"/>
      <c r="BI682" s="52"/>
      <c r="BJ682" s="52"/>
      <c r="BK682" s="52"/>
      <c r="BL682" s="52"/>
      <c r="BM682" s="52"/>
      <c r="BN682" s="52"/>
      <c r="BO682" s="52"/>
      <c r="BP682" s="52"/>
      <c r="BQ682" s="52"/>
      <c r="BR682" s="52"/>
      <c r="BS682" s="52"/>
      <c r="BT682" s="52"/>
      <c r="BU682" s="52"/>
      <c r="BV682" s="52"/>
      <c r="BW682" s="52"/>
      <c r="BX682" s="52"/>
      <c r="BY682" s="52"/>
      <c r="BZ682" s="52"/>
      <c r="CA682" s="52"/>
      <c r="CB682" s="52"/>
      <c r="CC682" s="52"/>
      <c r="CD682" s="52"/>
      <c r="CE682" s="52"/>
      <c r="CF682" s="52"/>
      <c r="CG682" s="52"/>
      <c r="CH682" s="52"/>
      <c r="CI682" s="52"/>
      <c r="CJ682" s="52"/>
      <c r="CK682" s="52"/>
      <c r="CL682" s="52"/>
      <c r="CM682" s="52"/>
      <c r="CN682" s="52"/>
      <c r="CO682" s="52"/>
      <c r="CP682" s="52"/>
      <c r="CQ682" s="52"/>
      <c r="CR682" s="52"/>
      <c r="CS682" s="52"/>
      <c r="CT682" s="52"/>
      <c r="CU682" s="52"/>
      <c r="CV682" s="52"/>
      <c r="CW682" s="52"/>
      <c r="CX682" s="52"/>
      <c r="CY682" s="52"/>
      <c r="CZ682" s="52"/>
      <c r="DA682" s="52"/>
      <c r="DB682" s="52"/>
      <c r="DC682" s="52"/>
      <c r="DD682" s="36"/>
      <c r="DE682" s="36"/>
      <c r="DF682" s="36"/>
      <c r="DG682" s="36"/>
      <c r="DH682" s="36"/>
      <c r="DI682" s="36"/>
      <c r="DJ682" s="36"/>
      <c r="DK682" s="36"/>
      <c r="DL682" s="36"/>
      <c r="DM682" s="36"/>
      <c r="DN682" s="36"/>
      <c r="DO682" s="36"/>
      <c r="DP682" s="36"/>
      <c r="DQ682" s="36"/>
      <c r="DR682" s="36"/>
      <c r="DS682" s="36"/>
      <c r="DT682" s="36"/>
      <c r="DU682" s="36"/>
      <c r="DV682" s="36"/>
      <c r="DW682" s="36"/>
      <c r="DX682" s="36"/>
    </row>
    <row r="683" spans="1:128">
      <c r="A683" s="50"/>
      <c r="B683" s="50"/>
      <c r="C683" s="50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  <c r="AX683" s="52"/>
      <c r="AY683" s="52"/>
      <c r="AZ683" s="52"/>
      <c r="BA683" s="52"/>
      <c r="BB683" s="52"/>
      <c r="BC683" s="52"/>
      <c r="BD683" s="52"/>
      <c r="BE683" s="52"/>
      <c r="BF683" s="52"/>
      <c r="BG683" s="52"/>
      <c r="BH683" s="52"/>
      <c r="BI683" s="52"/>
      <c r="BJ683" s="52"/>
      <c r="BK683" s="52"/>
      <c r="BL683" s="52"/>
      <c r="BM683" s="52"/>
      <c r="BN683" s="52"/>
      <c r="BO683" s="52"/>
      <c r="BP683" s="52"/>
      <c r="BQ683" s="52"/>
      <c r="BR683" s="52"/>
      <c r="BS683" s="52"/>
      <c r="BT683" s="52"/>
      <c r="BU683" s="52"/>
      <c r="BV683" s="52"/>
      <c r="BW683" s="52"/>
      <c r="BX683" s="52"/>
      <c r="BY683" s="52"/>
      <c r="BZ683" s="52"/>
      <c r="CA683" s="52"/>
      <c r="CB683" s="52"/>
      <c r="CC683" s="52"/>
      <c r="CD683" s="52"/>
      <c r="CE683" s="52"/>
      <c r="CF683" s="52"/>
      <c r="CG683" s="52"/>
      <c r="CH683" s="52"/>
      <c r="CI683" s="52"/>
      <c r="CJ683" s="52"/>
      <c r="CK683" s="52"/>
      <c r="CL683" s="52"/>
      <c r="CM683" s="52"/>
      <c r="CN683" s="52"/>
      <c r="CO683" s="52"/>
      <c r="CP683" s="52"/>
      <c r="CQ683" s="52"/>
      <c r="CR683" s="52"/>
      <c r="CS683" s="52"/>
      <c r="CT683" s="52"/>
      <c r="CU683" s="52"/>
      <c r="CV683" s="52"/>
      <c r="CW683" s="52"/>
      <c r="CX683" s="52"/>
      <c r="CY683" s="52"/>
      <c r="CZ683" s="52"/>
      <c r="DA683" s="52"/>
      <c r="DB683" s="52"/>
      <c r="DC683" s="52"/>
      <c r="DD683" s="36"/>
      <c r="DE683" s="36"/>
      <c r="DF683" s="36"/>
      <c r="DG683" s="36"/>
      <c r="DH683" s="36"/>
      <c r="DI683" s="36"/>
      <c r="DJ683" s="36"/>
      <c r="DK683" s="36"/>
      <c r="DL683" s="36"/>
      <c r="DM683" s="36"/>
      <c r="DN683" s="36"/>
      <c r="DO683" s="36"/>
      <c r="DP683" s="36"/>
      <c r="DQ683" s="36"/>
      <c r="DR683" s="36"/>
      <c r="DS683" s="36"/>
      <c r="DT683" s="36"/>
      <c r="DU683" s="36"/>
      <c r="DV683" s="36"/>
      <c r="DW683" s="36"/>
      <c r="DX683" s="36"/>
    </row>
    <row r="684" spans="1:128">
      <c r="A684" s="50"/>
      <c r="B684" s="50"/>
      <c r="C684" s="50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  <c r="AX684" s="52"/>
      <c r="AY684" s="52"/>
      <c r="AZ684" s="52"/>
      <c r="BA684" s="52"/>
      <c r="BB684" s="52"/>
      <c r="BC684" s="52"/>
      <c r="BD684" s="52"/>
      <c r="BE684" s="52"/>
      <c r="BF684" s="52"/>
      <c r="BG684" s="52"/>
      <c r="BH684" s="52"/>
      <c r="BI684" s="52"/>
      <c r="BJ684" s="52"/>
      <c r="BK684" s="52"/>
      <c r="BL684" s="52"/>
      <c r="BM684" s="52"/>
      <c r="BN684" s="52"/>
      <c r="BO684" s="52"/>
      <c r="BP684" s="52"/>
      <c r="BQ684" s="52"/>
      <c r="BR684" s="52"/>
      <c r="BS684" s="52"/>
      <c r="BT684" s="52"/>
      <c r="BU684" s="52"/>
      <c r="BV684" s="52"/>
      <c r="BW684" s="52"/>
      <c r="BX684" s="52"/>
      <c r="BY684" s="52"/>
      <c r="BZ684" s="52"/>
      <c r="CA684" s="52"/>
      <c r="CB684" s="52"/>
      <c r="CC684" s="52"/>
      <c r="CD684" s="52"/>
      <c r="CE684" s="52"/>
      <c r="CF684" s="52"/>
      <c r="CG684" s="52"/>
      <c r="CH684" s="52"/>
      <c r="CI684" s="52"/>
      <c r="CJ684" s="52"/>
      <c r="CK684" s="52"/>
      <c r="CL684" s="52"/>
      <c r="CM684" s="52"/>
      <c r="CN684" s="52"/>
      <c r="CO684" s="52"/>
      <c r="CP684" s="52"/>
      <c r="CQ684" s="52"/>
      <c r="CR684" s="52"/>
      <c r="CS684" s="52"/>
      <c r="CT684" s="52"/>
      <c r="CU684" s="52"/>
      <c r="CV684" s="52"/>
      <c r="CW684" s="52"/>
      <c r="CX684" s="52"/>
      <c r="CY684" s="52"/>
      <c r="CZ684" s="52"/>
      <c r="DA684" s="52"/>
      <c r="DB684" s="52"/>
      <c r="DC684" s="52"/>
      <c r="DD684" s="36"/>
      <c r="DE684" s="36"/>
      <c r="DF684" s="36"/>
      <c r="DG684" s="36"/>
      <c r="DH684" s="36"/>
      <c r="DI684" s="36"/>
      <c r="DJ684" s="36"/>
      <c r="DK684" s="36"/>
      <c r="DL684" s="36"/>
      <c r="DM684" s="36"/>
      <c r="DN684" s="36"/>
      <c r="DO684" s="36"/>
      <c r="DP684" s="36"/>
      <c r="DQ684" s="36"/>
      <c r="DR684" s="36"/>
      <c r="DS684" s="36"/>
      <c r="DT684" s="36"/>
      <c r="DU684" s="36"/>
      <c r="DV684" s="36"/>
      <c r="DW684" s="36"/>
      <c r="DX684" s="36"/>
    </row>
    <row r="685" spans="1:128">
      <c r="A685" s="50"/>
      <c r="B685" s="50"/>
      <c r="C685" s="50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  <c r="AX685" s="52"/>
      <c r="AY685" s="52"/>
      <c r="AZ685" s="52"/>
      <c r="BA685" s="52"/>
      <c r="BB685" s="52"/>
      <c r="BC685" s="52"/>
      <c r="BD685" s="52"/>
      <c r="BE685" s="52"/>
      <c r="BF685" s="52"/>
      <c r="BG685" s="52"/>
      <c r="BH685" s="52"/>
      <c r="BI685" s="52"/>
      <c r="BJ685" s="52"/>
      <c r="BK685" s="52"/>
      <c r="BL685" s="52"/>
      <c r="BM685" s="52"/>
      <c r="BN685" s="52"/>
      <c r="BO685" s="52"/>
      <c r="BP685" s="52"/>
      <c r="BQ685" s="52"/>
      <c r="BR685" s="52"/>
      <c r="BS685" s="52"/>
      <c r="BT685" s="52"/>
      <c r="BU685" s="52"/>
      <c r="BV685" s="52"/>
      <c r="BW685" s="52"/>
      <c r="BX685" s="52"/>
      <c r="BY685" s="52"/>
      <c r="BZ685" s="52"/>
      <c r="CA685" s="52"/>
      <c r="CB685" s="52"/>
      <c r="CC685" s="52"/>
      <c r="CD685" s="52"/>
      <c r="CE685" s="52"/>
      <c r="CF685" s="52"/>
      <c r="CG685" s="52"/>
      <c r="CH685" s="52"/>
      <c r="CI685" s="52"/>
      <c r="CJ685" s="52"/>
      <c r="CK685" s="52"/>
      <c r="CL685" s="52"/>
      <c r="CM685" s="52"/>
      <c r="CN685" s="52"/>
      <c r="CO685" s="52"/>
      <c r="CP685" s="52"/>
      <c r="CQ685" s="52"/>
      <c r="CR685" s="52"/>
      <c r="CS685" s="52"/>
      <c r="CT685" s="52"/>
      <c r="CU685" s="52"/>
      <c r="CV685" s="52"/>
      <c r="CW685" s="52"/>
      <c r="CX685" s="52"/>
      <c r="CY685" s="52"/>
      <c r="CZ685" s="52"/>
      <c r="DA685" s="52"/>
      <c r="DB685" s="52"/>
      <c r="DC685" s="52"/>
      <c r="DD685" s="36"/>
      <c r="DE685" s="36"/>
      <c r="DF685" s="36"/>
      <c r="DG685" s="36"/>
      <c r="DH685" s="36"/>
      <c r="DI685" s="36"/>
      <c r="DJ685" s="36"/>
      <c r="DK685" s="36"/>
      <c r="DL685" s="36"/>
      <c r="DM685" s="36"/>
      <c r="DN685" s="36"/>
      <c r="DO685" s="36"/>
      <c r="DP685" s="36"/>
      <c r="DQ685" s="36"/>
      <c r="DR685" s="36"/>
      <c r="DS685" s="36"/>
      <c r="DT685" s="36"/>
      <c r="DU685" s="36"/>
      <c r="DV685" s="36"/>
      <c r="DW685" s="36"/>
      <c r="DX685" s="36"/>
    </row>
    <row r="686" spans="1:128">
      <c r="A686" s="50"/>
      <c r="B686" s="50"/>
      <c r="C686" s="50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  <c r="AX686" s="52"/>
      <c r="AY686" s="52"/>
      <c r="AZ686" s="52"/>
      <c r="BA686" s="52"/>
      <c r="BB686" s="52"/>
      <c r="BC686" s="52"/>
      <c r="BD686" s="52"/>
      <c r="BE686" s="52"/>
      <c r="BF686" s="52"/>
      <c r="BG686" s="52"/>
      <c r="BH686" s="52"/>
      <c r="BI686" s="52"/>
      <c r="BJ686" s="52"/>
      <c r="BK686" s="52"/>
      <c r="BL686" s="52"/>
      <c r="BM686" s="52"/>
      <c r="BN686" s="52"/>
      <c r="BO686" s="52"/>
      <c r="BP686" s="52"/>
      <c r="BQ686" s="52"/>
      <c r="BR686" s="52"/>
      <c r="BS686" s="52"/>
      <c r="BT686" s="52"/>
      <c r="BU686" s="52"/>
      <c r="BV686" s="52"/>
      <c r="BW686" s="52"/>
      <c r="BX686" s="52"/>
      <c r="BY686" s="52"/>
      <c r="BZ686" s="52"/>
      <c r="CA686" s="52"/>
      <c r="CB686" s="52"/>
      <c r="CC686" s="52"/>
      <c r="CD686" s="52"/>
      <c r="CE686" s="52"/>
      <c r="CF686" s="52"/>
      <c r="CG686" s="52"/>
      <c r="CH686" s="52"/>
      <c r="CI686" s="52"/>
      <c r="CJ686" s="52"/>
      <c r="CK686" s="52"/>
      <c r="CL686" s="52"/>
      <c r="CM686" s="52"/>
      <c r="CN686" s="52"/>
      <c r="CO686" s="52"/>
      <c r="CP686" s="52"/>
      <c r="CQ686" s="52"/>
      <c r="CR686" s="52"/>
      <c r="CS686" s="52"/>
      <c r="CT686" s="52"/>
      <c r="CU686" s="52"/>
      <c r="CV686" s="52"/>
      <c r="CW686" s="52"/>
      <c r="CX686" s="52"/>
      <c r="CY686" s="52"/>
      <c r="CZ686" s="52"/>
      <c r="DA686" s="52"/>
      <c r="DB686" s="52"/>
      <c r="DC686" s="52"/>
      <c r="DD686" s="36"/>
      <c r="DE686" s="36"/>
      <c r="DF686" s="36"/>
      <c r="DG686" s="36"/>
      <c r="DH686" s="36"/>
      <c r="DI686" s="36"/>
      <c r="DJ686" s="36"/>
      <c r="DK686" s="36"/>
      <c r="DL686" s="36"/>
      <c r="DM686" s="36"/>
      <c r="DN686" s="36"/>
      <c r="DO686" s="36"/>
      <c r="DP686" s="36"/>
      <c r="DQ686" s="36"/>
      <c r="DR686" s="36"/>
      <c r="DS686" s="36"/>
      <c r="DT686" s="36"/>
      <c r="DU686" s="36"/>
      <c r="DV686" s="36"/>
      <c r="DW686" s="36"/>
      <c r="DX686" s="36"/>
    </row>
    <row r="687" spans="1:128">
      <c r="A687" s="50"/>
      <c r="B687" s="50"/>
      <c r="C687" s="50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  <c r="AX687" s="52"/>
      <c r="AY687" s="52"/>
      <c r="AZ687" s="52"/>
      <c r="BA687" s="52"/>
      <c r="BB687" s="52"/>
      <c r="BC687" s="52"/>
      <c r="BD687" s="52"/>
      <c r="BE687" s="52"/>
      <c r="BF687" s="52"/>
      <c r="BG687" s="52"/>
      <c r="BH687" s="52"/>
      <c r="BI687" s="52"/>
      <c r="BJ687" s="52"/>
      <c r="BK687" s="52"/>
      <c r="BL687" s="52"/>
      <c r="BM687" s="52"/>
      <c r="BN687" s="52"/>
      <c r="BO687" s="52"/>
      <c r="BP687" s="52"/>
      <c r="BQ687" s="52"/>
      <c r="BR687" s="52"/>
      <c r="BS687" s="52"/>
      <c r="BT687" s="52"/>
      <c r="BU687" s="52"/>
      <c r="BV687" s="52"/>
      <c r="BW687" s="52"/>
      <c r="BX687" s="52"/>
      <c r="BY687" s="52"/>
      <c r="BZ687" s="52"/>
      <c r="CA687" s="52"/>
      <c r="CB687" s="52"/>
      <c r="CC687" s="52"/>
      <c r="CD687" s="52"/>
      <c r="CE687" s="52"/>
      <c r="CF687" s="52"/>
      <c r="CG687" s="52"/>
      <c r="CH687" s="52"/>
      <c r="CI687" s="52"/>
      <c r="CJ687" s="52"/>
      <c r="CK687" s="52"/>
      <c r="CL687" s="52"/>
      <c r="CM687" s="52"/>
      <c r="CN687" s="52"/>
      <c r="CO687" s="52"/>
      <c r="CP687" s="52"/>
      <c r="CQ687" s="52"/>
      <c r="CR687" s="52"/>
      <c r="CS687" s="52"/>
      <c r="CT687" s="52"/>
      <c r="CU687" s="52"/>
      <c r="CV687" s="52"/>
      <c r="CW687" s="52"/>
      <c r="CX687" s="52"/>
      <c r="CY687" s="52"/>
      <c r="CZ687" s="52"/>
      <c r="DA687" s="52"/>
      <c r="DB687" s="52"/>
      <c r="DC687" s="52"/>
      <c r="DD687" s="36"/>
      <c r="DE687" s="36"/>
      <c r="DF687" s="36"/>
      <c r="DG687" s="36"/>
      <c r="DH687" s="36"/>
      <c r="DI687" s="36"/>
      <c r="DJ687" s="36"/>
      <c r="DK687" s="36"/>
      <c r="DL687" s="36"/>
      <c r="DM687" s="36"/>
      <c r="DN687" s="36"/>
      <c r="DO687" s="36"/>
      <c r="DP687" s="36"/>
      <c r="DQ687" s="36"/>
      <c r="DR687" s="36"/>
      <c r="DS687" s="36"/>
      <c r="DT687" s="36"/>
      <c r="DU687" s="36"/>
      <c r="DV687" s="36"/>
      <c r="DW687" s="36"/>
      <c r="DX687" s="36"/>
    </row>
    <row r="688" spans="1:128">
      <c r="A688" s="50"/>
      <c r="B688" s="50"/>
      <c r="C688" s="50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  <c r="AX688" s="52"/>
      <c r="AY688" s="52"/>
      <c r="AZ688" s="52"/>
      <c r="BA688" s="52"/>
      <c r="BB688" s="52"/>
      <c r="BC688" s="52"/>
      <c r="BD688" s="52"/>
      <c r="BE688" s="52"/>
      <c r="BF688" s="52"/>
      <c r="BG688" s="52"/>
      <c r="BH688" s="52"/>
      <c r="BI688" s="52"/>
      <c r="BJ688" s="52"/>
      <c r="BK688" s="52"/>
      <c r="BL688" s="52"/>
      <c r="BM688" s="52"/>
      <c r="BN688" s="52"/>
      <c r="BO688" s="52"/>
      <c r="BP688" s="52"/>
      <c r="BQ688" s="52"/>
      <c r="BR688" s="52"/>
      <c r="BS688" s="52"/>
      <c r="BT688" s="52"/>
      <c r="BU688" s="52"/>
      <c r="BV688" s="52"/>
      <c r="BW688" s="52"/>
      <c r="BX688" s="52"/>
      <c r="BY688" s="52"/>
      <c r="BZ688" s="52"/>
      <c r="CA688" s="52"/>
      <c r="CB688" s="52"/>
      <c r="CC688" s="52"/>
      <c r="CD688" s="52"/>
      <c r="CE688" s="52"/>
      <c r="CF688" s="52"/>
      <c r="CG688" s="52"/>
      <c r="CH688" s="52"/>
      <c r="CI688" s="52"/>
      <c r="CJ688" s="52"/>
      <c r="CK688" s="52"/>
      <c r="CL688" s="52"/>
      <c r="CM688" s="52"/>
      <c r="CN688" s="52"/>
      <c r="CO688" s="52"/>
      <c r="CP688" s="52"/>
      <c r="CQ688" s="52"/>
      <c r="CR688" s="52"/>
      <c r="CS688" s="52"/>
      <c r="CT688" s="52"/>
      <c r="CU688" s="52"/>
      <c r="CV688" s="52"/>
      <c r="CW688" s="52"/>
      <c r="CX688" s="52"/>
      <c r="CY688" s="52"/>
      <c r="CZ688" s="52"/>
      <c r="DA688" s="52"/>
      <c r="DB688" s="52"/>
      <c r="DC688" s="52"/>
      <c r="DD688" s="36"/>
      <c r="DE688" s="36"/>
      <c r="DF688" s="36"/>
      <c r="DG688" s="36"/>
      <c r="DH688" s="36"/>
      <c r="DI688" s="36"/>
      <c r="DJ688" s="36"/>
      <c r="DK688" s="36"/>
      <c r="DL688" s="36"/>
      <c r="DM688" s="36"/>
      <c r="DN688" s="36"/>
      <c r="DO688" s="36"/>
      <c r="DP688" s="36"/>
      <c r="DQ688" s="36"/>
      <c r="DR688" s="36"/>
      <c r="DS688" s="36"/>
      <c r="DT688" s="36"/>
      <c r="DU688" s="36"/>
      <c r="DV688" s="36"/>
      <c r="DW688" s="36"/>
      <c r="DX688" s="36"/>
    </row>
    <row r="689" spans="1:128">
      <c r="A689" s="50"/>
      <c r="B689" s="50"/>
      <c r="C689" s="50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  <c r="AX689" s="52"/>
      <c r="AY689" s="52"/>
      <c r="AZ689" s="52"/>
      <c r="BA689" s="52"/>
      <c r="BB689" s="52"/>
      <c r="BC689" s="52"/>
      <c r="BD689" s="52"/>
      <c r="BE689" s="52"/>
      <c r="BF689" s="52"/>
      <c r="BG689" s="52"/>
      <c r="BH689" s="52"/>
      <c r="BI689" s="52"/>
      <c r="BJ689" s="52"/>
      <c r="BK689" s="52"/>
      <c r="BL689" s="52"/>
      <c r="BM689" s="52"/>
      <c r="BN689" s="52"/>
      <c r="BO689" s="52"/>
      <c r="BP689" s="52"/>
      <c r="BQ689" s="52"/>
      <c r="BR689" s="52"/>
      <c r="BS689" s="52"/>
      <c r="BT689" s="52"/>
      <c r="BU689" s="52"/>
      <c r="BV689" s="52"/>
      <c r="BW689" s="52"/>
      <c r="BX689" s="52"/>
      <c r="BY689" s="52"/>
      <c r="BZ689" s="52"/>
      <c r="CA689" s="52"/>
      <c r="CB689" s="52"/>
      <c r="CC689" s="52"/>
      <c r="CD689" s="52"/>
      <c r="CE689" s="52"/>
      <c r="CF689" s="52"/>
      <c r="CG689" s="52"/>
      <c r="CH689" s="52"/>
      <c r="CI689" s="52"/>
      <c r="CJ689" s="52"/>
      <c r="CK689" s="52"/>
      <c r="CL689" s="52"/>
      <c r="CM689" s="52"/>
      <c r="CN689" s="52"/>
      <c r="CO689" s="52"/>
      <c r="CP689" s="52"/>
      <c r="CQ689" s="52"/>
      <c r="CR689" s="52"/>
      <c r="CS689" s="52"/>
      <c r="CT689" s="52"/>
      <c r="CU689" s="52"/>
      <c r="CV689" s="52"/>
      <c r="CW689" s="52"/>
      <c r="CX689" s="52"/>
      <c r="CY689" s="52"/>
      <c r="CZ689" s="52"/>
      <c r="DA689" s="52"/>
      <c r="DB689" s="52"/>
      <c r="DC689" s="52"/>
      <c r="DD689" s="36"/>
      <c r="DE689" s="36"/>
      <c r="DF689" s="36"/>
      <c r="DG689" s="36"/>
      <c r="DH689" s="36"/>
      <c r="DI689" s="36"/>
      <c r="DJ689" s="36"/>
      <c r="DK689" s="36"/>
      <c r="DL689" s="36"/>
      <c r="DM689" s="36"/>
      <c r="DN689" s="36"/>
      <c r="DO689" s="36"/>
      <c r="DP689" s="36"/>
      <c r="DQ689" s="36"/>
      <c r="DR689" s="36"/>
      <c r="DS689" s="36"/>
      <c r="DT689" s="36"/>
      <c r="DU689" s="36"/>
      <c r="DV689" s="36"/>
      <c r="DW689" s="36"/>
      <c r="DX689" s="36"/>
    </row>
    <row r="690" spans="1:128">
      <c r="A690" s="50"/>
      <c r="B690" s="50"/>
      <c r="C690" s="50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  <c r="AX690" s="52"/>
      <c r="AY690" s="52"/>
      <c r="AZ690" s="52"/>
      <c r="BA690" s="52"/>
      <c r="BB690" s="52"/>
      <c r="BC690" s="52"/>
      <c r="BD690" s="52"/>
      <c r="BE690" s="52"/>
      <c r="BF690" s="52"/>
      <c r="BG690" s="52"/>
      <c r="BH690" s="52"/>
      <c r="BI690" s="52"/>
      <c r="BJ690" s="52"/>
      <c r="BK690" s="52"/>
      <c r="BL690" s="52"/>
      <c r="BM690" s="52"/>
      <c r="BN690" s="52"/>
      <c r="BO690" s="52"/>
      <c r="BP690" s="52"/>
      <c r="BQ690" s="52"/>
      <c r="BR690" s="52"/>
      <c r="BS690" s="52"/>
      <c r="BT690" s="52"/>
      <c r="BU690" s="52"/>
      <c r="BV690" s="52"/>
      <c r="BW690" s="52"/>
      <c r="BX690" s="52"/>
      <c r="BY690" s="52"/>
      <c r="BZ690" s="52"/>
      <c r="CA690" s="52"/>
      <c r="CB690" s="52"/>
      <c r="CC690" s="52"/>
      <c r="CD690" s="52"/>
      <c r="CE690" s="52"/>
      <c r="CF690" s="52"/>
      <c r="CG690" s="52"/>
      <c r="CH690" s="52"/>
      <c r="CI690" s="52"/>
      <c r="CJ690" s="52"/>
      <c r="CK690" s="52"/>
      <c r="CL690" s="52"/>
      <c r="CM690" s="52"/>
      <c r="CN690" s="52"/>
      <c r="CO690" s="52"/>
      <c r="CP690" s="52"/>
      <c r="CQ690" s="52"/>
      <c r="CR690" s="52"/>
      <c r="CS690" s="52"/>
      <c r="CT690" s="52"/>
      <c r="CU690" s="52"/>
      <c r="CV690" s="52"/>
      <c r="CW690" s="52"/>
      <c r="CX690" s="52"/>
      <c r="CY690" s="52"/>
      <c r="CZ690" s="52"/>
      <c r="DA690" s="52"/>
      <c r="DB690" s="52"/>
      <c r="DC690" s="52"/>
      <c r="DD690" s="36"/>
      <c r="DE690" s="36"/>
      <c r="DF690" s="36"/>
      <c r="DG690" s="36"/>
      <c r="DH690" s="36"/>
      <c r="DI690" s="36"/>
      <c r="DJ690" s="36"/>
      <c r="DK690" s="36"/>
      <c r="DL690" s="36"/>
      <c r="DM690" s="36"/>
      <c r="DN690" s="36"/>
      <c r="DO690" s="36"/>
      <c r="DP690" s="36"/>
      <c r="DQ690" s="36"/>
      <c r="DR690" s="36"/>
      <c r="DS690" s="36"/>
      <c r="DT690" s="36"/>
      <c r="DU690" s="36"/>
      <c r="DV690" s="36"/>
      <c r="DW690" s="36"/>
      <c r="DX690" s="36"/>
    </row>
    <row r="691" spans="1:128">
      <c r="A691" s="50"/>
      <c r="B691" s="50"/>
      <c r="C691" s="50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  <c r="AX691" s="52"/>
      <c r="AY691" s="52"/>
      <c r="AZ691" s="52"/>
      <c r="BA691" s="52"/>
      <c r="BB691" s="52"/>
      <c r="BC691" s="52"/>
      <c r="BD691" s="52"/>
      <c r="BE691" s="52"/>
      <c r="BF691" s="52"/>
      <c r="BG691" s="52"/>
      <c r="BH691" s="52"/>
      <c r="BI691" s="52"/>
      <c r="BJ691" s="52"/>
      <c r="BK691" s="52"/>
      <c r="BL691" s="52"/>
      <c r="BM691" s="52"/>
      <c r="BN691" s="52"/>
      <c r="BO691" s="52"/>
      <c r="BP691" s="52"/>
      <c r="BQ691" s="52"/>
      <c r="BR691" s="52"/>
      <c r="BS691" s="52"/>
      <c r="BT691" s="52"/>
      <c r="BU691" s="52"/>
      <c r="BV691" s="52"/>
      <c r="BW691" s="52"/>
      <c r="BX691" s="52"/>
      <c r="BY691" s="52"/>
      <c r="BZ691" s="52"/>
      <c r="CA691" s="52"/>
      <c r="CB691" s="52"/>
      <c r="CC691" s="52"/>
      <c r="CD691" s="52"/>
      <c r="CE691" s="52"/>
      <c r="CF691" s="52"/>
      <c r="CG691" s="52"/>
      <c r="CH691" s="52"/>
      <c r="CI691" s="52"/>
      <c r="CJ691" s="52"/>
      <c r="CK691" s="52"/>
      <c r="CL691" s="52"/>
      <c r="CM691" s="52"/>
      <c r="CN691" s="52"/>
      <c r="CO691" s="52"/>
      <c r="CP691" s="52"/>
      <c r="CQ691" s="52"/>
      <c r="CR691" s="52"/>
      <c r="CS691" s="52"/>
      <c r="CT691" s="52"/>
      <c r="CU691" s="52"/>
      <c r="CV691" s="52"/>
      <c r="CW691" s="52"/>
      <c r="CX691" s="52"/>
      <c r="CY691" s="52"/>
      <c r="CZ691" s="52"/>
      <c r="DA691" s="52"/>
      <c r="DB691" s="52"/>
      <c r="DC691" s="52"/>
      <c r="DD691" s="36"/>
      <c r="DE691" s="36"/>
      <c r="DF691" s="36"/>
      <c r="DG691" s="36"/>
      <c r="DH691" s="36"/>
      <c r="DI691" s="36"/>
      <c r="DJ691" s="36"/>
      <c r="DK691" s="36"/>
      <c r="DL691" s="36"/>
      <c r="DM691" s="36"/>
      <c r="DN691" s="36"/>
      <c r="DO691" s="36"/>
      <c r="DP691" s="36"/>
      <c r="DQ691" s="36"/>
      <c r="DR691" s="36"/>
      <c r="DS691" s="36"/>
      <c r="DT691" s="36"/>
      <c r="DU691" s="36"/>
      <c r="DV691" s="36"/>
      <c r="DW691" s="36"/>
      <c r="DX691" s="36"/>
    </row>
    <row r="692" spans="1:128">
      <c r="A692" s="50"/>
      <c r="B692" s="50"/>
      <c r="C692" s="50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  <c r="AX692" s="52"/>
      <c r="AY692" s="52"/>
      <c r="AZ692" s="52"/>
      <c r="BA692" s="52"/>
      <c r="BB692" s="52"/>
      <c r="BC692" s="52"/>
      <c r="BD692" s="52"/>
      <c r="BE692" s="52"/>
      <c r="BF692" s="52"/>
      <c r="BG692" s="52"/>
      <c r="BH692" s="52"/>
      <c r="BI692" s="52"/>
      <c r="BJ692" s="52"/>
      <c r="BK692" s="52"/>
      <c r="BL692" s="52"/>
      <c r="BM692" s="52"/>
      <c r="BN692" s="52"/>
      <c r="BO692" s="52"/>
      <c r="BP692" s="52"/>
      <c r="BQ692" s="52"/>
      <c r="BR692" s="52"/>
      <c r="BS692" s="52"/>
      <c r="BT692" s="52"/>
      <c r="BU692" s="52"/>
      <c r="BV692" s="52"/>
      <c r="BW692" s="52"/>
      <c r="BX692" s="52"/>
      <c r="BY692" s="52"/>
      <c r="BZ692" s="52"/>
      <c r="CA692" s="52"/>
      <c r="CB692" s="52"/>
      <c r="CC692" s="52"/>
      <c r="CD692" s="52"/>
      <c r="CE692" s="52"/>
      <c r="CF692" s="52"/>
      <c r="CG692" s="52"/>
      <c r="CH692" s="52"/>
      <c r="CI692" s="52"/>
      <c r="CJ692" s="52"/>
      <c r="CK692" s="52"/>
      <c r="CL692" s="52"/>
      <c r="CM692" s="52"/>
      <c r="CN692" s="52"/>
      <c r="CO692" s="52"/>
      <c r="CP692" s="52"/>
      <c r="CQ692" s="52"/>
      <c r="CR692" s="52"/>
      <c r="CS692" s="52"/>
      <c r="CT692" s="52"/>
      <c r="CU692" s="52"/>
      <c r="CV692" s="52"/>
      <c r="CW692" s="52"/>
      <c r="CX692" s="52"/>
      <c r="CY692" s="52"/>
      <c r="CZ692" s="52"/>
      <c r="DA692" s="52"/>
      <c r="DB692" s="52"/>
      <c r="DC692" s="52"/>
      <c r="DD692" s="36"/>
      <c r="DE692" s="36"/>
      <c r="DF692" s="36"/>
      <c r="DG692" s="36"/>
      <c r="DH692" s="36"/>
      <c r="DI692" s="36"/>
      <c r="DJ692" s="36"/>
      <c r="DK692" s="36"/>
      <c r="DL692" s="36"/>
      <c r="DM692" s="36"/>
      <c r="DN692" s="36"/>
      <c r="DO692" s="36"/>
      <c r="DP692" s="36"/>
      <c r="DQ692" s="36"/>
      <c r="DR692" s="36"/>
      <c r="DS692" s="36"/>
      <c r="DT692" s="36"/>
      <c r="DU692" s="36"/>
      <c r="DV692" s="36"/>
      <c r="DW692" s="36"/>
      <c r="DX692" s="36"/>
    </row>
    <row r="693" spans="1:128">
      <c r="A693" s="50"/>
      <c r="B693" s="50"/>
      <c r="C693" s="50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  <c r="AX693" s="52"/>
      <c r="AY693" s="52"/>
      <c r="AZ693" s="52"/>
      <c r="BA693" s="52"/>
      <c r="BB693" s="52"/>
      <c r="BC693" s="52"/>
      <c r="BD693" s="52"/>
      <c r="BE693" s="52"/>
      <c r="BF693" s="52"/>
      <c r="BG693" s="52"/>
      <c r="BH693" s="52"/>
      <c r="BI693" s="52"/>
      <c r="BJ693" s="52"/>
      <c r="BK693" s="52"/>
      <c r="BL693" s="52"/>
      <c r="BM693" s="52"/>
      <c r="BN693" s="52"/>
      <c r="BO693" s="52"/>
      <c r="BP693" s="52"/>
      <c r="BQ693" s="52"/>
      <c r="BR693" s="52"/>
      <c r="BS693" s="52"/>
      <c r="BT693" s="52"/>
      <c r="BU693" s="52"/>
      <c r="BV693" s="52"/>
      <c r="BW693" s="52"/>
      <c r="BX693" s="52"/>
      <c r="BY693" s="52"/>
      <c r="BZ693" s="52"/>
      <c r="CA693" s="52"/>
      <c r="CB693" s="52"/>
      <c r="CC693" s="52"/>
      <c r="CD693" s="52"/>
      <c r="CE693" s="52"/>
      <c r="CF693" s="52"/>
      <c r="CG693" s="52"/>
      <c r="CH693" s="52"/>
      <c r="CI693" s="52"/>
      <c r="CJ693" s="52"/>
      <c r="CK693" s="52"/>
      <c r="CL693" s="52"/>
      <c r="CM693" s="52"/>
      <c r="CN693" s="52"/>
      <c r="CO693" s="52"/>
      <c r="CP693" s="52"/>
      <c r="CQ693" s="52"/>
      <c r="CR693" s="52"/>
      <c r="CS693" s="52"/>
      <c r="CT693" s="52"/>
      <c r="CU693" s="52"/>
      <c r="CV693" s="52"/>
      <c r="CW693" s="52"/>
      <c r="CX693" s="52"/>
      <c r="CY693" s="52"/>
      <c r="CZ693" s="52"/>
      <c r="DA693" s="52"/>
      <c r="DB693" s="52"/>
      <c r="DC693" s="52"/>
      <c r="DD693" s="36"/>
      <c r="DE693" s="36"/>
      <c r="DF693" s="36"/>
      <c r="DG693" s="36"/>
      <c r="DH693" s="36"/>
      <c r="DI693" s="36"/>
      <c r="DJ693" s="36"/>
      <c r="DK693" s="36"/>
      <c r="DL693" s="36"/>
      <c r="DM693" s="36"/>
      <c r="DN693" s="36"/>
      <c r="DO693" s="36"/>
      <c r="DP693" s="36"/>
      <c r="DQ693" s="36"/>
      <c r="DR693" s="36"/>
      <c r="DS693" s="36"/>
      <c r="DT693" s="36"/>
      <c r="DU693" s="36"/>
      <c r="DV693" s="36"/>
      <c r="DW693" s="36"/>
      <c r="DX693" s="36"/>
    </row>
    <row r="694" spans="1:128">
      <c r="A694" s="50"/>
      <c r="B694" s="50"/>
      <c r="C694" s="50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  <c r="AX694" s="52"/>
      <c r="AY694" s="52"/>
      <c r="AZ694" s="52"/>
      <c r="BA694" s="52"/>
      <c r="BB694" s="52"/>
      <c r="BC694" s="52"/>
      <c r="BD694" s="52"/>
      <c r="BE694" s="52"/>
      <c r="BF694" s="52"/>
      <c r="BG694" s="52"/>
      <c r="BH694" s="52"/>
      <c r="BI694" s="52"/>
      <c r="BJ694" s="52"/>
      <c r="BK694" s="52"/>
      <c r="BL694" s="52"/>
      <c r="BM694" s="52"/>
      <c r="BN694" s="52"/>
      <c r="BO694" s="52"/>
      <c r="BP694" s="52"/>
      <c r="BQ694" s="52"/>
      <c r="BR694" s="52"/>
      <c r="BS694" s="52"/>
      <c r="BT694" s="52"/>
      <c r="BU694" s="52"/>
      <c r="BV694" s="52"/>
      <c r="BW694" s="52"/>
      <c r="BX694" s="52"/>
      <c r="BY694" s="52"/>
      <c r="BZ694" s="52"/>
      <c r="CA694" s="52"/>
      <c r="CB694" s="52"/>
      <c r="CC694" s="52"/>
      <c r="CD694" s="52"/>
      <c r="CE694" s="52"/>
      <c r="CF694" s="52"/>
      <c r="CG694" s="52"/>
      <c r="CH694" s="52"/>
      <c r="CI694" s="52"/>
      <c r="CJ694" s="52"/>
      <c r="CK694" s="52"/>
      <c r="CL694" s="52"/>
      <c r="CM694" s="52"/>
      <c r="CN694" s="52"/>
      <c r="CO694" s="52"/>
      <c r="CP694" s="52"/>
      <c r="CQ694" s="52"/>
      <c r="CR694" s="52"/>
      <c r="CS694" s="52"/>
      <c r="CT694" s="52"/>
      <c r="CU694" s="52"/>
      <c r="CV694" s="52"/>
      <c r="CW694" s="52"/>
      <c r="CX694" s="52"/>
      <c r="CY694" s="52"/>
      <c r="CZ694" s="52"/>
      <c r="DA694" s="52"/>
      <c r="DB694" s="52"/>
      <c r="DC694" s="52"/>
      <c r="DD694" s="36"/>
      <c r="DE694" s="36"/>
      <c r="DF694" s="36"/>
      <c r="DG694" s="36"/>
      <c r="DH694" s="36"/>
      <c r="DI694" s="36"/>
      <c r="DJ694" s="36"/>
      <c r="DK694" s="36"/>
      <c r="DL694" s="36"/>
      <c r="DM694" s="36"/>
      <c r="DN694" s="36"/>
      <c r="DO694" s="36"/>
      <c r="DP694" s="36"/>
      <c r="DQ694" s="36"/>
      <c r="DR694" s="36"/>
      <c r="DS694" s="36"/>
      <c r="DT694" s="36"/>
      <c r="DU694" s="36"/>
      <c r="DV694" s="36"/>
      <c r="DW694" s="36"/>
      <c r="DX694" s="36"/>
    </row>
    <row r="695" spans="1:128">
      <c r="A695" s="50"/>
      <c r="B695" s="50"/>
      <c r="C695" s="50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  <c r="AX695" s="52"/>
      <c r="AY695" s="52"/>
      <c r="AZ695" s="52"/>
      <c r="BA695" s="52"/>
      <c r="BB695" s="52"/>
      <c r="BC695" s="52"/>
      <c r="BD695" s="52"/>
      <c r="BE695" s="52"/>
      <c r="BF695" s="52"/>
      <c r="BG695" s="52"/>
      <c r="BH695" s="52"/>
      <c r="BI695" s="52"/>
      <c r="BJ695" s="52"/>
      <c r="BK695" s="52"/>
      <c r="BL695" s="52"/>
      <c r="BM695" s="52"/>
      <c r="BN695" s="52"/>
      <c r="BO695" s="52"/>
      <c r="BP695" s="52"/>
      <c r="BQ695" s="52"/>
      <c r="BR695" s="52"/>
      <c r="BS695" s="52"/>
      <c r="BT695" s="52"/>
      <c r="BU695" s="52"/>
      <c r="BV695" s="52"/>
      <c r="BW695" s="52"/>
      <c r="BX695" s="52"/>
      <c r="BY695" s="52"/>
      <c r="BZ695" s="52"/>
      <c r="CA695" s="52"/>
      <c r="CB695" s="52"/>
      <c r="CC695" s="52"/>
      <c r="CD695" s="52"/>
      <c r="CE695" s="52"/>
      <c r="CF695" s="52"/>
      <c r="CG695" s="52"/>
      <c r="CH695" s="52"/>
      <c r="CI695" s="52"/>
      <c r="CJ695" s="52"/>
      <c r="CK695" s="52"/>
      <c r="CL695" s="52"/>
      <c r="CM695" s="52"/>
      <c r="CN695" s="52"/>
      <c r="CO695" s="52"/>
      <c r="CP695" s="52"/>
      <c r="CQ695" s="52"/>
      <c r="CR695" s="52"/>
      <c r="CS695" s="52"/>
      <c r="CT695" s="52"/>
      <c r="CU695" s="52"/>
      <c r="CV695" s="52"/>
      <c r="CW695" s="52"/>
      <c r="CX695" s="52"/>
      <c r="CY695" s="52"/>
      <c r="CZ695" s="52"/>
      <c r="DA695" s="52"/>
      <c r="DB695" s="52"/>
      <c r="DC695" s="52"/>
      <c r="DD695" s="36"/>
      <c r="DE695" s="36"/>
      <c r="DF695" s="36"/>
      <c r="DG695" s="36"/>
      <c r="DH695" s="36"/>
      <c r="DI695" s="36"/>
      <c r="DJ695" s="36"/>
      <c r="DK695" s="36"/>
      <c r="DL695" s="36"/>
      <c r="DM695" s="36"/>
      <c r="DN695" s="36"/>
      <c r="DO695" s="36"/>
      <c r="DP695" s="36"/>
      <c r="DQ695" s="36"/>
      <c r="DR695" s="36"/>
      <c r="DS695" s="36"/>
      <c r="DT695" s="36"/>
      <c r="DU695" s="36"/>
      <c r="DV695" s="36"/>
      <c r="DW695" s="36"/>
      <c r="DX695" s="36"/>
    </row>
    <row r="696" spans="1:128">
      <c r="A696" s="50"/>
      <c r="B696" s="50"/>
      <c r="C696" s="50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  <c r="AX696" s="52"/>
      <c r="AY696" s="52"/>
      <c r="AZ696" s="52"/>
      <c r="BA696" s="52"/>
      <c r="BB696" s="52"/>
      <c r="BC696" s="52"/>
      <c r="BD696" s="52"/>
      <c r="BE696" s="52"/>
      <c r="BF696" s="52"/>
      <c r="BG696" s="52"/>
      <c r="BH696" s="52"/>
      <c r="BI696" s="52"/>
      <c r="BJ696" s="52"/>
      <c r="BK696" s="52"/>
      <c r="BL696" s="52"/>
      <c r="BM696" s="52"/>
      <c r="BN696" s="52"/>
      <c r="BO696" s="52"/>
      <c r="BP696" s="52"/>
      <c r="BQ696" s="52"/>
      <c r="BR696" s="52"/>
      <c r="BS696" s="52"/>
      <c r="BT696" s="52"/>
      <c r="BU696" s="52"/>
      <c r="BV696" s="52"/>
      <c r="BW696" s="52"/>
      <c r="BX696" s="52"/>
      <c r="BY696" s="52"/>
      <c r="BZ696" s="52"/>
      <c r="CA696" s="52"/>
      <c r="CB696" s="52"/>
      <c r="CC696" s="52"/>
      <c r="CD696" s="52"/>
      <c r="CE696" s="52"/>
      <c r="CF696" s="52"/>
      <c r="CG696" s="52"/>
      <c r="CH696" s="52"/>
      <c r="CI696" s="52"/>
      <c r="CJ696" s="52"/>
      <c r="CK696" s="52"/>
      <c r="CL696" s="52"/>
      <c r="CM696" s="52"/>
      <c r="CN696" s="52"/>
      <c r="CO696" s="52"/>
      <c r="CP696" s="52"/>
      <c r="CQ696" s="52"/>
      <c r="CR696" s="52"/>
      <c r="CS696" s="52"/>
      <c r="CT696" s="52"/>
      <c r="CU696" s="52"/>
      <c r="CV696" s="52"/>
      <c r="CW696" s="52"/>
      <c r="CX696" s="52"/>
      <c r="CY696" s="52"/>
      <c r="CZ696" s="52"/>
      <c r="DA696" s="52"/>
      <c r="DB696" s="52"/>
      <c r="DC696" s="52"/>
      <c r="DD696" s="36"/>
      <c r="DE696" s="36"/>
      <c r="DF696" s="36"/>
      <c r="DG696" s="36"/>
      <c r="DH696" s="36"/>
      <c r="DI696" s="36"/>
      <c r="DJ696" s="36"/>
      <c r="DK696" s="36"/>
      <c r="DL696" s="36"/>
      <c r="DM696" s="36"/>
      <c r="DN696" s="36"/>
      <c r="DO696" s="36"/>
      <c r="DP696" s="36"/>
      <c r="DQ696" s="36"/>
      <c r="DR696" s="36"/>
      <c r="DS696" s="36"/>
      <c r="DT696" s="36"/>
      <c r="DU696" s="36"/>
      <c r="DV696" s="36"/>
      <c r="DW696" s="36"/>
      <c r="DX696" s="36"/>
    </row>
    <row r="697" spans="1:128">
      <c r="A697" s="50"/>
      <c r="B697" s="50"/>
      <c r="C697" s="50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  <c r="AX697" s="52"/>
      <c r="AY697" s="52"/>
      <c r="AZ697" s="52"/>
      <c r="BA697" s="52"/>
      <c r="BB697" s="52"/>
      <c r="BC697" s="52"/>
      <c r="BD697" s="52"/>
      <c r="BE697" s="52"/>
      <c r="BF697" s="52"/>
      <c r="BG697" s="52"/>
      <c r="BH697" s="52"/>
      <c r="BI697" s="52"/>
      <c r="BJ697" s="52"/>
      <c r="BK697" s="52"/>
      <c r="BL697" s="52"/>
      <c r="BM697" s="52"/>
      <c r="BN697" s="52"/>
      <c r="BO697" s="52"/>
      <c r="BP697" s="52"/>
      <c r="BQ697" s="52"/>
      <c r="BR697" s="52"/>
      <c r="BS697" s="52"/>
      <c r="BT697" s="52"/>
      <c r="BU697" s="52"/>
      <c r="BV697" s="52"/>
      <c r="BW697" s="52"/>
      <c r="BX697" s="52"/>
      <c r="BY697" s="52"/>
      <c r="BZ697" s="52"/>
      <c r="CA697" s="52"/>
      <c r="CB697" s="52"/>
      <c r="CC697" s="52"/>
      <c r="CD697" s="52"/>
      <c r="CE697" s="52"/>
      <c r="CF697" s="52"/>
      <c r="CG697" s="52"/>
      <c r="CH697" s="52"/>
      <c r="CI697" s="52"/>
      <c r="CJ697" s="52"/>
      <c r="CK697" s="52"/>
      <c r="CL697" s="52"/>
      <c r="CM697" s="52"/>
      <c r="CN697" s="52"/>
      <c r="CO697" s="52"/>
      <c r="CP697" s="52"/>
      <c r="CQ697" s="52"/>
      <c r="CR697" s="52"/>
      <c r="CS697" s="52"/>
      <c r="CT697" s="52"/>
      <c r="CU697" s="52"/>
      <c r="CV697" s="52"/>
      <c r="CW697" s="52"/>
      <c r="CX697" s="52"/>
      <c r="CY697" s="52"/>
      <c r="CZ697" s="52"/>
      <c r="DA697" s="52"/>
      <c r="DB697" s="52"/>
      <c r="DC697" s="52"/>
      <c r="DD697" s="36"/>
      <c r="DE697" s="36"/>
      <c r="DF697" s="36"/>
      <c r="DG697" s="36"/>
      <c r="DH697" s="36"/>
      <c r="DI697" s="36"/>
      <c r="DJ697" s="36"/>
      <c r="DK697" s="36"/>
      <c r="DL697" s="36"/>
      <c r="DM697" s="36"/>
      <c r="DN697" s="36"/>
      <c r="DO697" s="36"/>
      <c r="DP697" s="36"/>
      <c r="DQ697" s="36"/>
      <c r="DR697" s="36"/>
      <c r="DS697" s="36"/>
      <c r="DT697" s="36"/>
      <c r="DU697" s="36"/>
      <c r="DV697" s="36"/>
      <c r="DW697" s="36"/>
      <c r="DX697" s="36"/>
    </row>
    <row r="698" spans="1:128">
      <c r="A698" s="50"/>
      <c r="B698" s="50"/>
      <c r="C698" s="50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  <c r="AX698" s="52"/>
      <c r="AY698" s="52"/>
      <c r="AZ698" s="52"/>
      <c r="BA698" s="52"/>
      <c r="BB698" s="52"/>
      <c r="BC698" s="52"/>
      <c r="BD698" s="52"/>
      <c r="BE698" s="52"/>
      <c r="BF698" s="52"/>
      <c r="BG698" s="52"/>
      <c r="BH698" s="52"/>
      <c r="BI698" s="52"/>
      <c r="BJ698" s="52"/>
      <c r="BK698" s="52"/>
      <c r="BL698" s="52"/>
      <c r="BM698" s="52"/>
      <c r="BN698" s="52"/>
      <c r="BO698" s="52"/>
      <c r="BP698" s="52"/>
      <c r="BQ698" s="52"/>
      <c r="BR698" s="52"/>
      <c r="BS698" s="52"/>
      <c r="BT698" s="52"/>
      <c r="BU698" s="52"/>
      <c r="BV698" s="52"/>
      <c r="BW698" s="52"/>
      <c r="BX698" s="52"/>
      <c r="BY698" s="52"/>
      <c r="BZ698" s="52"/>
      <c r="CA698" s="52"/>
      <c r="CB698" s="52"/>
      <c r="CC698" s="52"/>
      <c r="CD698" s="52"/>
      <c r="CE698" s="52"/>
      <c r="CF698" s="52"/>
      <c r="CG698" s="52"/>
      <c r="CH698" s="52"/>
      <c r="CI698" s="52"/>
      <c r="CJ698" s="52"/>
      <c r="CK698" s="52"/>
      <c r="CL698" s="52"/>
      <c r="CM698" s="52"/>
      <c r="CN698" s="52"/>
      <c r="CO698" s="52"/>
      <c r="CP698" s="52"/>
      <c r="CQ698" s="52"/>
      <c r="CR698" s="52"/>
      <c r="CS698" s="52"/>
      <c r="CT698" s="52"/>
      <c r="CU698" s="52"/>
      <c r="CV698" s="52"/>
      <c r="CW698" s="52"/>
      <c r="CX698" s="52"/>
      <c r="CY698" s="52"/>
      <c r="CZ698" s="52"/>
      <c r="DA698" s="52"/>
      <c r="DB698" s="52"/>
      <c r="DC698" s="52"/>
      <c r="DD698" s="36"/>
      <c r="DE698" s="36"/>
      <c r="DF698" s="36"/>
      <c r="DG698" s="36"/>
      <c r="DH698" s="36"/>
      <c r="DI698" s="36"/>
      <c r="DJ698" s="36"/>
      <c r="DK698" s="36"/>
      <c r="DL698" s="36"/>
      <c r="DM698" s="36"/>
      <c r="DN698" s="36"/>
      <c r="DO698" s="36"/>
      <c r="DP698" s="36"/>
      <c r="DQ698" s="36"/>
      <c r="DR698" s="36"/>
      <c r="DS698" s="36"/>
      <c r="DT698" s="36"/>
      <c r="DU698" s="36"/>
      <c r="DV698" s="36"/>
      <c r="DW698" s="36"/>
      <c r="DX698" s="36"/>
    </row>
    <row r="699" spans="1:128">
      <c r="A699" s="50"/>
      <c r="B699" s="50"/>
      <c r="C699" s="50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  <c r="AX699" s="52"/>
      <c r="AY699" s="52"/>
      <c r="AZ699" s="52"/>
      <c r="BA699" s="52"/>
      <c r="BB699" s="52"/>
      <c r="BC699" s="52"/>
      <c r="BD699" s="52"/>
      <c r="BE699" s="52"/>
      <c r="BF699" s="52"/>
      <c r="BG699" s="52"/>
      <c r="BH699" s="52"/>
      <c r="BI699" s="52"/>
      <c r="BJ699" s="52"/>
      <c r="BK699" s="52"/>
      <c r="BL699" s="52"/>
      <c r="BM699" s="52"/>
      <c r="BN699" s="52"/>
      <c r="BO699" s="52"/>
      <c r="BP699" s="52"/>
      <c r="BQ699" s="52"/>
      <c r="BR699" s="52"/>
      <c r="BS699" s="52"/>
      <c r="BT699" s="52"/>
      <c r="BU699" s="52"/>
      <c r="BV699" s="52"/>
      <c r="BW699" s="52"/>
      <c r="BX699" s="52"/>
      <c r="BY699" s="52"/>
      <c r="BZ699" s="52"/>
      <c r="CA699" s="52"/>
      <c r="CB699" s="52"/>
      <c r="CC699" s="52"/>
      <c r="CD699" s="52"/>
      <c r="CE699" s="52"/>
      <c r="CF699" s="52"/>
      <c r="CG699" s="52"/>
      <c r="CH699" s="52"/>
      <c r="CI699" s="52"/>
      <c r="CJ699" s="52"/>
      <c r="CK699" s="52"/>
      <c r="CL699" s="52"/>
      <c r="CM699" s="52"/>
      <c r="CN699" s="52"/>
      <c r="CO699" s="52"/>
      <c r="CP699" s="52"/>
      <c r="CQ699" s="52"/>
      <c r="CR699" s="52"/>
      <c r="CS699" s="52"/>
      <c r="CT699" s="52"/>
      <c r="CU699" s="52"/>
      <c r="CV699" s="52"/>
      <c r="CW699" s="52"/>
      <c r="CX699" s="52"/>
      <c r="CY699" s="52"/>
      <c r="CZ699" s="52"/>
      <c r="DA699" s="52"/>
      <c r="DB699" s="52"/>
      <c r="DC699" s="52"/>
      <c r="DD699" s="36"/>
      <c r="DE699" s="36"/>
      <c r="DF699" s="36"/>
      <c r="DG699" s="36"/>
      <c r="DH699" s="36"/>
      <c r="DI699" s="36"/>
      <c r="DJ699" s="36"/>
      <c r="DK699" s="36"/>
      <c r="DL699" s="36"/>
      <c r="DM699" s="36"/>
      <c r="DN699" s="36"/>
      <c r="DO699" s="36"/>
      <c r="DP699" s="36"/>
      <c r="DQ699" s="36"/>
      <c r="DR699" s="36"/>
      <c r="DS699" s="36"/>
      <c r="DT699" s="36"/>
      <c r="DU699" s="36"/>
      <c r="DV699" s="36"/>
      <c r="DW699" s="36"/>
      <c r="DX699" s="36"/>
    </row>
    <row r="700" spans="1:128">
      <c r="A700" s="50"/>
      <c r="B700" s="50"/>
      <c r="C700" s="50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  <c r="AX700" s="52"/>
      <c r="AY700" s="52"/>
      <c r="AZ700" s="52"/>
      <c r="BA700" s="52"/>
      <c r="BB700" s="52"/>
      <c r="BC700" s="52"/>
      <c r="BD700" s="52"/>
      <c r="BE700" s="52"/>
      <c r="BF700" s="52"/>
      <c r="BG700" s="52"/>
      <c r="BH700" s="52"/>
      <c r="BI700" s="52"/>
      <c r="BJ700" s="52"/>
      <c r="BK700" s="52"/>
      <c r="BL700" s="52"/>
      <c r="BM700" s="52"/>
      <c r="BN700" s="52"/>
      <c r="BO700" s="52"/>
      <c r="BP700" s="52"/>
      <c r="BQ700" s="52"/>
      <c r="BR700" s="52"/>
      <c r="BS700" s="52"/>
      <c r="BT700" s="52"/>
      <c r="BU700" s="52"/>
      <c r="BV700" s="52"/>
      <c r="BW700" s="52"/>
      <c r="BX700" s="52"/>
      <c r="BY700" s="52"/>
      <c r="BZ700" s="52"/>
      <c r="CA700" s="52"/>
      <c r="CB700" s="52"/>
      <c r="CC700" s="52"/>
      <c r="CD700" s="52"/>
      <c r="CE700" s="52"/>
      <c r="CF700" s="52"/>
      <c r="CG700" s="52"/>
      <c r="CH700" s="52"/>
      <c r="CI700" s="52"/>
      <c r="CJ700" s="52"/>
      <c r="CK700" s="52"/>
      <c r="CL700" s="52"/>
      <c r="CM700" s="52"/>
      <c r="CN700" s="52"/>
      <c r="CO700" s="52"/>
      <c r="CP700" s="52"/>
      <c r="CQ700" s="52"/>
      <c r="CR700" s="52"/>
      <c r="CS700" s="52"/>
      <c r="CT700" s="52"/>
      <c r="CU700" s="52"/>
      <c r="CV700" s="52"/>
      <c r="CW700" s="52"/>
      <c r="CX700" s="52"/>
      <c r="CY700" s="52"/>
      <c r="CZ700" s="52"/>
      <c r="DA700" s="52"/>
      <c r="DB700" s="52"/>
      <c r="DC700" s="52"/>
      <c r="DD700" s="36"/>
      <c r="DE700" s="36"/>
      <c r="DF700" s="36"/>
      <c r="DG700" s="36"/>
      <c r="DH700" s="36"/>
      <c r="DI700" s="36"/>
      <c r="DJ700" s="36"/>
      <c r="DK700" s="36"/>
      <c r="DL700" s="36"/>
      <c r="DM700" s="36"/>
      <c r="DN700" s="36"/>
      <c r="DO700" s="36"/>
      <c r="DP700" s="36"/>
      <c r="DQ700" s="36"/>
      <c r="DR700" s="36"/>
      <c r="DS700" s="36"/>
      <c r="DT700" s="36"/>
      <c r="DU700" s="36"/>
      <c r="DV700" s="36"/>
      <c r="DW700" s="36"/>
      <c r="DX700" s="36"/>
    </row>
    <row r="701" spans="1:128">
      <c r="A701" s="50"/>
      <c r="B701" s="50"/>
      <c r="C701" s="50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  <c r="AX701" s="52"/>
      <c r="AY701" s="52"/>
      <c r="AZ701" s="52"/>
      <c r="BA701" s="52"/>
      <c r="BB701" s="52"/>
      <c r="BC701" s="52"/>
      <c r="BD701" s="52"/>
      <c r="BE701" s="52"/>
      <c r="BF701" s="52"/>
      <c r="BG701" s="52"/>
      <c r="BH701" s="52"/>
      <c r="BI701" s="52"/>
      <c r="BJ701" s="52"/>
      <c r="BK701" s="52"/>
      <c r="BL701" s="52"/>
      <c r="BM701" s="52"/>
      <c r="BN701" s="52"/>
      <c r="BO701" s="52"/>
      <c r="BP701" s="52"/>
      <c r="BQ701" s="52"/>
      <c r="BR701" s="52"/>
      <c r="BS701" s="52"/>
      <c r="BT701" s="52"/>
      <c r="BU701" s="52"/>
      <c r="BV701" s="52"/>
      <c r="BW701" s="52"/>
      <c r="BX701" s="52"/>
      <c r="BY701" s="52"/>
      <c r="BZ701" s="52"/>
      <c r="CA701" s="52"/>
      <c r="CB701" s="52"/>
      <c r="CC701" s="52"/>
      <c r="CD701" s="52"/>
      <c r="CE701" s="52"/>
      <c r="CF701" s="52"/>
      <c r="CG701" s="52"/>
      <c r="CH701" s="52"/>
      <c r="CI701" s="52"/>
      <c r="CJ701" s="52"/>
      <c r="CK701" s="52"/>
      <c r="CL701" s="52"/>
      <c r="CM701" s="52"/>
      <c r="CN701" s="52"/>
      <c r="CO701" s="52"/>
      <c r="CP701" s="52"/>
      <c r="CQ701" s="52"/>
      <c r="CR701" s="52"/>
      <c r="CS701" s="52"/>
      <c r="CT701" s="52"/>
      <c r="CU701" s="52"/>
      <c r="CV701" s="52"/>
      <c r="CW701" s="52"/>
      <c r="CX701" s="52"/>
      <c r="CY701" s="52"/>
      <c r="CZ701" s="52"/>
      <c r="DA701" s="52"/>
      <c r="DB701" s="52"/>
      <c r="DC701" s="52"/>
      <c r="DD701" s="36"/>
      <c r="DE701" s="36"/>
      <c r="DF701" s="36"/>
      <c r="DG701" s="36"/>
      <c r="DH701" s="36"/>
      <c r="DI701" s="36"/>
      <c r="DJ701" s="36"/>
      <c r="DK701" s="36"/>
      <c r="DL701" s="36"/>
      <c r="DM701" s="36"/>
      <c r="DN701" s="36"/>
      <c r="DO701" s="36"/>
      <c r="DP701" s="36"/>
      <c r="DQ701" s="36"/>
      <c r="DR701" s="36"/>
      <c r="DS701" s="36"/>
      <c r="DT701" s="36"/>
      <c r="DU701" s="36"/>
      <c r="DV701" s="36"/>
      <c r="DW701" s="36"/>
      <c r="DX701" s="36"/>
    </row>
    <row r="702" spans="1:128">
      <c r="A702" s="50"/>
      <c r="B702" s="50"/>
      <c r="C702" s="50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  <c r="AX702" s="52"/>
      <c r="AY702" s="52"/>
      <c r="AZ702" s="52"/>
      <c r="BA702" s="52"/>
      <c r="BB702" s="52"/>
      <c r="BC702" s="52"/>
      <c r="BD702" s="52"/>
      <c r="BE702" s="52"/>
      <c r="BF702" s="52"/>
      <c r="BG702" s="52"/>
      <c r="BH702" s="52"/>
      <c r="BI702" s="52"/>
      <c r="BJ702" s="52"/>
      <c r="BK702" s="52"/>
      <c r="BL702" s="52"/>
      <c r="BM702" s="52"/>
      <c r="BN702" s="52"/>
      <c r="BO702" s="52"/>
      <c r="BP702" s="52"/>
      <c r="BQ702" s="52"/>
      <c r="BR702" s="52"/>
      <c r="BS702" s="52"/>
      <c r="BT702" s="52"/>
      <c r="BU702" s="52"/>
      <c r="BV702" s="52"/>
      <c r="BW702" s="52"/>
      <c r="BX702" s="52"/>
      <c r="BY702" s="52"/>
      <c r="BZ702" s="52"/>
      <c r="CA702" s="52"/>
      <c r="CB702" s="52"/>
      <c r="CC702" s="52"/>
      <c r="CD702" s="52"/>
      <c r="CE702" s="52"/>
      <c r="CF702" s="52"/>
      <c r="CG702" s="52"/>
      <c r="CH702" s="52"/>
      <c r="CI702" s="52"/>
      <c r="CJ702" s="52"/>
      <c r="CK702" s="52"/>
      <c r="CL702" s="52"/>
      <c r="CM702" s="52"/>
      <c r="CN702" s="52"/>
      <c r="CO702" s="52"/>
      <c r="CP702" s="52"/>
      <c r="CQ702" s="52"/>
      <c r="CR702" s="52"/>
      <c r="CS702" s="52"/>
      <c r="CT702" s="52"/>
      <c r="CU702" s="52"/>
      <c r="CV702" s="52"/>
      <c r="CW702" s="52"/>
      <c r="CX702" s="52"/>
      <c r="CY702" s="52"/>
      <c r="CZ702" s="52"/>
      <c r="DA702" s="52"/>
      <c r="DB702" s="52"/>
      <c r="DC702" s="52"/>
      <c r="DD702" s="36"/>
      <c r="DE702" s="36"/>
      <c r="DF702" s="36"/>
      <c r="DG702" s="36"/>
      <c r="DH702" s="36"/>
      <c r="DI702" s="36"/>
      <c r="DJ702" s="36"/>
      <c r="DK702" s="36"/>
      <c r="DL702" s="36"/>
      <c r="DM702" s="36"/>
      <c r="DN702" s="36"/>
      <c r="DO702" s="36"/>
      <c r="DP702" s="36"/>
      <c r="DQ702" s="36"/>
      <c r="DR702" s="36"/>
      <c r="DS702" s="36"/>
      <c r="DT702" s="36"/>
      <c r="DU702" s="36"/>
      <c r="DV702" s="36"/>
      <c r="DW702" s="36"/>
      <c r="DX702" s="36"/>
    </row>
    <row r="703" spans="1:128">
      <c r="A703" s="50"/>
      <c r="B703" s="50"/>
      <c r="C703" s="50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  <c r="AX703" s="52"/>
      <c r="AY703" s="52"/>
      <c r="AZ703" s="52"/>
      <c r="BA703" s="52"/>
      <c r="BB703" s="52"/>
      <c r="BC703" s="52"/>
      <c r="BD703" s="52"/>
      <c r="BE703" s="52"/>
      <c r="BF703" s="52"/>
      <c r="BG703" s="52"/>
      <c r="BH703" s="52"/>
      <c r="BI703" s="52"/>
      <c r="BJ703" s="52"/>
      <c r="BK703" s="52"/>
      <c r="BL703" s="52"/>
      <c r="BM703" s="52"/>
      <c r="BN703" s="52"/>
      <c r="BO703" s="52"/>
      <c r="BP703" s="52"/>
      <c r="BQ703" s="52"/>
      <c r="BR703" s="52"/>
      <c r="BS703" s="52"/>
      <c r="BT703" s="52"/>
      <c r="BU703" s="52"/>
      <c r="BV703" s="52"/>
      <c r="BW703" s="52"/>
      <c r="BX703" s="52"/>
      <c r="BY703" s="52"/>
      <c r="BZ703" s="52"/>
      <c r="CA703" s="52"/>
      <c r="CB703" s="52"/>
      <c r="CC703" s="52"/>
      <c r="CD703" s="52"/>
      <c r="CE703" s="52"/>
      <c r="CF703" s="52"/>
      <c r="CG703" s="52"/>
      <c r="CH703" s="52"/>
      <c r="CI703" s="52"/>
      <c r="CJ703" s="52"/>
      <c r="CK703" s="52"/>
      <c r="CL703" s="52"/>
      <c r="CM703" s="52"/>
      <c r="CN703" s="52"/>
      <c r="CO703" s="52"/>
      <c r="CP703" s="52"/>
      <c r="CQ703" s="52"/>
      <c r="CR703" s="52"/>
      <c r="CS703" s="52"/>
      <c r="CT703" s="52"/>
      <c r="CU703" s="52"/>
      <c r="CV703" s="52"/>
      <c r="CW703" s="52"/>
      <c r="CX703" s="52"/>
      <c r="CY703" s="52"/>
      <c r="CZ703" s="52"/>
      <c r="DA703" s="52"/>
      <c r="DB703" s="52"/>
      <c r="DC703" s="52"/>
      <c r="DD703" s="36"/>
      <c r="DE703" s="36"/>
      <c r="DF703" s="36"/>
      <c r="DG703" s="36"/>
      <c r="DH703" s="36"/>
      <c r="DI703" s="36"/>
      <c r="DJ703" s="36"/>
      <c r="DK703" s="36"/>
      <c r="DL703" s="36"/>
      <c r="DM703" s="36"/>
      <c r="DN703" s="36"/>
      <c r="DO703" s="36"/>
      <c r="DP703" s="36"/>
      <c r="DQ703" s="36"/>
      <c r="DR703" s="36"/>
      <c r="DS703" s="36"/>
      <c r="DT703" s="36"/>
      <c r="DU703" s="36"/>
      <c r="DV703" s="36"/>
      <c r="DW703" s="36"/>
      <c r="DX703" s="36"/>
    </row>
    <row r="704" spans="1:128">
      <c r="A704" s="50"/>
      <c r="B704" s="50"/>
      <c r="C704" s="50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  <c r="AX704" s="52"/>
      <c r="AY704" s="52"/>
      <c r="AZ704" s="52"/>
      <c r="BA704" s="52"/>
      <c r="BB704" s="52"/>
      <c r="BC704" s="52"/>
      <c r="BD704" s="52"/>
      <c r="BE704" s="52"/>
      <c r="BF704" s="52"/>
      <c r="BG704" s="52"/>
      <c r="BH704" s="52"/>
      <c r="BI704" s="52"/>
      <c r="BJ704" s="52"/>
      <c r="BK704" s="52"/>
      <c r="BL704" s="52"/>
      <c r="BM704" s="52"/>
      <c r="BN704" s="52"/>
      <c r="BO704" s="52"/>
      <c r="BP704" s="52"/>
      <c r="BQ704" s="52"/>
      <c r="BR704" s="52"/>
      <c r="BS704" s="52"/>
      <c r="BT704" s="52"/>
      <c r="BU704" s="52"/>
      <c r="BV704" s="52"/>
      <c r="BW704" s="52"/>
      <c r="BX704" s="52"/>
      <c r="BY704" s="52"/>
      <c r="BZ704" s="52"/>
      <c r="CA704" s="52"/>
      <c r="CB704" s="52"/>
      <c r="CC704" s="52"/>
      <c r="CD704" s="52"/>
      <c r="CE704" s="52"/>
      <c r="CF704" s="52"/>
      <c r="CG704" s="52"/>
      <c r="CH704" s="52"/>
      <c r="CI704" s="52"/>
      <c r="CJ704" s="52"/>
      <c r="CK704" s="52"/>
      <c r="CL704" s="52"/>
      <c r="CM704" s="52"/>
      <c r="CN704" s="52"/>
      <c r="CO704" s="52"/>
      <c r="CP704" s="52"/>
      <c r="CQ704" s="52"/>
      <c r="CR704" s="52"/>
      <c r="CS704" s="52"/>
      <c r="CT704" s="52"/>
      <c r="CU704" s="52"/>
      <c r="CV704" s="52"/>
      <c r="CW704" s="52"/>
      <c r="CX704" s="52"/>
      <c r="CY704" s="52"/>
      <c r="CZ704" s="52"/>
      <c r="DA704" s="52"/>
      <c r="DB704" s="52"/>
      <c r="DC704" s="52"/>
      <c r="DD704" s="36"/>
      <c r="DE704" s="36"/>
      <c r="DF704" s="36"/>
      <c r="DG704" s="36"/>
      <c r="DH704" s="36"/>
      <c r="DI704" s="36"/>
      <c r="DJ704" s="36"/>
      <c r="DK704" s="36"/>
      <c r="DL704" s="36"/>
      <c r="DM704" s="36"/>
      <c r="DN704" s="36"/>
      <c r="DO704" s="36"/>
      <c r="DP704" s="36"/>
      <c r="DQ704" s="36"/>
      <c r="DR704" s="36"/>
      <c r="DS704" s="36"/>
      <c r="DT704" s="36"/>
      <c r="DU704" s="36"/>
      <c r="DV704" s="36"/>
      <c r="DW704" s="36"/>
      <c r="DX704" s="36"/>
    </row>
    <row r="705" spans="1:128">
      <c r="A705" s="50"/>
      <c r="B705" s="50"/>
      <c r="C705" s="50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  <c r="AX705" s="52"/>
      <c r="AY705" s="52"/>
      <c r="AZ705" s="52"/>
      <c r="BA705" s="52"/>
      <c r="BB705" s="52"/>
      <c r="BC705" s="52"/>
      <c r="BD705" s="52"/>
      <c r="BE705" s="52"/>
      <c r="BF705" s="52"/>
      <c r="BG705" s="52"/>
      <c r="BH705" s="52"/>
      <c r="BI705" s="52"/>
      <c r="BJ705" s="52"/>
      <c r="BK705" s="52"/>
      <c r="BL705" s="52"/>
      <c r="BM705" s="52"/>
      <c r="BN705" s="52"/>
      <c r="BO705" s="52"/>
      <c r="BP705" s="52"/>
      <c r="BQ705" s="52"/>
      <c r="BR705" s="52"/>
      <c r="BS705" s="52"/>
      <c r="BT705" s="52"/>
      <c r="BU705" s="52"/>
      <c r="BV705" s="52"/>
      <c r="BW705" s="52"/>
      <c r="BX705" s="52"/>
      <c r="BY705" s="52"/>
      <c r="BZ705" s="52"/>
      <c r="CA705" s="52"/>
      <c r="CB705" s="52"/>
      <c r="CC705" s="52"/>
      <c r="CD705" s="52"/>
      <c r="CE705" s="52"/>
      <c r="CF705" s="52"/>
      <c r="CG705" s="52"/>
      <c r="CH705" s="52"/>
      <c r="CI705" s="52"/>
      <c r="CJ705" s="52"/>
      <c r="CK705" s="52"/>
      <c r="CL705" s="52"/>
      <c r="CM705" s="52"/>
      <c r="CN705" s="52"/>
      <c r="CO705" s="52"/>
      <c r="CP705" s="52"/>
      <c r="CQ705" s="52"/>
      <c r="CR705" s="52"/>
      <c r="CS705" s="52"/>
      <c r="CT705" s="52"/>
      <c r="CU705" s="52"/>
      <c r="CV705" s="52"/>
      <c r="CW705" s="52"/>
      <c r="CX705" s="52"/>
      <c r="CY705" s="52"/>
      <c r="CZ705" s="52"/>
      <c r="DA705" s="52"/>
      <c r="DB705" s="52"/>
      <c r="DC705" s="52"/>
      <c r="DD705" s="36"/>
      <c r="DE705" s="36"/>
      <c r="DF705" s="36"/>
      <c r="DG705" s="36"/>
      <c r="DH705" s="36"/>
      <c r="DI705" s="36"/>
      <c r="DJ705" s="36"/>
      <c r="DK705" s="36"/>
      <c r="DL705" s="36"/>
      <c r="DM705" s="36"/>
      <c r="DN705" s="36"/>
      <c r="DO705" s="36"/>
      <c r="DP705" s="36"/>
      <c r="DQ705" s="36"/>
      <c r="DR705" s="36"/>
      <c r="DS705" s="36"/>
      <c r="DT705" s="36"/>
      <c r="DU705" s="36"/>
      <c r="DV705" s="36"/>
      <c r="DW705" s="36"/>
      <c r="DX705" s="36"/>
    </row>
    <row r="706" spans="1:128">
      <c r="A706" s="50"/>
      <c r="B706" s="50"/>
      <c r="C706" s="50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  <c r="AX706" s="52"/>
      <c r="AY706" s="52"/>
      <c r="AZ706" s="52"/>
      <c r="BA706" s="52"/>
      <c r="BB706" s="52"/>
      <c r="BC706" s="52"/>
      <c r="BD706" s="52"/>
      <c r="BE706" s="52"/>
      <c r="BF706" s="52"/>
      <c r="BG706" s="52"/>
      <c r="BH706" s="52"/>
      <c r="BI706" s="52"/>
      <c r="BJ706" s="52"/>
      <c r="BK706" s="52"/>
      <c r="BL706" s="52"/>
      <c r="BM706" s="52"/>
      <c r="BN706" s="52"/>
      <c r="BO706" s="52"/>
      <c r="BP706" s="52"/>
      <c r="BQ706" s="52"/>
      <c r="BR706" s="52"/>
      <c r="BS706" s="52"/>
      <c r="BT706" s="52"/>
      <c r="BU706" s="52"/>
      <c r="BV706" s="52"/>
      <c r="BW706" s="52"/>
      <c r="BX706" s="52"/>
      <c r="BY706" s="52"/>
      <c r="BZ706" s="52"/>
      <c r="CA706" s="52"/>
      <c r="CB706" s="52"/>
      <c r="CC706" s="52"/>
      <c r="CD706" s="52"/>
      <c r="CE706" s="52"/>
      <c r="CF706" s="52"/>
      <c r="CG706" s="52"/>
      <c r="CH706" s="52"/>
      <c r="CI706" s="52"/>
      <c r="CJ706" s="52"/>
      <c r="CK706" s="52"/>
      <c r="CL706" s="52"/>
      <c r="CM706" s="52"/>
      <c r="CN706" s="52"/>
      <c r="CO706" s="52"/>
      <c r="CP706" s="52"/>
      <c r="CQ706" s="52"/>
      <c r="CR706" s="52"/>
      <c r="CS706" s="52"/>
      <c r="CT706" s="52"/>
      <c r="CU706" s="52"/>
      <c r="CV706" s="52"/>
      <c r="CW706" s="52"/>
      <c r="CX706" s="52"/>
      <c r="CY706" s="52"/>
      <c r="CZ706" s="52"/>
      <c r="DA706" s="52"/>
      <c r="DB706" s="52"/>
      <c r="DC706" s="52"/>
      <c r="DD706" s="36"/>
      <c r="DE706" s="36"/>
      <c r="DF706" s="36"/>
      <c r="DG706" s="36"/>
      <c r="DH706" s="36"/>
      <c r="DI706" s="36"/>
      <c r="DJ706" s="36"/>
      <c r="DK706" s="36"/>
      <c r="DL706" s="36"/>
      <c r="DM706" s="36"/>
      <c r="DN706" s="36"/>
      <c r="DO706" s="36"/>
      <c r="DP706" s="36"/>
      <c r="DQ706" s="36"/>
      <c r="DR706" s="36"/>
      <c r="DS706" s="36"/>
      <c r="DT706" s="36"/>
      <c r="DU706" s="36"/>
      <c r="DV706" s="36"/>
      <c r="DW706" s="36"/>
      <c r="DX706" s="36"/>
    </row>
    <row r="707" spans="1:128">
      <c r="A707" s="50"/>
      <c r="B707" s="50"/>
      <c r="C707" s="50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  <c r="AX707" s="52"/>
      <c r="AY707" s="52"/>
      <c r="AZ707" s="52"/>
      <c r="BA707" s="52"/>
      <c r="BB707" s="52"/>
      <c r="BC707" s="52"/>
      <c r="BD707" s="52"/>
      <c r="BE707" s="52"/>
      <c r="BF707" s="52"/>
      <c r="BG707" s="52"/>
      <c r="BH707" s="52"/>
      <c r="BI707" s="52"/>
      <c r="BJ707" s="52"/>
      <c r="BK707" s="52"/>
      <c r="BL707" s="52"/>
      <c r="BM707" s="52"/>
      <c r="BN707" s="52"/>
      <c r="BO707" s="52"/>
      <c r="BP707" s="52"/>
      <c r="BQ707" s="52"/>
      <c r="BR707" s="52"/>
      <c r="BS707" s="52"/>
      <c r="BT707" s="52"/>
      <c r="BU707" s="52"/>
      <c r="BV707" s="52"/>
      <c r="BW707" s="52"/>
      <c r="BX707" s="52"/>
      <c r="BY707" s="52"/>
      <c r="BZ707" s="52"/>
      <c r="CA707" s="52"/>
      <c r="CB707" s="52"/>
      <c r="CC707" s="52"/>
      <c r="CD707" s="52"/>
      <c r="CE707" s="52"/>
      <c r="CF707" s="52"/>
      <c r="CG707" s="52"/>
      <c r="CH707" s="52"/>
      <c r="CI707" s="52"/>
      <c r="CJ707" s="52"/>
      <c r="CK707" s="52"/>
      <c r="CL707" s="52"/>
      <c r="CM707" s="52"/>
      <c r="CN707" s="52"/>
      <c r="CO707" s="52"/>
      <c r="CP707" s="52"/>
      <c r="CQ707" s="52"/>
      <c r="CR707" s="52"/>
      <c r="CS707" s="52"/>
      <c r="CT707" s="52"/>
      <c r="CU707" s="52"/>
      <c r="CV707" s="52"/>
      <c r="CW707" s="52"/>
      <c r="CX707" s="52"/>
      <c r="CY707" s="52"/>
      <c r="CZ707" s="52"/>
      <c r="DA707" s="52"/>
      <c r="DB707" s="52"/>
      <c r="DC707" s="52"/>
      <c r="DD707" s="36"/>
      <c r="DE707" s="36"/>
      <c r="DF707" s="36"/>
      <c r="DG707" s="36"/>
      <c r="DH707" s="36"/>
      <c r="DI707" s="36"/>
      <c r="DJ707" s="36"/>
      <c r="DK707" s="36"/>
      <c r="DL707" s="36"/>
      <c r="DM707" s="36"/>
      <c r="DN707" s="36"/>
      <c r="DO707" s="36"/>
      <c r="DP707" s="36"/>
      <c r="DQ707" s="36"/>
      <c r="DR707" s="36"/>
      <c r="DS707" s="36"/>
      <c r="DT707" s="36"/>
      <c r="DU707" s="36"/>
      <c r="DV707" s="36"/>
      <c r="DW707" s="36"/>
      <c r="DX707" s="36"/>
    </row>
    <row r="708" spans="1:128">
      <c r="A708" s="50"/>
      <c r="B708" s="50"/>
      <c r="C708" s="50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  <c r="AX708" s="52"/>
      <c r="AY708" s="52"/>
      <c r="AZ708" s="52"/>
      <c r="BA708" s="52"/>
      <c r="BB708" s="52"/>
      <c r="BC708" s="52"/>
      <c r="BD708" s="52"/>
      <c r="BE708" s="52"/>
      <c r="BF708" s="52"/>
      <c r="BG708" s="52"/>
      <c r="BH708" s="52"/>
      <c r="BI708" s="52"/>
      <c r="BJ708" s="52"/>
      <c r="BK708" s="52"/>
      <c r="BL708" s="52"/>
      <c r="BM708" s="52"/>
      <c r="BN708" s="52"/>
      <c r="BO708" s="52"/>
      <c r="BP708" s="52"/>
      <c r="BQ708" s="52"/>
      <c r="BR708" s="52"/>
      <c r="BS708" s="52"/>
      <c r="BT708" s="52"/>
      <c r="BU708" s="52"/>
      <c r="BV708" s="52"/>
      <c r="BW708" s="52"/>
      <c r="BX708" s="52"/>
      <c r="BY708" s="52"/>
      <c r="BZ708" s="52"/>
      <c r="CA708" s="52"/>
      <c r="CB708" s="52"/>
      <c r="CC708" s="52"/>
      <c r="CD708" s="52"/>
      <c r="CE708" s="52"/>
      <c r="CF708" s="52"/>
      <c r="CG708" s="52"/>
      <c r="CH708" s="52"/>
      <c r="CI708" s="52"/>
      <c r="CJ708" s="52"/>
      <c r="CK708" s="52"/>
      <c r="CL708" s="52"/>
      <c r="CM708" s="52"/>
      <c r="CN708" s="52"/>
      <c r="CO708" s="52"/>
      <c r="CP708" s="52"/>
      <c r="CQ708" s="52"/>
      <c r="CR708" s="52"/>
      <c r="CS708" s="52"/>
      <c r="CT708" s="52"/>
      <c r="CU708" s="52"/>
      <c r="CV708" s="52"/>
      <c r="CW708" s="52"/>
      <c r="CX708" s="52"/>
      <c r="CY708" s="52"/>
      <c r="CZ708" s="52"/>
      <c r="DA708" s="52"/>
      <c r="DB708" s="52"/>
      <c r="DC708" s="52"/>
      <c r="DD708" s="36"/>
      <c r="DE708" s="36"/>
      <c r="DF708" s="36"/>
      <c r="DG708" s="36"/>
      <c r="DH708" s="36"/>
      <c r="DI708" s="36"/>
      <c r="DJ708" s="36"/>
      <c r="DK708" s="36"/>
      <c r="DL708" s="36"/>
      <c r="DM708" s="36"/>
      <c r="DN708" s="36"/>
      <c r="DO708" s="36"/>
      <c r="DP708" s="36"/>
      <c r="DQ708" s="36"/>
      <c r="DR708" s="36"/>
      <c r="DS708" s="36"/>
      <c r="DT708" s="36"/>
      <c r="DU708" s="36"/>
      <c r="DV708" s="36"/>
      <c r="DW708" s="36"/>
      <c r="DX708" s="36"/>
    </row>
    <row r="709" spans="1:128">
      <c r="A709" s="50"/>
      <c r="B709" s="50"/>
      <c r="C709" s="50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  <c r="AX709" s="52"/>
      <c r="AY709" s="52"/>
      <c r="AZ709" s="52"/>
      <c r="BA709" s="52"/>
      <c r="BB709" s="52"/>
      <c r="BC709" s="52"/>
      <c r="BD709" s="52"/>
      <c r="BE709" s="52"/>
      <c r="BF709" s="52"/>
      <c r="BG709" s="52"/>
      <c r="BH709" s="52"/>
      <c r="BI709" s="52"/>
      <c r="BJ709" s="52"/>
      <c r="BK709" s="52"/>
      <c r="BL709" s="52"/>
      <c r="BM709" s="52"/>
      <c r="BN709" s="52"/>
      <c r="BO709" s="52"/>
      <c r="BP709" s="52"/>
      <c r="BQ709" s="52"/>
      <c r="BR709" s="52"/>
      <c r="BS709" s="52"/>
      <c r="BT709" s="52"/>
      <c r="BU709" s="52"/>
      <c r="BV709" s="52"/>
      <c r="BW709" s="52"/>
      <c r="BX709" s="52"/>
      <c r="BY709" s="52"/>
      <c r="BZ709" s="52"/>
      <c r="CA709" s="52"/>
      <c r="CB709" s="52"/>
      <c r="CC709" s="52"/>
      <c r="CD709" s="52"/>
      <c r="CE709" s="52"/>
      <c r="CF709" s="52"/>
      <c r="CG709" s="52"/>
      <c r="CH709" s="52"/>
      <c r="CI709" s="52"/>
      <c r="CJ709" s="52"/>
      <c r="CK709" s="52"/>
      <c r="CL709" s="52"/>
      <c r="CM709" s="52"/>
      <c r="CN709" s="52"/>
      <c r="CO709" s="52"/>
      <c r="CP709" s="52"/>
      <c r="CQ709" s="52"/>
      <c r="CR709" s="52"/>
      <c r="CS709" s="52"/>
      <c r="CT709" s="52"/>
      <c r="CU709" s="52"/>
      <c r="CV709" s="52"/>
      <c r="CW709" s="52"/>
      <c r="CX709" s="52"/>
      <c r="CY709" s="52"/>
      <c r="CZ709" s="52"/>
      <c r="DA709" s="52"/>
      <c r="DB709" s="52"/>
      <c r="DC709" s="52"/>
      <c r="DD709" s="36"/>
      <c r="DE709" s="36"/>
      <c r="DF709" s="36"/>
      <c r="DG709" s="36"/>
      <c r="DH709" s="36"/>
      <c r="DI709" s="36"/>
      <c r="DJ709" s="36"/>
      <c r="DK709" s="36"/>
      <c r="DL709" s="36"/>
      <c r="DM709" s="36"/>
      <c r="DN709" s="36"/>
      <c r="DO709" s="36"/>
      <c r="DP709" s="36"/>
      <c r="DQ709" s="36"/>
      <c r="DR709" s="36"/>
      <c r="DS709" s="36"/>
      <c r="DT709" s="36"/>
      <c r="DU709" s="36"/>
      <c r="DV709" s="36"/>
      <c r="DW709" s="36"/>
      <c r="DX709" s="36"/>
    </row>
    <row r="710" spans="1:128">
      <c r="A710" s="50"/>
      <c r="B710" s="50"/>
      <c r="C710" s="50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  <c r="AX710" s="52"/>
      <c r="AY710" s="52"/>
      <c r="AZ710" s="52"/>
      <c r="BA710" s="52"/>
      <c r="BB710" s="52"/>
      <c r="BC710" s="52"/>
      <c r="BD710" s="52"/>
      <c r="BE710" s="52"/>
      <c r="BF710" s="52"/>
      <c r="BG710" s="52"/>
      <c r="BH710" s="52"/>
      <c r="BI710" s="52"/>
      <c r="BJ710" s="52"/>
      <c r="BK710" s="52"/>
      <c r="BL710" s="52"/>
      <c r="BM710" s="52"/>
      <c r="BN710" s="52"/>
      <c r="BO710" s="52"/>
      <c r="BP710" s="52"/>
      <c r="BQ710" s="52"/>
      <c r="BR710" s="52"/>
      <c r="BS710" s="52"/>
      <c r="BT710" s="52"/>
      <c r="BU710" s="52"/>
      <c r="BV710" s="52"/>
      <c r="BW710" s="52"/>
      <c r="BX710" s="52"/>
      <c r="BY710" s="52"/>
      <c r="BZ710" s="52"/>
      <c r="CA710" s="52"/>
      <c r="CB710" s="52"/>
      <c r="CC710" s="52"/>
      <c r="CD710" s="52"/>
      <c r="CE710" s="52"/>
      <c r="CF710" s="52"/>
      <c r="CG710" s="52"/>
      <c r="CH710" s="52"/>
      <c r="CI710" s="52"/>
      <c r="CJ710" s="52"/>
      <c r="CK710" s="52"/>
      <c r="CL710" s="52"/>
      <c r="CM710" s="52"/>
      <c r="CN710" s="52"/>
      <c r="CO710" s="52"/>
      <c r="CP710" s="52"/>
      <c r="CQ710" s="52"/>
      <c r="CR710" s="52"/>
      <c r="CS710" s="52"/>
      <c r="CT710" s="52"/>
      <c r="CU710" s="52"/>
      <c r="CV710" s="52"/>
      <c r="CW710" s="52"/>
      <c r="CX710" s="52"/>
      <c r="CY710" s="52"/>
      <c r="CZ710" s="52"/>
      <c r="DA710" s="52"/>
      <c r="DB710" s="52"/>
      <c r="DC710" s="52"/>
      <c r="DD710" s="36"/>
      <c r="DE710" s="36"/>
      <c r="DF710" s="36"/>
      <c r="DG710" s="36"/>
      <c r="DH710" s="36"/>
      <c r="DI710" s="36"/>
      <c r="DJ710" s="36"/>
      <c r="DK710" s="36"/>
      <c r="DL710" s="36"/>
      <c r="DM710" s="36"/>
      <c r="DN710" s="36"/>
      <c r="DO710" s="36"/>
      <c r="DP710" s="36"/>
      <c r="DQ710" s="36"/>
      <c r="DR710" s="36"/>
      <c r="DS710" s="36"/>
      <c r="DT710" s="36"/>
      <c r="DU710" s="36"/>
      <c r="DV710" s="36"/>
      <c r="DW710" s="36"/>
      <c r="DX710" s="36"/>
    </row>
    <row r="711" spans="1:128">
      <c r="A711" s="50"/>
      <c r="B711" s="50"/>
      <c r="C711" s="50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  <c r="AX711" s="52"/>
      <c r="AY711" s="52"/>
      <c r="AZ711" s="52"/>
      <c r="BA711" s="52"/>
      <c r="BB711" s="52"/>
      <c r="BC711" s="52"/>
      <c r="BD711" s="52"/>
      <c r="BE711" s="52"/>
      <c r="BF711" s="52"/>
      <c r="BG711" s="52"/>
      <c r="BH711" s="52"/>
      <c r="BI711" s="52"/>
      <c r="BJ711" s="52"/>
      <c r="BK711" s="52"/>
      <c r="BL711" s="52"/>
      <c r="BM711" s="52"/>
      <c r="BN711" s="52"/>
      <c r="BO711" s="52"/>
      <c r="BP711" s="52"/>
      <c r="BQ711" s="52"/>
      <c r="BR711" s="52"/>
      <c r="BS711" s="52"/>
      <c r="BT711" s="52"/>
      <c r="BU711" s="52"/>
      <c r="BV711" s="52"/>
      <c r="BW711" s="52"/>
      <c r="BX711" s="52"/>
      <c r="BY711" s="52"/>
      <c r="BZ711" s="52"/>
      <c r="CA711" s="52"/>
      <c r="CB711" s="52"/>
      <c r="CC711" s="52"/>
      <c r="CD711" s="52"/>
      <c r="CE711" s="52"/>
      <c r="CF711" s="52"/>
      <c r="CG711" s="52"/>
      <c r="CH711" s="52"/>
      <c r="CI711" s="52"/>
      <c r="CJ711" s="52"/>
      <c r="CK711" s="52"/>
      <c r="CL711" s="52"/>
      <c r="CM711" s="52"/>
      <c r="CN711" s="52"/>
      <c r="CO711" s="52"/>
      <c r="CP711" s="52"/>
      <c r="CQ711" s="52"/>
      <c r="CR711" s="52"/>
      <c r="CS711" s="52"/>
      <c r="CT711" s="52"/>
      <c r="CU711" s="52"/>
      <c r="CV711" s="52"/>
      <c r="CW711" s="52"/>
      <c r="CX711" s="52"/>
      <c r="CY711" s="52"/>
      <c r="CZ711" s="52"/>
      <c r="DA711" s="52"/>
      <c r="DB711" s="52"/>
      <c r="DC711" s="52"/>
      <c r="DD711" s="36"/>
      <c r="DE711" s="36"/>
      <c r="DF711" s="36"/>
      <c r="DG711" s="36"/>
      <c r="DH711" s="36"/>
      <c r="DI711" s="36"/>
      <c r="DJ711" s="36"/>
      <c r="DK711" s="36"/>
      <c r="DL711" s="36"/>
      <c r="DM711" s="36"/>
      <c r="DN711" s="36"/>
      <c r="DO711" s="36"/>
      <c r="DP711" s="36"/>
      <c r="DQ711" s="36"/>
      <c r="DR711" s="36"/>
      <c r="DS711" s="36"/>
      <c r="DT711" s="36"/>
      <c r="DU711" s="36"/>
      <c r="DV711" s="36"/>
      <c r="DW711" s="36"/>
      <c r="DX711" s="36"/>
    </row>
    <row r="712" spans="1:128">
      <c r="A712" s="50"/>
      <c r="B712" s="50"/>
      <c r="C712" s="50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  <c r="AX712" s="52"/>
      <c r="AY712" s="52"/>
      <c r="AZ712" s="52"/>
      <c r="BA712" s="52"/>
      <c r="BB712" s="52"/>
      <c r="BC712" s="52"/>
      <c r="BD712" s="52"/>
      <c r="BE712" s="52"/>
      <c r="BF712" s="52"/>
      <c r="BG712" s="52"/>
      <c r="BH712" s="52"/>
      <c r="BI712" s="52"/>
      <c r="BJ712" s="52"/>
      <c r="BK712" s="52"/>
      <c r="BL712" s="52"/>
      <c r="BM712" s="52"/>
      <c r="BN712" s="52"/>
      <c r="BO712" s="52"/>
      <c r="BP712" s="52"/>
      <c r="BQ712" s="52"/>
      <c r="BR712" s="52"/>
      <c r="BS712" s="52"/>
      <c r="BT712" s="52"/>
      <c r="BU712" s="52"/>
      <c r="BV712" s="52"/>
      <c r="BW712" s="52"/>
      <c r="BX712" s="52"/>
      <c r="BY712" s="52"/>
      <c r="BZ712" s="52"/>
      <c r="CA712" s="52"/>
      <c r="CB712" s="52"/>
      <c r="CC712" s="52"/>
      <c r="CD712" s="52"/>
      <c r="CE712" s="52"/>
      <c r="CF712" s="52"/>
      <c r="CG712" s="52"/>
      <c r="CH712" s="52"/>
      <c r="CI712" s="52"/>
      <c r="CJ712" s="52"/>
      <c r="CK712" s="52"/>
      <c r="CL712" s="52"/>
      <c r="CM712" s="52"/>
      <c r="CN712" s="52"/>
      <c r="CO712" s="52"/>
      <c r="CP712" s="52"/>
      <c r="CQ712" s="52"/>
      <c r="CR712" s="52"/>
      <c r="CS712" s="52"/>
      <c r="CT712" s="52"/>
      <c r="CU712" s="52"/>
      <c r="CV712" s="52"/>
      <c r="CW712" s="52"/>
      <c r="CX712" s="52"/>
      <c r="CY712" s="52"/>
      <c r="CZ712" s="52"/>
      <c r="DA712" s="52"/>
      <c r="DB712" s="52"/>
      <c r="DC712" s="52"/>
      <c r="DD712" s="36"/>
      <c r="DE712" s="36"/>
      <c r="DF712" s="36"/>
      <c r="DG712" s="36"/>
      <c r="DH712" s="36"/>
      <c r="DI712" s="36"/>
      <c r="DJ712" s="36"/>
      <c r="DK712" s="36"/>
      <c r="DL712" s="36"/>
      <c r="DM712" s="36"/>
      <c r="DN712" s="36"/>
      <c r="DO712" s="36"/>
      <c r="DP712" s="36"/>
      <c r="DQ712" s="36"/>
      <c r="DR712" s="36"/>
      <c r="DS712" s="36"/>
      <c r="DT712" s="36"/>
      <c r="DU712" s="36"/>
      <c r="DV712" s="36"/>
      <c r="DW712" s="36"/>
      <c r="DX712" s="36"/>
    </row>
    <row r="713" spans="1:128">
      <c r="A713" s="50"/>
      <c r="B713" s="50"/>
      <c r="C713" s="50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  <c r="AX713" s="52"/>
      <c r="AY713" s="52"/>
      <c r="AZ713" s="52"/>
      <c r="BA713" s="52"/>
      <c r="BB713" s="52"/>
      <c r="BC713" s="52"/>
      <c r="BD713" s="52"/>
      <c r="BE713" s="52"/>
      <c r="BF713" s="52"/>
      <c r="BG713" s="52"/>
      <c r="BH713" s="52"/>
      <c r="BI713" s="52"/>
      <c r="BJ713" s="52"/>
      <c r="BK713" s="52"/>
      <c r="BL713" s="52"/>
      <c r="BM713" s="52"/>
      <c r="BN713" s="52"/>
      <c r="BO713" s="52"/>
      <c r="BP713" s="52"/>
      <c r="BQ713" s="52"/>
      <c r="BR713" s="52"/>
      <c r="BS713" s="52"/>
      <c r="BT713" s="52"/>
      <c r="BU713" s="52"/>
      <c r="BV713" s="52"/>
      <c r="BW713" s="52"/>
      <c r="BX713" s="52"/>
      <c r="BY713" s="52"/>
      <c r="BZ713" s="52"/>
      <c r="CA713" s="52"/>
      <c r="CB713" s="52"/>
      <c r="CC713" s="52"/>
      <c r="CD713" s="52"/>
      <c r="CE713" s="52"/>
      <c r="CF713" s="52"/>
      <c r="CG713" s="52"/>
      <c r="CH713" s="52"/>
      <c r="CI713" s="52"/>
      <c r="CJ713" s="52"/>
      <c r="CK713" s="52"/>
      <c r="CL713" s="52"/>
      <c r="CM713" s="52"/>
      <c r="CN713" s="52"/>
      <c r="CO713" s="52"/>
      <c r="CP713" s="52"/>
      <c r="CQ713" s="52"/>
      <c r="CR713" s="52"/>
      <c r="CS713" s="52"/>
      <c r="CT713" s="52"/>
      <c r="CU713" s="52"/>
      <c r="CV713" s="52"/>
      <c r="CW713" s="52"/>
      <c r="CX713" s="52"/>
      <c r="CY713" s="52"/>
      <c r="CZ713" s="52"/>
      <c r="DA713" s="52"/>
      <c r="DB713" s="52"/>
      <c r="DC713" s="52"/>
      <c r="DD713" s="36"/>
      <c r="DE713" s="36"/>
      <c r="DF713" s="36"/>
      <c r="DG713" s="36"/>
      <c r="DH713" s="36"/>
      <c r="DI713" s="36"/>
      <c r="DJ713" s="36"/>
      <c r="DK713" s="36"/>
      <c r="DL713" s="36"/>
      <c r="DM713" s="36"/>
      <c r="DN713" s="36"/>
      <c r="DO713" s="36"/>
      <c r="DP713" s="36"/>
      <c r="DQ713" s="36"/>
      <c r="DR713" s="36"/>
      <c r="DS713" s="36"/>
      <c r="DT713" s="36"/>
      <c r="DU713" s="36"/>
      <c r="DV713" s="36"/>
      <c r="DW713" s="36"/>
      <c r="DX713" s="36"/>
    </row>
    <row r="714" spans="1:128">
      <c r="A714" s="50"/>
      <c r="B714" s="50"/>
      <c r="C714" s="50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  <c r="AX714" s="52"/>
      <c r="AY714" s="52"/>
      <c r="AZ714" s="52"/>
      <c r="BA714" s="52"/>
      <c r="BB714" s="52"/>
      <c r="BC714" s="52"/>
      <c r="BD714" s="52"/>
      <c r="BE714" s="52"/>
      <c r="BF714" s="52"/>
      <c r="BG714" s="52"/>
      <c r="BH714" s="52"/>
      <c r="BI714" s="52"/>
      <c r="BJ714" s="52"/>
      <c r="BK714" s="52"/>
      <c r="BL714" s="52"/>
      <c r="BM714" s="52"/>
      <c r="BN714" s="52"/>
      <c r="BO714" s="52"/>
      <c r="BP714" s="52"/>
      <c r="BQ714" s="52"/>
      <c r="BR714" s="52"/>
      <c r="BS714" s="52"/>
      <c r="BT714" s="52"/>
      <c r="BU714" s="52"/>
      <c r="BV714" s="52"/>
      <c r="BW714" s="52"/>
      <c r="BX714" s="52"/>
      <c r="BY714" s="52"/>
      <c r="BZ714" s="52"/>
      <c r="CA714" s="52"/>
      <c r="CB714" s="52"/>
      <c r="CC714" s="52"/>
      <c r="CD714" s="52"/>
      <c r="CE714" s="52"/>
      <c r="CF714" s="52"/>
      <c r="CG714" s="52"/>
      <c r="CH714" s="52"/>
      <c r="CI714" s="52"/>
      <c r="CJ714" s="52"/>
      <c r="CK714" s="52"/>
      <c r="CL714" s="52"/>
      <c r="CM714" s="52"/>
      <c r="CN714" s="52"/>
      <c r="CO714" s="52"/>
      <c r="CP714" s="52"/>
      <c r="CQ714" s="52"/>
      <c r="CR714" s="52"/>
      <c r="CS714" s="52"/>
      <c r="CT714" s="52"/>
      <c r="CU714" s="52"/>
      <c r="CV714" s="52"/>
      <c r="CW714" s="52"/>
      <c r="CX714" s="52"/>
      <c r="CY714" s="52"/>
      <c r="CZ714" s="52"/>
      <c r="DA714" s="52"/>
      <c r="DB714" s="52"/>
      <c r="DC714" s="52"/>
      <c r="DD714" s="36"/>
      <c r="DE714" s="36"/>
      <c r="DF714" s="36"/>
      <c r="DG714" s="36"/>
      <c r="DH714" s="36"/>
      <c r="DI714" s="36"/>
      <c r="DJ714" s="36"/>
      <c r="DK714" s="36"/>
      <c r="DL714" s="36"/>
      <c r="DM714" s="36"/>
      <c r="DN714" s="36"/>
      <c r="DO714" s="36"/>
      <c r="DP714" s="36"/>
      <c r="DQ714" s="36"/>
      <c r="DR714" s="36"/>
      <c r="DS714" s="36"/>
      <c r="DT714" s="36"/>
      <c r="DU714" s="36"/>
      <c r="DV714" s="36"/>
      <c r="DW714" s="36"/>
      <c r="DX714" s="36"/>
    </row>
    <row r="715" spans="1:128">
      <c r="A715" s="50"/>
      <c r="B715" s="50"/>
      <c r="C715" s="50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  <c r="AX715" s="52"/>
      <c r="AY715" s="52"/>
      <c r="AZ715" s="52"/>
      <c r="BA715" s="52"/>
      <c r="BB715" s="52"/>
      <c r="BC715" s="52"/>
      <c r="BD715" s="52"/>
      <c r="BE715" s="52"/>
      <c r="BF715" s="52"/>
      <c r="BG715" s="52"/>
      <c r="BH715" s="52"/>
      <c r="BI715" s="52"/>
      <c r="BJ715" s="52"/>
      <c r="BK715" s="52"/>
      <c r="BL715" s="52"/>
      <c r="BM715" s="52"/>
      <c r="BN715" s="52"/>
      <c r="BO715" s="52"/>
      <c r="BP715" s="52"/>
      <c r="BQ715" s="52"/>
      <c r="BR715" s="52"/>
      <c r="BS715" s="52"/>
      <c r="BT715" s="52"/>
      <c r="BU715" s="52"/>
      <c r="BV715" s="52"/>
      <c r="BW715" s="52"/>
      <c r="BX715" s="52"/>
      <c r="BY715" s="52"/>
      <c r="BZ715" s="52"/>
      <c r="CA715" s="52"/>
      <c r="CB715" s="52"/>
      <c r="CC715" s="52"/>
      <c r="CD715" s="52"/>
      <c r="CE715" s="52"/>
      <c r="CF715" s="52"/>
      <c r="CG715" s="52"/>
      <c r="CH715" s="52"/>
      <c r="CI715" s="52"/>
      <c r="CJ715" s="52"/>
      <c r="CK715" s="52"/>
      <c r="CL715" s="52"/>
      <c r="CM715" s="52"/>
      <c r="CN715" s="52"/>
      <c r="CO715" s="52"/>
      <c r="CP715" s="52"/>
      <c r="CQ715" s="52"/>
      <c r="CR715" s="52"/>
      <c r="CS715" s="52"/>
      <c r="CT715" s="52"/>
      <c r="CU715" s="52"/>
      <c r="CV715" s="52"/>
      <c r="CW715" s="52"/>
      <c r="CX715" s="52"/>
      <c r="CY715" s="52"/>
      <c r="CZ715" s="52"/>
      <c r="DA715" s="52"/>
      <c r="DB715" s="52"/>
      <c r="DC715" s="52"/>
      <c r="DD715" s="36"/>
      <c r="DE715" s="36"/>
      <c r="DF715" s="36"/>
      <c r="DG715" s="36"/>
      <c r="DH715" s="36"/>
      <c r="DI715" s="36"/>
      <c r="DJ715" s="36"/>
      <c r="DK715" s="36"/>
      <c r="DL715" s="36"/>
      <c r="DM715" s="36"/>
      <c r="DN715" s="36"/>
      <c r="DO715" s="36"/>
      <c r="DP715" s="36"/>
      <c r="DQ715" s="36"/>
      <c r="DR715" s="36"/>
      <c r="DS715" s="36"/>
      <c r="DT715" s="36"/>
      <c r="DU715" s="36"/>
      <c r="DV715" s="36"/>
      <c r="DW715" s="36"/>
      <c r="DX715" s="36"/>
    </row>
    <row r="716" spans="1:128">
      <c r="A716" s="50"/>
      <c r="B716" s="50"/>
      <c r="C716" s="50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  <c r="AX716" s="52"/>
      <c r="AY716" s="52"/>
      <c r="AZ716" s="52"/>
      <c r="BA716" s="52"/>
      <c r="BB716" s="52"/>
      <c r="BC716" s="52"/>
      <c r="BD716" s="52"/>
      <c r="BE716" s="52"/>
      <c r="BF716" s="52"/>
      <c r="BG716" s="52"/>
      <c r="BH716" s="52"/>
      <c r="BI716" s="52"/>
      <c r="BJ716" s="52"/>
      <c r="BK716" s="52"/>
      <c r="BL716" s="52"/>
      <c r="BM716" s="52"/>
      <c r="BN716" s="52"/>
      <c r="BO716" s="52"/>
      <c r="BP716" s="52"/>
      <c r="BQ716" s="52"/>
      <c r="BR716" s="52"/>
      <c r="BS716" s="52"/>
      <c r="BT716" s="52"/>
      <c r="BU716" s="52"/>
      <c r="BV716" s="52"/>
      <c r="BW716" s="52"/>
      <c r="BX716" s="52"/>
      <c r="BY716" s="52"/>
      <c r="BZ716" s="52"/>
      <c r="CA716" s="52"/>
      <c r="CB716" s="52"/>
      <c r="CC716" s="52"/>
      <c r="CD716" s="52"/>
      <c r="CE716" s="52"/>
      <c r="CF716" s="52"/>
      <c r="CG716" s="52"/>
      <c r="CH716" s="52"/>
      <c r="CI716" s="52"/>
      <c r="CJ716" s="52"/>
      <c r="CK716" s="52"/>
      <c r="CL716" s="52"/>
      <c r="CM716" s="52"/>
      <c r="CN716" s="52"/>
      <c r="CO716" s="52"/>
      <c r="CP716" s="52"/>
      <c r="CQ716" s="52"/>
      <c r="CR716" s="52"/>
      <c r="CS716" s="52"/>
      <c r="CT716" s="52"/>
      <c r="CU716" s="52"/>
      <c r="CV716" s="52"/>
      <c r="CW716" s="52"/>
      <c r="CX716" s="52"/>
      <c r="CY716" s="52"/>
      <c r="CZ716" s="52"/>
      <c r="DA716" s="52"/>
      <c r="DB716" s="52"/>
      <c r="DC716" s="52"/>
      <c r="DD716" s="36"/>
      <c r="DE716" s="36"/>
      <c r="DF716" s="36"/>
      <c r="DG716" s="36"/>
      <c r="DH716" s="36"/>
      <c r="DI716" s="36"/>
      <c r="DJ716" s="36"/>
      <c r="DK716" s="36"/>
      <c r="DL716" s="36"/>
      <c r="DM716" s="36"/>
      <c r="DN716" s="36"/>
      <c r="DO716" s="36"/>
      <c r="DP716" s="36"/>
      <c r="DQ716" s="36"/>
      <c r="DR716" s="36"/>
      <c r="DS716" s="36"/>
      <c r="DT716" s="36"/>
      <c r="DU716" s="36"/>
      <c r="DV716" s="36"/>
      <c r="DW716" s="36"/>
      <c r="DX716" s="36"/>
    </row>
    <row r="717" spans="1:128">
      <c r="A717" s="50"/>
      <c r="B717" s="50"/>
      <c r="C717" s="50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  <c r="AX717" s="52"/>
      <c r="AY717" s="52"/>
      <c r="AZ717" s="52"/>
      <c r="BA717" s="52"/>
      <c r="BB717" s="52"/>
      <c r="BC717" s="52"/>
      <c r="BD717" s="52"/>
      <c r="BE717" s="52"/>
      <c r="BF717" s="52"/>
      <c r="BG717" s="52"/>
      <c r="BH717" s="52"/>
      <c r="BI717" s="52"/>
      <c r="BJ717" s="52"/>
      <c r="BK717" s="52"/>
      <c r="BL717" s="52"/>
      <c r="BM717" s="52"/>
      <c r="BN717" s="52"/>
      <c r="BO717" s="52"/>
      <c r="BP717" s="52"/>
      <c r="BQ717" s="52"/>
      <c r="BR717" s="52"/>
      <c r="BS717" s="52"/>
      <c r="BT717" s="52"/>
      <c r="BU717" s="52"/>
      <c r="BV717" s="52"/>
      <c r="BW717" s="52"/>
      <c r="BX717" s="52"/>
      <c r="BY717" s="52"/>
      <c r="BZ717" s="52"/>
      <c r="CA717" s="52"/>
      <c r="CB717" s="52"/>
      <c r="CC717" s="52"/>
      <c r="CD717" s="52"/>
      <c r="CE717" s="52"/>
      <c r="CF717" s="52"/>
      <c r="CG717" s="52"/>
      <c r="CH717" s="52"/>
      <c r="CI717" s="52"/>
      <c r="CJ717" s="52"/>
      <c r="CK717" s="52"/>
      <c r="CL717" s="52"/>
      <c r="CM717" s="52"/>
      <c r="CN717" s="52"/>
      <c r="CO717" s="52"/>
      <c r="CP717" s="52"/>
      <c r="CQ717" s="52"/>
      <c r="CR717" s="52"/>
      <c r="CS717" s="52"/>
      <c r="CT717" s="52"/>
      <c r="CU717" s="52"/>
      <c r="CV717" s="52"/>
      <c r="CW717" s="52"/>
      <c r="CX717" s="52"/>
      <c r="CY717" s="52"/>
      <c r="CZ717" s="52"/>
      <c r="DA717" s="52"/>
      <c r="DB717" s="52"/>
      <c r="DC717" s="52"/>
      <c r="DD717" s="36"/>
      <c r="DE717" s="36"/>
      <c r="DF717" s="36"/>
      <c r="DG717" s="36"/>
      <c r="DH717" s="36"/>
      <c r="DI717" s="36"/>
      <c r="DJ717" s="36"/>
      <c r="DK717" s="36"/>
      <c r="DL717" s="36"/>
      <c r="DM717" s="36"/>
      <c r="DN717" s="36"/>
      <c r="DO717" s="36"/>
      <c r="DP717" s="36"/>
      <c r="DQ717" s="36"/>
      <c r="DR717" s="36"/>
      <c r="DS717" s="36"/>
      <c r="DT717" s="36"/>
      <c r="DU717" s="36"/>
      <c r="DV717" s="36"/>
      <c r="DW717" s="36"/>
      <c r="DX717" s="36"/>
    </row>
    <row r="718" spans="1:128">
      <c r="A718" s="50"/>
      <c r="B718" s="50"/>
      <c r="C718" s="50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  <c r="AX718" s="52"/>
      <c r="AY718" s="52"/>
      <c r="AZ718" s="52"/>
      <c r="BA718" s="52"/>
      <c r="BB718" s="52"/>
      <c r="BC718" s="52"/>
      <c r="BD718" s="52"/>
      <c r="BE718" s="52"/>
      <c r="BF718" s="52"/>
      <c r="BG718" s="52"/>
      <c r="BH718" s="52"/>
      <c r="BI718" s="52"/>
      <c r="BJ718" s="52"/>
      <c r="BK718" s="52"/>
      <c r="BL718" s="52"/>
      <c r="BM718" s="52"/>
      <c r="BN718" s="52"/>
      <c r="BO718" s="52"/>
      <c r="BP718" s="52"/>
      <c r="BQ718" s="52"/>
      <c r="BR718" s="52"/>
      <c r="BS718" s="52"/>
      <c r="BT718" s="52"/>
      <c r="BU718" s="52"/>
      <c r="BV718" s="52"/>
      <c r="BW718" s="52"/>
      <c r="BX718" s="52"/>
      <c r="BY718" s="52"/>
      <c r="BZ718" s="52"/>
      <c r="CA718" s="52"/>
      <c r="CB718" s="52"/>
      <c r="CC718" s="52"/>
      <c r="CD718" s="52"/>
      <c r="CE718" s="52"/>
      <c r="CF718" s="52"/>
      <c r="CG718" s="52"/>
      <c r="CH718" s="52"/>
      <c r="CI718" s="52"/>
      <c r="CJ718" s="52"/>
      <c r="CK718" s="52"/>
      <c r="CL718" s="52"/>
      <c r="CM718" s="52"/>
      <c r="CN718" s="52"/>
      <c r="CO718" s="52"/>
      <c r="CP718" s="52"/>
      <c r="CQ718" s="52"/>
      <c r="CR718" s="52"/>
      <c r="CS718" s="52"/>
      <c r="CT718" s="52"/>
      <c r="CU718" s="52"/>
      <c r="CV718" s="52"/>
      <c r="CW718" s="52"/>
      <c r="CX718" s="52"/>
      <c r="CY718" s="52"/>
      <c r="CZ718" s="52"/>
      <c r="DA718" s="52"/>
      <c r="DB718" s="52"/>
      <c r="DC718" s="52"/>
      <c r="DD718" s="36"/>
      <c r="DE718" s="36"/>
      <c r="DF718" s="36"/>
      <c r="DG718" s="36"/>
      <c r="DH718" s="36"/>
      <c r="DI718" s="36"/>
      <c r="DJ718" s="36"/>
      <c r="DK718" s="36"/>
      <c r="DL718" s="36"/>
      <c r="DM718" s="36"/>
      <c r="DN718" s="36"/>
      <c r="DO718" s="36"/>
      <c r="DP718" s="36"/>
      <c r="DQ718" s="36"/>
      <c r="DR718" s="36"/>
      <c r="DS718" s="36"/>
      <c r="DT718" s="36"/>
      <c r="DU718" s="36"/>
      <c r="DV718" s="36"/>
      <c r="DW718" s="36"/>
      <c r="DX718" s="36"/>
    </row>
    <row r="719" spans="1:128">
      <c r="A719" s="50"/>
      <c r="B719" s="50"/>
      <c r="C719" s="50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  <c r="AX719" s="52"/>
      <c r="AY719" s="52"/>
      <c r="AZ719" s="52"/>
      <c r="BA719" s="52"/>
      <c r="BB719" s="52"/>
      <c r="BC719" s="52"/>
      <c r="BD719" s="52"/>
      <c r="BE719" s="52"/>
      <c r="BF719" s="52"/>
      <c r="BG719" s="52"/>
      <c r="BH719" s="52"/>
      <c r="BI719" s="52"/>
      <c r="BJ719" s="52"/>
      <c r="BK719" s="52"/>
      <c r="BL719" s="52"/>
      <c r="BM719" s="52"/>
      <c r="BN719" s="52"/>
      <c r="BO719" s="52"/>
      <c r="BP719" s="52"/>
      <c r="BQ719" s="52"/>
      <c r="BR719" s="52"/>
      <c r="BS719" s="52"/>
      <c r="BT719" s="52"/>
      <c r="BU719" s="52"/>
      <c r="BV719" s="52"/>
      <c r="BW719" s="52"/>
      <c r="BX719" s="52"/>
      <c r="BY719" s="52"/>
      <c r="BZ719" s="52"/>
      <c r="CA719" s="52"/>
      <c r="CB719" s="52"/>
      <c r="CC719" s="52"/>
      <c r="CD719" s="52"/>
      <c r="CE719" s="52"/>
      <c r="CF719" s="52"/>
      <c r="CG719" s="52"/>
      <c r="CH719" s="52"/>
      <c r="CI719" s="52"/>
      <c r="CJ719" s="52"/>
      <c r="CK719" s="52"/>
      <c r="CL719" s="52"/>
      <c r="CM719" s="52"/>
      <c r="CN719" s="52"/>
      <c r="CO719" s="52"/>
      <c r="CP719" s="52"/>
      <c r="CQ719" s="52"/>
      <c r="CR719" s="52"/>
      <c r="CS719" s="52"/>
      <c r="CT719" s="52"/>
      <c r="CU719" s="52"/>
      <c r="CV719" s="52"/>
      <c r="CW719" s="52"/>
      <c r="CX719" s="52"/>
      <c r="CY719" s="52"/>
      <c r="CZ719" s="52"/>
      <c r="DA719" s="52"/>
      <c r="DB719" s="52"/>
      <c r="DC719" s="52"/>
      <c r="DD719" s="36"/>
      <c r="DE719" s="36"/>
      <c r="DF719" s="36"/>
      <c r="DG719" s="36"/>
      <c r="DH719" s="36"/>
      <c r="DI719" s="36"/>
      <c r="DJ719" s="36"/>
      <c r="DK719" s="36"/>
      <c r="DL719" s="36"/>
      <c r="DM719" s="36"/>
      <c r="DN719" s="36"/>
      <c r="DO719" s="36"/>
      <c r="DP719" s="36"/>
      <c r="DQ719" s="36"/>
      <c r="DR719" s="36"/>
      <c r="DS719" s="36"/>
      <c r="DT719" s="36"/>
      <c r="DU719" s="36"/>
      <c r="DV719" s="36"/>
      <c r="DW719" s="36"/>
      <c r="DX719" s="36"/>
    </row>
    <row r="720" spans="1:128">
      <c r="A720" s="50"/>
      <c r="B720" s="50"/>
      <c r="C720" s="50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  <c r="AX720" s="52"/>
      <c r="AY720" s="52"/>
      <c r="AZ720" s="52"/>
      <c r="BA720" s="52"/>
      <c r="BB720" s="52"/>
      <c r="BC720" s="52"/>
      <c r="BD720" s="52"/>
      <c r="BE720" s="52"/>
      <c r="BF720" s="52"/>
      <c r="BG720" s="52"/>
      <c r="BH720" s="52"/>
      <c r="BI720" s="52"/>
      <c r="BJ720" s="52"/>
      <c r="BK720" s="52"/>
      <c r="BL720" s="52"/>
      <c r="BM720" s="52"/>
      <c r="BN720" s="52"/>
      <c r="BO720" s="52"/>
      <c r="BP720" s="52"/>
      <c r="BQ720" s="52"/>
      <c r="BR720" s="52"/>
      <c r="BS720" s="52"/>
      <c r="BT720" s="52"/>
      <c r="BU720" s="52"/>
      <c r="BV720" s="52"/>
      <c r="BW720" s="52"/>
      <c r="BX720" s="52"/>
      <c r="BY720" s="52"/>
      <c r="BZ720" s="52"/>
      <c r="CA720" s="52"/>
      <c r="CB720" s="52"/>
      <c r="CC720" s="52"/>
      <c r="CD720" s="52"/>
      <c r="CE720" s="52"/>
      <c r="CF720" s="52"/>
      <c r="CG720" s="52"/>
      <c r="CH720" s="52"/>
      <c r="CI720" s="52"/>
      <c r="CJ720" s="52"/>
      <c r="CK720" s="52"/>
      <c r="CL720" s="52"/>
      <c r="CM720" s="52"/>
      <c r="CN720" s="52"/>
      <c r="CO720" s="52"/>
      <c r="CP720" s="52"/>
      <c r="CQ720" s="52"/>
      <c r="CR720" s="52"/>
      <c r="CS720" s="52"/>
      <c r="CT720" s="52"/>
      <c r="CU720" s="52"/>
      <c r="CV720" s="52"/>
      <c r="CW720" s="52"/>
      <c r="CX720" s="52"/>
      <c r="CY720" s="52"/>
      <c r="CZ720" s="52"/>
      <c r="DA720" s="52"/>
      <c r="DB720" s="52"/>
      <c r="DC720" s="52"/>
      <c r="DD720" s="36"/>
      <c r="DE720" s="36"/>
      <c r="DF720" s="36"/>
      <c r="DG720" s="36"/>
      <c r="DH720" s="36"/>
      <c r="DI720" s="36"/>
      <c r="DJ720" s="36"/>
      <c r="DK720" s="36"/>
      <c r="DL720" s="36"/>
      <c r="DM720" s="36"/>
      <c r="DN720" s="36"/>
      <c r="DO720" s="36"/>
      <c r="DP720" s="36"/>
      <c r="DQ720" s="36"/>
      <c r="DR720" s="36"/>
      <c r="DS720" s="36"/>
      <c r="DT720" s="36"/>
      <c r="DU720" s="36"/>
      <c r="DV720" s="36"/>
      <c r="DW720" s="36"/>
      <c r="DX720" s="36"/>
    </row>
    <row r="721" spans="1:128">
      <c r="A721" s="50"/>
      <c r="B721" s="50"/>
      <c r="C721" s="50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  <c r="AX721" s="52"/>
      <c r="AY721" s="52"/>
      <c r="AZ721" s="52"/>
      <c r="BA721" s="52"/>
      <c r="BB721" s="52"/>
      <c r="BC721" s="52"/>
      <c r="BD721" s="52"/>
      <c r="BE721" s="52"/>
      <c r="BF721" s="52"/>
      <c r="BG721" s="52"/>
      <c r="BH721" s="52"/>
      <c r="BI721" s="52"/>
      <c r="BJ721" s="52"/>
      <c r="BK721" s="52"/>
      <c r="BL721" s="52"/>
      <c r="BM721" s="52"/>
      <c r="BN721" s="52"/>
      <c r="BO721" s="52"/>
      <c r="BP721" s="52"/>
      <c r="BQ721" s="52"/>
      <c r="BR721" s="52"/>
      <c r="BS721" s="52"/>
      <c r="BT721" s="52"/>
      <c r="BU721" s="52"/>
      <c r="BV721" s="52"/>
      <c r="BW721" s="52"/>
      <c r="BX721" s="52"/>
      <c r="BY721" s="52"/>
      <c r="BZ721" s="52"/>
      <c r="CA721" s="52"/>
      <c r="CB721" s="52"/>
      <c r="CC721" s="52"/>
      <c r="CD721" s="52"/>
      <c r="CE721" s="52"/>
      <c r="CF721" s="52"/>
      <c r="CG721" s="52"/>
      <c r="CH721" s="52"/>
      <c r="CI721" s="52"/>
      <c r="CJ721" s="52"/>
      <c r="CK721" s="52"/>
      <c r="CL721" s="52"/>
      <c r="CM721" s="52"/>
      <c r="CN721" s="52"/>
      <c r="CO721" s="52"/>
      <c r="CP721" s="52"/>
      <c r="CQ721" s="52"/>
      <c r="CR721" s="52"/>
      <c r="CS721" s="52"/>
      <c r="CT721" s="52"/>
      <c r="CU721" s="52"/>
      <c r="CV721" s="52"/>
      <c r="CW721" s="52"/>
      <c r="CX721" s="52"/>
      <c r="CY721" s="52"/>
      <c r="CZ721" s="52"/>
      <c r="DA721" s="52"/>
      <c r="DB721" s="52"/>
      <c r="DC721" s="52"/>
      <c r="DD721" s="36"/>
      <c r="DE721" s="36"/>
      <c r="DF721" s="36"/>
      <c r="DG721" s="36"/>
      <c r="DH721" s="36"/>
      <c r="DI721" s="36"/>
      <c r="DJ721" s="36"/>
      <c r="DK721" s="36"/>
      <c r="DL721" s="36"/>
      <c r="DM721" s="36"/>
      <c r="DN721" s="36"/>
      <c r="DO721" s="36"/>
      <c r="DP721" s="36"/>
      <c r="DQ721" s="36"/>
      <c r="DR721" s="36"/>
      <c r="DS721" s="36"/>
      <c r="DT721" s="36"/>
      <c r="DU721" s="36"/>
      <c r="DV721" s="36"/>
      <c r="DW721" s="36"/>
      <c r="DX721" s="36"/>
    </row>
    <row r="722" spans="1:128">
      <c r="A722" s="50"/>
      <c r="B722" s="50"/>
      <c r="C722" s="50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  <c r="AX722" s="52"/>
      <c r="AY722" s="52"/>
      <c r="AZ722" s="52"/>
      <c r="BA722" s="52"/>
      <c r="BB722" s="52"/>
      <c r="BC722" s="52"/>
      <c r="BD722" s="52"/>
      <c r="BE722" s="52"/>
      <c r="BF722" s="52"/>
      <c r="BG722" s="52"/>
      <c r="BH722" s="52"/>
      <c r="BI722" s="52"/>
      <c r="BJ722" s="52"/>
      <c r="BK722" s="52"/>
      <c r="BL722" s="52"/>
      <c r="BM722" s="52"/>
      <c r="BN722" s="52"/>
      <c r="BO722" s="52"/>
      <c r="BP722" s="52"/>
      <c r="BQ722" s="52"/>
      <c r="BR722" s="52"/>
      <c r="BS722" s="52"/>
      <c r="BT722" s="52"/>
      <c r="BU722" s="52"/>
      <c r="BV722" s="52"/>
      <c r="BW722" s="52"/>
      <c r="BX722" s="52"/>
      <c r="BY722" s="52"/>
      <c r="BZ722" s="52"/>
      <c r="CA722" s="52"/>
      <c r="CB722" s="52"/>
      <c r="CC722" s="52"/>
      <c r="CD722" s="52"/>
      <c r="CE722" s="52"/>
      <c r="CF722" s="52"/>
      <c r="CG722" s="52"/>
      <c r="CH722" s="52"/>
      <c r="CI722" s="52"/>
      <c r="CJ722" s="52"/>
      <c r="CK722" s="52"/>
      <c r="CL722" s="52"/>
      <c r="CM722" s="52"/>
      <c r="CN722" s="52"/>
      <c r="CO722" s="52"/>
      <c r="CP722" s="52"/>
      <c r="CQ722" s="52"/>
      <c r="CR722" s="52"/>
      <c r="CS722" s="52"/>
      <c r="CT722" s="52"/>
      <c r="CU722" s="52"/>
      <c r="CV722" s="52"/>
      <c r="CW722" s="52"/>
      <c r="CX722" s="52"/>
      <c r="CY722" s="52"/>
      <c r="CZ722" s="52"/>
      <c r="DA722" s="52"/>
      <c r="DB722" s="52"/>
      <c r="DC722" s="52"/>
      <c r="DD722" s="36"/>
      <c r="DE722" s="36"/>
      <c r="DF722" s="36"/>
      <c r="DG722" s="36"/>
      <c r="DH722" s="36"/>
      <c r="DI722" s="36"/>
      <c r="DJ722" s="36"/>
      <c r="DK722" s="36"/>
      <c r="DL722" s="36"/>
      <c r="DM722" s="36"/>
      <c r="DN722" s="36"/>
      <c r="DO722" s="36"/>
      <c r="DP722" s="36"/>
      <c r="DQ722" s="36"/>
      <c r="DR722" s="36"/>
      <c r="DS722" s="36"/>
      <c r="DT722" s="36"/>
      <c r="DU722" s="36"/>
      <c r="DV722" s="36"/>
      <c r="DW722" s="36"/>
      <c r="DX722" s="36"/>
    </row>
    <row r="723" spans="1:128">
      <c r="A723" s="50"/>
      <c r="B723" s="50"/>
      <c r="C723" s="50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  <c r="AX723" s="52"/>
      <c r="AY723" s="52"/>
      <c r="AZ723" s="52"/>
      <c r="BA723" s="52"/>
      <c r="BB723" s="52"/>
      <c r="BC723" s="52"/>
      <c r="BD723" s="52"/>
      <c r="BE723" s="52"/>
      <c r="BF723" s="52"/>
      <c r="BG723" s="52"/>
      <c r="BH723" s="52"/>
      <c r="BI723" s="52"/>
      <c r="BJ723" s="52"/>
      <c r="BK723" s="52"/>
      <c r="BL723" s="52"/>
      <c r="BM723" s="52"/>
      <c r="BN723" s="52"/>
      <c r="BO723" s="52"/>
      <c r="BP723" s="52"/>
      <c r="BQ723" s="52"/>
      <c r="BR723" s="52"/>
      <c r="BS723" s="52"/>
      <c r="BT723" s="52"/>
      <c r="BU723" s="52"/>
      <c r="BV723" s="52"/>
      <c r="BW723" s="52"/>
      <c r="BX723" s="52"/>
      <c r="BY723" s="52"/>
      <c r="BZ723" s="52"/>
      <c r="CA723" s="52"/>
      <c r="CB723" s="52"/>
      <c r="CC723" s="52"/>
      <c r="CD723" s="52"/>
      <c r="CE723" s="52"/>
      <c r="CF723" s="52"/>
      <c r="CG723" s="52"/>
      <c r="CH723" s="52"/>
      <c r="CI723" s="52"/>
      <c r="CJ723" s="52"/>
      <c r="CK723" s="52"/>
      <c r="CL723" s="52"/>
      <c r="CM723" s="52"/>
      <c r="CN723" s="52"/>
      <c r="CO723" s="52"/>
      <c r="CP723" s="52"/>
      <c r="CQ723" s="52"/>
      <c r="CR723" s="52"/>
      <c r="CS723" s="52"/>
      <c r="CT723" s="52"/>
      <c r="CU723" s="52"/>
      <c r="CV723" s="52"/>
      <c r="CW723" s="52"/>
      <c r="CX723" s="52"/>
      <c r="CY723" s="52"/>
      <c r="CZ723" s="52"/>
      <c r="DA723" s="52"/>
      <c r="DB723" s="52"/>
      <c r="DC723" s="52"/>
      <c r="DD723" s="36"/>
      <c r="DE723" s="36"/>
      <c r="DF723" s="36"/>
      <c r="DG723" s="36"/>
      <c r="DH723" s="36"/>
      <c r="DI723" s="36"/>
      <c r="DJ723" s="36"/>
      <c r="DK723" s="36"/>
      <c r="DL723" s="36"/>
      <c r="DM723" s="36"/>
      <c r="DN723" s="36"/>
      <c r="DO723" s="36"/>
      <c r="DP723" s="36"/>
      <c r="DQ723" s="36"/>
      <c r="DR723" s="36"/>
      <c r="DS723" s="36"/>
      <c r="DT723" s="36"/>
      <c r="DU723" s="36"/>
      <c r="DV723" s="36"/>
      <c r="DW723" s="36"/>
      <c r="DX723" s="36"/>
    </row>
    <row r="724" spans="1:128">
      <c r="A724" s="50"/>
      <c r="B724" s="50"/>
      <c r="C724" s="50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  <c r="AX724" s="52"/>
      <c r="AY724" s="52"/>
      <c r="AZ724" s="52"/>
      <c r="BA724" s="52"/>
      <c r="BB724" s="52"/>
      <c r="BC724" s="52"/>
      <c r="BD724" s="52"/>
      <c r="BE724" s="52"/>
      <c r="BF724" s="52"/>
      <c r="BG724" s="52"/>
      <c r="BH724" s="52"/>
      <c r="BI724" s="52"/>
      <c r="BJ724" s="52"/>
      <c r="BK724" s="52"/>
      <c r="BL724" s="52"/>
      <c r="BM724" s="52"/>
      <c r="BN724" s="52"/>
      <c r="BO724" s="52"/>
      <c r="BP724" s="52"/>
      <c r="BQ724" s="52"/>
      <c r="BR724" s="52"/>
      <c r="BS724" s="52"/>
      <c r="BT724" s="52"/>
      <c r="BU724" s="52"/>
      <c r="BV724" s="52"/>
      <c r="BW724" s="52"/>
      <c r="BX724" s="52"/>
      <c r="BY724" s="52"/>
      <c r="BZ724" s="52"/>
      <c r="CA724" s="52"/>
      <c r="CB724" s="52"/>
      <c r="CC724" s="52"/>
      <c r="CD724" s="52"/>
      <c r="CE724" s="52"/>
      <c r="CF724" s="52"/>
      <c r="CG724" s="52"/>
      <c r="CH724" s="52"/>
      <c r="CI724" s="52"/>
      <c r="CJ724" s="52"/>
      <c r="CK724" s="52"/>
      <c r="CL724" s="52"/>
      <c r="CM724" s="52"/>
      <c r="CN724" s="52"/>
      <c r="CO724" s="52"/>
      <c r="CP724" s="52"/>
      <c r="CQ724" s="52"/>
      <c r="CR724" s="52"/>
      <c r="CS724" s="52"/>
      <c r="CT724" s="52"/>
      <c r="CU724" s="52"/>
      <c r="CV724" s="52"/>
      <c r="CW724" s="52"/>
      <c r="CX724" s="52"/>
      <c r="CY724" s="52"/>
      <c r="CZ724" s="52"/>
      <c r="DA724" s="52"/>
      <c r="DB724" s="52"/>
      <c r="DC724" s="52"/>
      <c r="DD724" s="36"/>
      <c r="DE724" s="36"/>
      <c r="DF724" s="36"/>
      <c r="DG724" s="36"/>
      <c r="DH724" s="36"/>
      <c r="DI724" s="36"/>
      <c r="DJ724" s="36"/>
      <c r="DK724" s="36"/>
      <c r="DL724" s="36"/>
      <c r="DM724" s="36"/>
      <c r="DN724" s="36"/>
      <c r="DO724" s="36"/>
      <c r="DP724" s="36"/>
      <c r="DQ724" s="36"/>
      <c r="DR724" s="36"/>
      <c r="DS724" s="36"/>
      <c r="DT724" s="36"/>
      <c r="DU724" s="36"/>
      <c r="DV724" s="36"/>
      <c r="DW724" s="36"/>
      <c r="DX724" s="36"/>
    </row>
    <row r="725" spans="1:128">
      <c r="A725" s="50"/>
      <c r="B725" s="50"/>
      <c r="C725" s="50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  <c r="AX725" s="52"/>
      <c r="AY725" s="52"/>
      <c r="AZ725" s="52"/>
      <c r="BA725" s="52"/>
      <c r="BB725" s="52"/>
      <c r="BC725" s="52"/>
      <c r="BD725" s="52"/>
      <c r="BE725" s="52"/>
      <c r="BF725" s="52"/>
      <c r="BG725" s="52"/>
      <c r="BH725" s="52"/>
      <c r="BI725" s="52"/>
      <c r="BJ725" s="52"/>
      <c r="BK725" s="52"/>
      <c r="BL725" s="52"/>
      <c r="BM725" s="52"/>
      <c r="BN725" s="52"/>
      <c r="BO725" s="52"/>
      <c r="BP725" s="52"/>
      <c r="BQ725" s="52"/>
      <c r="BR725" s="52"/>
      <c r="BS725" s="52"/>
      <c r="BT725" s="52"/>
      <c r="BU725" s="52"/>
      <c r="BV725" s="52"/>
      <c r="BW725" s="52"/>
      <c r="BX725" s="52"/>
      <c r="BY725" s="52"/>
      <c r="BZ725" s="52"/>
      <c r="CA725" s="52"/>
      <c r="CB725" s="52"/>
      <c r="CC725" s="52"/>
      <c r="CD725" s="52"/>
      <c r="CE725" s="52"/>
      <c r="CF725" s="52"/>
      <c r="CG725" s="52"/>
      <c r="CH725" s="52"/>
      <c r="CI725" s="52"/>
      <c r="CJ725" s="52"/>
      <c r="CK725" s="52"/>
      <c r="CL725" s="52"/>
      <c r="CM725" s="52"/>
      <c r="CN725" s="52"/>
      <c r="CO725" s="52"/>
      <c r="CP725" s="52"/>
      <c r="CQ725" s="52"/>
      <c r="CR725" s="52"/>
      <c r="CS725" s="52"/>
      <c r="CT725" s="52"/>
      <c r="CU725" s="52"/>
      <c r="CV725" s="52"/>
      <c r="CW725" s="52"/>
      <c r="CX725" s="52"/>
      <c r="CY725" s="52"/>
      <c r="CZ725" s="52"/>
      <c r="DA725" s="52"/>
      <c r="DB725" s="52"/>
      <c r="DC725" s="52"/>
      <c r="DD725" s="36"/>
      <c r="DE725" s="36"/>
      <c r="DF725" s="36"/>
      <c r="DG725" s="36"/>
      <c r="DH725" s="36"/>
      <c r="DI725" s="36"/>
      <c r="DJ725" s="36"/>
      <c r="DK725" s="36"/>
      <c r="DL725" s="36"/>
      <c r="DM725" s="36"/>
      <c r="DN725" s="36"/>
      <c r="DO725" s="36"/>
      <c r="DP725" s="36"/>
      <c r="DQ725" s="36"/>
      <c r="DR725" s="36"/>
      <c r="DS725" s="36"/>
      <c r="DT725" s="36"/>
      <c r="DU725" s="36"/>
      <c r="DV725" s="36"/>
      <c r="DW725" s="36"/>
      <c r="DX725" s="36"/>
    </row>
    <row r="726" spans="1:128">
      <c r="A726" s="50"/>
      <c r="B726" s="50"/>
      <c r="C726" s="50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  <c r="AX726" s="52"/>
      <c r="AY726" s="52"/>
      <c r="AZ726" s="52"/>
      <c r="BA726" s="52"/>
      <c r="BB726" s="52"/>
      <c r="BC726" s="52"/>
      <c r="BD726" s="52"/>
      <c r="BE726" s="52"/>
      <c r="BF726" s="52"/>
      <c r="BG726" s="52"/>
      <c r="BH726" s="52"/>
      <c r="BI726" s="52"/>
      <c r="BJ726" s="52"/>
      <c r="BK726" s="52"/>
      <c r="BL726" s="52"/>
      <c r="BM726" s="52"/>
      <c r="BN726" s="52"/>
      <c r="BO726" s="52"/>
      <c r="BP726" s="52"/>
      <c r="BQ726" s="52"/>
      <c r="BR726" s="52"/>
      <c r="BS726" s="52"/>
      <c r="BT726" s="52"/>
      <c r="BU726" s="52"/>
      <c r="BV726" s="52"/>
      <c r="BW726" s="52"/>
      <c r="BX726" s="52"/>
      <c r="BY726" s="52"/>
      <c r="BZ726" s="52"/>
      <c r="CA726" s="52"/>
      <c r="CB726" s="52"/>
      <c r="CC726" s="52"/>
      <c r="CD726" s="52"/>
      <c r="CE726" s="52"/>
      <c r="CF726" s="52"/>
      <c r="CG726" s="52"/>
      <c r="CH726" s="52"/>
      <c r="CI726" s="52"/>
      <c r="CJ726" s="52"/>
      <c r="CK726" s="52"/>
      <c r="CL726" s="52"/>
      <c r="CM726" s="52"/>
      <c r="CN726" s="52"/>
      <c r="CO726" s="52"/>
      <c r="CP726" s="52"/>
      <c r="CQ726" s="52"/>
      <c r="CR726" s="52"/>
      <c r="CS726" s="52"/>
      <c r="CT726" s="52"/>
      <c r="CU726" s="52"/>
      <c r="CV726" s="52"/>
      <c r="CW726" s="52"/>
      <c r="CX726" s="52"/>
      <c r="CY726" s="52"/>
      <c r="CZ726" s="52"/>
      <c r="DA726" s="52"/>
      <c r="DB726" s="52"/>
      <c r="DC726" s="52"/>
      <c r="DD726" s="36"/>
      <c r="DE726" s="36"/>
      <c r="DF726" s="36"/>
      <c r="DG726" s="36"/>
      <c r="DH726" s="36"/>
      <c r="DI726" s="36"/>
      <c r="DJ726" s="36"/>
      <c r="DK726" s="36"/>
      <c r="DL726" s="36"/>
      <c r="DM726" s="36"/>
      <c r="DN726" s="36"/>
      <c r="DO726" s="36"/>
      <c r="DP726" s="36"/>
      <c r="DQ726" s="36"/>
      <c r="DR726" s="36"/>
      <c r="DS726" s="36"/>
      <c r="DT726" s="36"/>
      <c r="DU726" s="36"/>
      <c r="DV726" s="36"/>
      <c r="DW726" s="36"/>
      <c r="DX726" s="36"/>
    </row>
    <row r="727" spans="1:128">
      <c r="A727" s="50"/>
      <c r="B727" s="50"/>
      <c r="C727" s="50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  <c r="AX727" s="52"/>
      <c r="AY727" s="52"/>
      <c r="AZ727" s="52"/>
      <c r="BA727" s="52"/>
      <c r="BB727" s="52"/>
      <c r="BC727" s="52"/>
      <c r="BD727" s="52"/>
      <c r="BE727" s="52"/>
      <c r="BF727" s="52"/>
      <c r="BG727" s="52"/>
      <c r="BH727" s="52"/>
      <c r="BI727" s="52"/>
      <c r="BJ727" s="52"/>
      <c r="BK727" s="52"/>
      <c r="BL727" s="52"/>
      <c r="BM727" s="52"/>
      <c r="BN727" s="52"/>
      <c r="BO727" s="52"/>
      <c r="BP727" s="52"/>
      <c r="BQ727" s="52"/>
      <c r="BR727" s="52"/>
      <c r="BS727" s="52"/>
      <c r="BT727" s="52"/>
      <c r="BU727" s="52"/>
      <c r="BV727" s="52"/>
      <c r="BW727" s="52"/>
      <c r="BX727" s="52"/>
      <c r="BY727" s="52"/>
      <c r="BZ727" s="52"/>
      <c r="CA727" s="52"/>
      <c r="CB727" s="52"/>
      <c r="CC727" s="52"/>
      <c r="CD727" s="52"/>
      <c r="CE727" s="52"/>
      <c r="CF727" s="52"/>
      <c r="CG727" s="52"/>
      <c r="CH727" s="52"/>
      <c r="CI727" s="52"/>
      <c r="CJ727" s="52"/>
      <c r="CK727" s="52"/>
      <c r="CL727" s="52"/>
      <c r="CM727" s="52"/>
      <c r="CN727" s="52"/>
      <c r="CO727" s="52"/>
      <c r="CP727" s="52"/>
      <c r="CQ727" s="52"/>
      <c r="CR727" s="52"/>
      <c r="CS727" s="52"/>
      <c r="CT727" s="52"/>
      <c r="CU727" s="52"/>
      <c r="CV727" s="52"/>
      <c r="CW727" s="52"/>
      <c r="CX727" s="52"/>
      <c r="CY727" s="52"/>
      <c r="CZ727" s="52"/>
      <c r="DA727" s="52"/>
      <c r="DB727" s="52"/>
      <c r="DC727" s="52"/>
      <c r="DD727" s="36"/>
      <c r="DE727" s="36"/>
      <c r="DF727" s="36"/>
      <c r="DG727" s="36"/>
      <c r="DH727" s="36"/>
      <c r="DI727" s="36"/>
      <c r="DJ727" s="36"/>
      <c r="DK727" s="36"/>
      <c r="DL727" s="36"/>
      <c r="DM727" s="36"/>
      <c r="DN727" s="36"/>
      <c r="DO727" s="36"/>
      <c r="DP727" s="36"/>
      <c r="DQ727" s="36"/>
      <c r="DR727" s="36"/>
      <c r="DS727" s="36"/>
      <c r="DT727" s="36"/>
      <c r="DU727" s="36"/>
      <c r="DV727" s="36"/>
      <c r="DW727" s="36"/>
      <c r="DX727" s="36"/>
    </row>
    <row r="728" spans="1:128">
      <c r="A728" s="50"/>
      <c r="B728" s="50"/>
      <c r="C728" s="50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  <c r="AX728" s="52"/>
      <c r="AY728" s="52"/>
      <c r="AZ728" s="52"/>
      <c r="BA728" s="52"/>
      <c r="BB728" s="52"/>
      <c r="BC728" s="52"/>
      <c r="BD728" s="52"/>
      <c r="BE728" s="52"/>
      <c r="BF728" s="52"/>
      <c r="BG728" s="52"/>
      <c r="BH728" s="52"/>
      <c r="BI728" s="52"/>
      <c r="BJ728" s="52"/>
      <c r="BK728" s="52"/>
      <c r="BL728" s="52"/>
      <c r="BM728" s="52"/>
      <c r="BN728" s="52"/>
      <c r="BO728" s="52"/>
      <c r="BP728" s="52"/>
      <c r="BQ728" s="52"/>
      <c r="BR728" s="52"/>
      <c r="BS728" s="52"/>
      <c r="BT728" s="52"/>
      <c r="BU728" s="52"/>
      <c r="BV728" s="52"/>
      <c r="BW728" s="52"/>
      <c r="BX728" s="52"/>
      <c r="BY728" s="52"/>
      <c r="BZ728" s="52"/>
      <c r="CA728" s="52"/>
      <c r="CB728" s="52"/>
      <c r="CC728" s="52"/>
      <c r="CD728" s="52"/>
      <c r="CE728" s="52"/>
      <c r="CF728" s="52"/>
      <c r="CG728" s="52"/>
      <c r="CH728" s="52"/>
      <c r="CI728" s="52"/>
      <c r="CJ728" s="52"/>
      <c r="CK728" s="52"/>
      <c r="CL728" s="52"/>
      <c r="CM728" s="52"/>
      <c r="CN728" s="52"/>
      <c r="CO728" s="52"/>
      <c r="CP728" s="52"/>
      <c r="CQ728" s="52"/>
      <c r="CR728" s="52"/>
      <c r="CS728" s="52"/>
      <c r="CT728" s="52"/>
      <c r="CU728" s="52"/>
      <c r="CV728" s="52"/>
      <c r="CW728" s="52"/>
      <c r="CX728" s="52"/>
      <c r="CY728" s="52"/>
      <c r="CZ728" s="52"/>
      <c r="DA728" s="52"/>
      <c r="DB728" s="52"/>
      <c r="DC728" s="52"/>
      <c r="DD728" s="36"/>
      <c r="DE728" s="36"/>
      <c r="DF728" s="36"/>
      <c r="DG728" s="36"/>
      <c r="DH728" s="36"/>
      <c r="DI728" s="36"/>
      <c r="DJ728" s="36"/>
      <c r="DK728" s="36"/>
      <c r="DL728" s="36"/>
      <c r="DM728" s="36"/>
      <c r="DN728" s="36"/>
      <c r="DO728" s="36"/>
      <c r="DP728" s="36"/>
      <c r="DQ728" s="36"/>
      <c r="DR728" s="36"/>
      <c r="DS728" s="36"/>
      <c r="DT728" s="36"/>
      <c r="DU728" s="36"/>
      <c r="DV728" s="36"/>
      <c r="DW728" s="36"/>
      <c r="DX728" s="36"/>
    </row>
    <row r="729" spans="1:128">
      <c r="A729" s="50"/>
      <c r="B729" s="50"/>
      <c r="C729" s="50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  <c r="AX729" s="52"/>
      <c r="AY729" s="52"/>
      <c r="AZ729" s="52"/>
      <c r="BA729" s="52"/>
      <c r="BB729" s="52"/>
      <c r="BC729" s="52"/>
      <c r="BD729" s="52"/>
      <c r="BE729" s="52"/>
      <c r="BF729" s="52"/>
      <c r="BG729" s="52"/>
      <c r="BH729" s="52"/>
      <c r="BI729" s="52"/>
      <c r="BJ729" s="52"/>
      <c r="BK729" s="52"/>
      <c r="BL729" s="52"/>
      <c r="BM729" s="52"/>
      <c r="BN729" s="52"/>
      <c r="BO729" s="52"/>
      <c r="BP729" s="52"/>
      <c r="BQ729" s="52"/>
      <c r="BR729" s="52"/>
      <c r="BS729" s="52"/>
      <c r="BT729" s="52"/>
      <c r="BU729" s="52"/>
      <c r="BV729" s="52"/>
      <c r="BW729" s="52"/>
      <c r="BX729" s="52"/>
      <c r="BY729" s="52"/>
      <c r="BZ729" s="52"/>
      <c r="CA729" s="52"/>
      <c r="CB729" s="52"/>
      <c r="CC729" s="52"/>
      <c r="CD729" s="52"/>
      <c r="CE729" s="52"/>
      <c r="CF729" s="52"/>
      <c r="CG729" s="52"/>
      <c r="CH729" s="52"/>
      <c r="CI729" s="52"/>
      <c r="CJ729" s="52"/>
      <c r="CK729" s="52"/>
      <c r="CL729" s="52"/>
      <c r="CM729" s="52"/>
      <c r="CN729" s="52"/>
      <c r="CO729" s="52"/>
      <c r="CP729" s="52"/>
      <c r="CQ729" s="52"/>
      <c r="CR729" s="52"/>
      <c r="CS729" s="52"/>
      <c r="CT729" s="52"/>
      <c r="CU729" s="52"/>
      <c r="CV729" s="52"/>
      <c r="CW729" s="52"/>
      <c r="CX729" s="52"/>
      <c r="CY729" s="52"/>
      <c r="CZ729" s="52"/>
      <c r="DA729" s="52"/>
      <c r="DB729" s="52"/>
      <c r="DC729" s="52"/>
      <c r="DD729" s="36"/>
      <c r="DE729" s="36"/>
      <c r="DF729" s="36"/>
      <c r="DG729" s="36"/>
      <c r="DH729" s="36"/>
      <c r="DI729" s="36"/>
      <c r="DJ729" s="36"/>
      <c r="DK729" s="36"/>
      <c r="DL729" s="36"/>
      <c r="DM729" s="36"/>
      <c r="DN729" s="36"/>
      <c r="DO729" s="36"/>
      <c r="DP729" s="36"/>
      <c r="DQ729" s="36"/>
      <c r="DR729" s="36"/>
      <c r="DS729" s="36"/>
      <c r="DT729" s="36"/>
      <c r="DU729" s="36"/>
      <c r="DV729" s="36"/>
      <c r="DW729" s="36"/>
      <c r="DX729" s="36"/>
    </row>
    <row r="730" spans="1:128">
      <c r="A730" s="50"/>
      <c r="B730" s="50"/>
      <c r="C730" s="50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  <c r="AX730" s="52"/>
      <c r="AY730" s="52"/>
      <c r="AZ730" s="52"/>
      <c r="BA730" s="52"/>
      <c r="BB730" s="52"/>
      <c r="BC730" s="52"/>
      <c r="BD730" s="52"/>
      <c r="BE730" s="52"/>
      <c r="BF730" s="52"/>
      <c r="BG730" s="52"/>
      <c r="BH730" s="52"/>
      <c r="BI730" s="52"/>
      <c r="BJ730" s="52"/>
      <c r="BK730" s="52"/>
      <c r="BL730" s="52"/>
      <c r="BM730" s="52"/>
      <c r="BN730" s="52"/>
      <c r="BO730" s="52"/>
      <c r="BP730" s="52"/>
      <c r="BQ730" s="52"/>
      <c r="BR730" s="52"/>
      <c r="BS730" s="52"/>
      <c r="BT730" s="52"/>
      <c r="BU730" s="52"/>
      <c r="BV730" s="52"/>
      <c r="BW730" s="52"/>
      <c r="BX730" s="52"/>
      <c r="BY730" s="52"/>
      <c r="BZ730" s="52"/>
      <c r="CA730" s="52"/>
      <c r="CB730" s="52"/>
      <c r="CC730" s="52"/>
      <c r="CD730" s="52"/>
      <c r="CE730" s="52"/>
      <c r="CF730" s="52"/>
      <c r="CG730" s="52"/>
      <c r="CH730" s="52"/>
      <c r="CI730" s="52"/>
      <c r="CJ730" s="52"/>
      <c r="CK730" s="52"/>
      <c r="CL730" s="52"/>
      <c r="CM730" s="52"/>
      <c r="CN730" s="52"/>
      <c r="CO730" s="52"/>
      <c r="CP730" s="52"/>
      <c r="CQ730" s="52"/>
      <c r="CR730" s="52"/>
      <c r="CS730" s="52"/>
      <c r="CT730" s="52"/>
      <c r="CU730" s="52"/>
      <c r="CV730" s="52"/>
      <c r="CW730" s="52"/>
      <c r="CX730" s="52"/>
      <c r="CY730" s="52"/>
      <c r="CZ730" s="52"/>
      <c r="DA730" s="52"/>
      <c r="DB730" s="52"/>
      <c r="DC730" s="52"/>
      <c r="DD730" s="36"/>
      <c r="DE730" s="36"/>
      <c r="DF730" s="36"/>
      <c r="DG730" s="36"/>
      <c r="DH730" s="36"/>
      <c r="DI730" s="36"/>
      <c r="DJ730" s="36"/>
      <c r="DK730" s="36"/>
      <c r="DL730" s="36"/>
      <c r="DM730" s="36"/>
      <c r="DN730" s="36"/>
      <c r="DO730" s="36"/>
      <c r="DP730" s="36"/>
      <c r="DQ730" s="36"/>
      <c r="DR730" s="36"/>
      <c r="DS730" s="36"/>
      <c r="DT730" s="36"/>
      <c r="DU730" s="36"/>
      <c r="DV730" s="36"/>
      <c r="DW730" s="36"/>
      <c r="DX730" s="36"/>
    </row>
    <row r="731" spans="1:128">
      <c r="A731" s="50"/>
      <c r="B731" s="50"/>
      <c r="C731" s="50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  <c r="AX731" s="52"/>
      <c r="AY731" s="52"/>
      <c r="AZ731" s="52"/>
      <c r="BA731" s="52"/>
      <c r="BB731" s="52"/>
      <c r="BC731" s="52"/>
      <c r="BD731" s="52"/>
      <c r="BE731" s="52"/>
      <c r="BF731" s="52"/>
      <c r="BG731" s="52"/>
      <c r="BH731" s="52"/>
      <c r="BI731" s="52"/>
      <c r="BJ731" s="52"/>
      <c r="BK731" s="52"/>
      <c r="BL731" s="52"/>
      <c r="BM731" s="52"/>
      <c r="BN731" s="52"/>
      <c r="BO731" s="52"/>
      <c r="BP731" s="52"/>
      <c r="BQ731" s="52"/>
      <c r="BR731" s="52"/>
      <c r="BS731" s="52"/>
      <c r="BT731" s="52"/>
      <c r="BU731" s="52"/>
      <c r="BV731" s="52"/>
      <c r="BW731" s="52"/>
      <c r="BX731" s="52"/>
      <c r="BY731" s="52"/>
      <c r="BZ731" s="52"/>
      <c r="CA731" s="52"/>
      <c r="CB731" s="52"/>
      <c r="CC731" s="52"/>
      <c r="CD731" s="52"/>
      <c r="CE731" s="52"/>
      <c r="CF731" s="52"/>
      <c r="CG731" s="52"/>
      <c r="CH731" s="52"/>
      <c r="CI731" s="52"/>
      <c r="CJ731" s="52"/>
      <c r="CK731" s="52"/>
      <c r="CL731" s="52"/>
      <c r="CM731" s="52"/>
      <c r="CN731" s="52"/>
      <c r="CO731" s="52"/>
      <c r="CP731" s="52"/>
      <c r="CQ731" s="52"/>
      <c r="CR731" s="52"/>
      <c r="CS731" s="52"/>
      <c r="CT731" s="52"/>
      <c r="CU731" s="52"/>
      <c r="CV731" s="52"/>
      <c r="CW731" s="52"/>
      <c r="CX731" s="52"/>
      <c r="CY731" s="52"/>
      <c r="CZ731" s="52"/>
      <c r="DA731" s="52"/>
      <c r="DB731" s="52"/>
      <c r="DC731" s="52"/>
      <c r="DD731" s="36"/>
      <c r="DE731" s="36"/>
      <c r="DF731" s="36"/>
      <c r="DG731" s="36"/>
      <c r="DH731" s="36"/>
      <c r="DI731" s="36"/>
      <c r="DJ731" s="36"/>
      <c r="DK731" s="36"/>
      <c r="DL731" s="36"/>
      <c r="DM731" s="36"/>
      <c r="DN731" s="36"/>
      <c r="DO731" s="36"/>
      <c r="DP731" s="36"/>
      <c r="DQ731" s="36"/>
      <c r="DR731" s="36"/>
      <c r="DS731" s="36"/>
      <c r="DT731" s="36"/>
      <c r="DU731" s="36"/>
      <c r="DV731" s="36"/>
      <c r="DW731" s="36"/>
      <c r="DX731" s="36"/>
    </row>
    <row r="732" spans="1:128">
      <c r="A732" s="50"/>
      <c r="B732" s="50"/>
      <c r="C732" s="50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  <c r="AX732" s="52"/>
      <c r="AY732" s="52"/>
      <c r="AZ732" s="52"/>
      <c r="BA732" s="52"/>
      <c r="BB732" s="52"/>
      <c r="BC732" s="52"/>
      <c r="BD732" s="52"/>
      <c r="BE732" s="52"/>
      <c r="BF732" s="52"/>
      <c r="BG732" s="52"/>
      <c r="BH732" s="52"/>
      <c r="BI732" s="52"/>
      <c r="BJ732" s="52"/>
      <c r="BK732" s="52"/>
      <c r="BL732" s="52"/>
      <c r="BM732" s="52"/>
      <c r="BN732" s="52"/>
      <c r="BO732" s="52"/>
      <c r="BP732" s="52"/>
      <c r="BQ732" s="52"/>
      <c r="BR732" s="52"/>
      <c r="BS732" s="52"/>
      <c r="BT732" s="52"/>
      <c r="BU732" s="52"/>
      <c r="BV732" s="52"/>
      <c r="BW732" s="52"/>
      <c r="BX732" s="52"/>
      <c r="BY732" s="52"/>
      <c r="BZ732" s="52"/>
      <c r="CA732" s="52"/>
      <c r="CB732" s="52"/>
      <c r="CC732" s="52"/>
      <c r="CD732" s="52"/>
      <c r="CE732" s="52"/>
      <c r="CF732" s="52"/>
      <c r="CG732" s="52"/>
      <c r="CH732" s="52"/>
      <c r="CI732" s="52"/>
      <c r="CJ732" s="52"/>
      <c r="CK732" s="52"/>
      <c r="CL732" s="52"/>
      <c r="CM732" s="52"/>
      <c r="CN732" s="52"/>
      <c r="CO732" s="52"/>
      <c r="CP732" s="52"/>
      <c r="CQ732" s="52"/>
      <c r="CR732" s="52"/>
      <c r="CS732" s="52"/>
      <c r="CT732" s="52"/>
      <c r="CU732" s="52"/>
      <c r="CV732" s="52"/>
      <c r="CW732" s="52"/>
      <c r="CX732" s="52"/>
      <c r="CY732" s="52"/>
      <c r="CZ732" s="52"/>
      <c r="DA732" s="52"/>
      <c r="DB732" s="52"/>
      <c r="DC732" s="52"/>
      <c r="DD732" s="36"/>
      <c r="DE732" s="36"/>
      <c r="DF732" s="36"/>
      <c r="DG732" s="36"/>
      <c r="DH732" s="36"/>
      <c r="DI732" s="36"/>
      <c r="DJ732" s="36"/>
      <c r="DK732" s="36"/>
      <c r="DL732" s="36"/>
      <c r="DM732" s="36"/>
      <c r="DN732" s="36"/>
      <c r="DO732" s="36"/>
      <c r="DP732" s="36"/>
      <c r="DQ732" s="36"/>
      <c r="DR732" s="36"/>
      <c r="DS732" s="36"/>
      <c r="DT732" s="36"/>
      <c r="DU732" s="36"/>
      <c r="DV732" s="36"/>
      <c r="DW732" s="36"/>
      <c r="DX732" s="36"/>
    </row>
    <row r="733" spans="1:128">
      <c r="A733" s="50"/>
      <c r="B733" s="50"/>
      <c r="C733" s="50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  <c r="AX733" s="52"/>
      <c r="AY733" s="52"/>
      <c r="AZ733" s="52"/>
      <c r="BA733" s="52"/>
      <c r="BB733" s="52"/>
      <c r="BC733" s="52"/>
      <c r="BD733" s="52"/>
      <c r="BE733" s="52"/>
      <c r="BF733" s="52"/>
      <c r="BG733" s="52"/>
      <c r="BH733" s="52"/>
      <c r="BI733" s="52"/>
      <c r="BJ733" s="52"/>
      <c r="BK733" s="52"/>
      <c r="BL733" s="52"/>
      <c r="BM733" s="52"/>
      <c r="BN733" s="52"/>
      <c r="BO733" s="52"/>
      <c r="BP733" s="52"/>
      <c r="BQ733" s="52"/>
      <c r="BR733" s="52"/>
      <c r="BS733" s="52"/>
      <c r="BT733" s="52"/>
      <c r="BU733" s="52"/>
      <c r="BV733" s="52"/>
      <c r="BW733" s="52"/>
      <c r="BX733" s="52"/>
      <c r="BY733" s="52"/>
      <c r="BZ733" s="52"/>
      <c r="CA733" s="52"/>
      <c r="CB733" s="52"/>
      <c r="CC733" s="52"/>
      <c r="CD733" s="52"/>
      <c r="CE733" s="52"/>
      <c r="CF733" s="52"/>
      <c r="CG733" s="52"/>
      <c r="CH733" s="52"/>
      <c r="CI733" s="52"/>
      <c r="CJ733" s="52"/>
      <c r="CK733" s="52"/>
      <c r="CL733" s="52"/>
      <c r="CM733" s="52"/>
      <c r="CN733" s="52"/>
      <c r="CO733" s="52"/>
      <c r="CP733" s="52"/>
      <c r="CQ733" s="52"/>
      <c r="CR733" s="52"/>
      <c r="CS733" s="52"/>
      <c r="CT733" s="52"/>
      <c r="CU733" s="52"/>
      <c r="CV733" s="52"/>
      <c r="CW733" s="52"/>
      <c r="CX733" s="52"/>
      <c r="CY733" s="52"/>
      <c r="CZ733" s="52"/>
      <c r="DA733" s="52"/>
      <c r="DB733" s="52"/>
      <c r="DC733" s="52"/>
      <c r="DD733" s="36"/>
      <c r="DE733" s="36"/>
      <c r="DF733" s="36"/>
      <c r="DG733" s="36"/>
      <c r="DH733" s="36"/>
      <c r="DI733" s="36"/>
      <c r="DJ733" s="36"/>
      <c r="DK733" s="36"/>
      <c r="DL733" s="36"/>
      <c r="DM733" s="36"/>
      <c r="DN733" s="36"/>
      <c r="DO733" s="36"/>
      <c r="DP733" s="36"/>
      <c r="DQ733" s="36"/>
      <c r="DR733" s="36"/>
      <c r="DS733" s="36"/>
      <c r="DT733" s="36"/>
      <c r="DU733" s="36"/>
      <c r="DV733" s="36"/>
      <c r="DW733" s="36"/>
      <c r="DX733" s="36"/>
    </row>
    <row r="734" spans="1:128">
      <c r="A734" s="50"/>
      <c r="B734" s="50"/>
      <c r="C734" s="50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  <c r="AX734" s="52"/>
      <c r="AY734" s="52"/>
      <c r="AZ734" s="52"/>
      <c r="BA734" s="52"/>
      <c r="BB734" s="52"/>
      <c r="BC734" s="52"/>
      <c r="BD734" s="52"/>
      <c r="BE734" s="52"/>
      <c r="BF734" s="52"/>
      <c r="BG734" s="52"/>
      <c r="BH734" s="52"/>
      <c r="BI734" s="52"/>
      <c r="BJ734" s="52"/>
      <c r="BK734" s="52"/>
      <c r="BL734" s="52"/>
      <c r="BM734" s="52"/>
      <c r="BN734" s="52"/>
      <c r="BO734" s="52"/>
      <c r="BP734" s="52"/>
      <c r="BQ734" s="52"/>
      <c r="BR734" s="52"/>
      <c r="BS734" s="52"/>
      <c r="BT734" s="52"/>
      <c r="BU734" s="52"/>
      <c r="BV734" s="52"/>
      <c r="BW734" s="52"/>
      <c r="BX734" s="52"/>
      <c r="BY734" s="52"/>
      <c r="BZ734" s="52"/>
      <c r="CA734" s="52"/>
      <c r="CB734" s="52"/>
      <c r="CC734" s="52"/>
      <c r="CD734" s="52"/>
      <c r="CE734" s="52"/>
      <c r="CF734" s="52"/>
      <c r="CG734" s="52"/>
      <c r="CH734" s="52"/>
      <c r="CI734" s="52"/>
      <c r="CJ734" s="52"/>
      <c r="CK734" s="52"/>
      <c r="CL734" s="52"/>
      <c r="CM734" s="52"/>
      <c r="CN734" s="52"/>
      <c r="CO734" s="52"/>
      <c r="CP734" s="52"/>
      <c r="CQ734" s="52"/>
      <c r="CR734" s="52"/>
      <c r="CS734" s="52"/>
      <c r="CT734" s="52"/>
      <c r="CU734" s="52"/>
      <c r="CV734" s="52"/>
      <c r="CW734" s="52"/>
      <c r="CX734" s="52"/>
      <c r="CY734" s="52"/>
      <c r="CZ734" s="52"/>
      <c r="DA734" s="52"/>
      <c r="DB734" s="52"/>
      <c r="DC734" s="52"/>
      <c r="DD734" s="36"/>
      <c r="DE734" s="36"/>
      <c r="DF734" s="36"/>
      <c r="DG734" s="36"/>
      <c r="DH734" s="36"/>
      <c r="DI734" s="36"/>
      <c r="DJ734" s="36"/>
      <c r="DK734" s="36"/>
      <c r="DL734" s="36"/>
      <c r="DM734" s="36"/>
      <c r="DN734" s="36"/>
      <c r="DO734" s="36"/>
      <c r="DP734" s="36"/>
      <c r="DQ734" s="36"/>
      <c r="DR734" s="36"/>
      <c r="DS734" s="36"/>
      <c r="DT734" s="36"/>
      <c r="DU734" s="36"/>
      <c r="DV734" s="36"/>
      <c r="DW734" s="36"/>
      <c r="DX734" s="36"/>
    </row>
    <row r="735" spans="1:128">
      <c r="A735" s="50"/>
      <c r="B735" s="50"/>
      <c r="C735" s="50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  <c r="AX735" s="52"/>
      <c r="AY735" s="52"/>
      <c r="AZ735" s="52"/>
      <c r="BA735" s="52"/>
      <c r="BB735" s="52"/>
      <c r="BC735" s="52"/>
      <c r="BD735" s="52"/>
      <c r="BE735" s="52"/>
      <c r="BF735" s="52"/>
      <c r="BG735" s="52"/>
      <c r="BH735" s="52"/>
      <c r="BI735" s="52"/>
      <c r="BJ735" s="52"/>
      <c r="BK735" s="52"/>
      <c r="BL735" s="52"/>
      <c r="BM735" s="52"/>
      <c r="BN735" s="52"/>
      <c r="BO735" s="52"/>
      <c r="BP735" s="52"/>
      <c r="BQ735" s="52"/>
      <c r="BR735" s="52"/>
      <c r="BS735" s="52"/>
      <c r="BT735" s="52"/>
      <c r="BU735" s="52"/>
      <c r="BV735" s="52"/>
      <c r="BW735" s="52"/>
      <c r="BX735" s="52"/>
      <c r="BY735" s="52"/>
      <c r="BZ735" s="52"/>
      <c r="CA735" s="52"/>
      <c r="CB735" s="52"/>
      <c r="CC735" s="52"/>
      <c r="CD735" s="52"/>
      <c r="CE735" s="52"/>
      <c r="CF735" s="52"/>
      <c r="CG735" s="52"/>
      <c r="CH735" s="52"/>
      <c r="CI735" s="52"/>
      <c r="CJ735" s="52"/>
      <c r="CK735" s="52"/>
      <c r="CL735" s="52"/>
      <c r="CM735" s="52"/>
      <c r="CN735" s="52"/>
      <c r="CO735" s="52"/>
      <c r="CP735" s="52"/>
      <c r="CQ735" s="52"/>
      <c r="CR735" s="52"/>
      <c r="CS735" s="52"/>
      <c r="CT735" s="52"/>
      <c r="CU735" s="52"/>
      <c r="CV735" s="52"/>
      <c r="CW735" s="52"/>
      <c r="CX735" s="52"/>
      <c r="CY735" s="52"/>
      <c r="CZ735" s="52"/>
      <c r="DA735" s="52"/>
      <c r="DB735" s="52"/>
      <c r="DC735" s="52"/>
      <c r="DD735" s="36"/>
      <c r="DE735" s="36"/>
      <c r="DF735" s="36"/>
      <c r="DG735" s="36"/>
      <c r="DH735" s="36"/>
      <c r="DI735" s="36"/>
      <c r="DJ735" s="36"/>
      <c r="DK735" s="36"/>
      <c r="DL735" s="36"/>
      <c r="DM735" s="36"/>
      <c r="DN735" s="36"/>
      <c r="DO735" s="36"/>
      <c r="DP735" s="36"/>
      <c r="DQ735" s="36"/>
      <c r="DR735" s="36"/>
      <c r="DS735" s="36"/>
      <c r="DT735" s="36"/>
      <c r="DU735" s="36"/>
      <c r="DV735" s="36"/>
      <c r="DW735" s="36"/>
      <c r="DX735" s="36"/>
    </row>
    <row r="736" spans="1:128">
      <c r="A736" s="50"/>
      <c r="B736" s="50"/>
      <c r="C736" s="50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  <c r="AX736" s="52"/>
      <c r="AY736" s="52"/>
      <c r="AZ736" s="52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  <c r="BV736" s="52"/>
      <c r="BW736" s="52"/>
      <c r="BX736" s="52"/>
      <c r="BY736" s="52"/>
      <c r="BZ736" s="52"/>
      <c r="CA736" s="52"/>
      <c r="CB736" s="52"/>
      <c r="CC736" s="52"/>
      <c r="CD736" s="52"/>
      <c r="CE736" s="52"/>
      <c r="CF736" s="52"/>
      <c r="CG736" s="52"/>
      <c r="CH736" s="52"/>
      <c r="CI736" s="52"/>
      <c r="CJ736" s="52"/>
      <c r="CK736" s="52"/>
      <c r="CL736" s="52"/>
      <c r="CM736" s="52"/>
      <c r="CN736" s="52"/>
      <c r="CO736" s="52"/>
      <c r="CP736" s="52"/>
      <c r="CQ736" s="52"/>
      <c r="CR736" s="52"/>
      <c r="CS736" s="52"/>
      <c r="CT736" s="52"/>
      <c r="CU736" s="52"/>
      <c r="CV736" s="52"/>
      <c r="CW736" s="52"/>
      <c r="CX736" s="52"/>
      <c r="CY736" s="52"/>
      <c r="CZ736" s="52"/>
      <c r="DA736" s="52"/>
      <c r="DB736" s="52"/>
      <c r="DC736" s="52"/>
      <c r="DD736" s="36"/>
      <c r="DE736" s="36"/>
      <c r="DF736" s="36"/>
      <c r="DG736" s="36"/>
      <c r="DH736" s="36"/>
      <c r="DI736" s="36"/>
      <c r="DJ736" s="36"/>
      <c r="DK736" s="36"/>
      <c r="DL736" s="36"/>
      <c r="DM736" s="36"/>
      <c r="DN736" s="36"/>
      <c r="DO736" s="36"/>
      <c r="DP736" s="36"/>
      <c r="DQ736" s="36"/>
      <c r="DR736" s="36"/>
      <c r="DS736" s="36"/>
      <c r="DT736" s="36"/>
      <c r="DU736" s="36"/>
      <c r="DV736" s="36"/>
      <c r="DW736" s="36"/>
      <c r="DX736" s="36"/>
    </row>
    <row r="737" spans="1:128">
      <c r="A737" s="50"/>
      <c r="B737" s="50"/>
      <c r="C737" s="50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  <c r="AX737" s="52"/>
      <c r="AY737" s="52"/>
      <c r="AZ737" s="52"/>
      <c r="BA737" s="52"/>
      <c r="BB737" s="52"/>
      <c r="BC737" s="52"/>
      <c r="BD737" s="52"/>
      <c r="BE737" s="52"/>
      <c r="BF737" s="52"/>
      <c r="BG737" s="52"/>
      <c r="BH737" s="52"/>
      <c r="BI737" s="52"/>
      <c r="BJ737" s="52"/>
      <c r="BK737" s="52"/>
      <c r="BL737" s="52"/>
      <c r="BM737" s="52"/>
      <c r="BN737" s="52"/>
      <c r="BO737" s="52"/>
      <c r="BP737" s="52"/>
      <c r="BQ737" s="52"/>
      <c r="BR737" s="52"/>
      <c r="BS737" s="52"/>
      <c r="BT737" s="52"/>
      <c r="BU737" s="52"/>
      <c r="BV737" s="52"/>
      <c r="BW737" s="52"/>
      <c r="BX737" s="52"/>
      <c r="BY737" s="52"/>
      <c r="BZ737" s="52"/>
      <c r="CA737" s="52"/>
      <c r="CB737" s="52"/>
      <c r="CC737" s="52"/>
      <c r="CD737" s="52"/>
      <c r="CE737" s="52"/>
      <c r="CF737" s="52"/>
      <c r="CG737" s="52"/>
      <c r="CH737" s="52"/>
      <c r="CI737" s="52"/>
      <c r="CJ737" s="52"/>
      <c r="CK737" s="52"/>
      <c r="CL737" s="52"/>
      <c r="CM737" s="52"/>
      <c r="CN737" s="52"/>
      <c r="CO737" s="52"/>
      <c r="CP737" s="52"/>
      <c r="CQ737" s="52"/>
      <c r="CR737" s="52"/>
      <c r="CS737" s="52"/>
      <c r="CT737" s="52"/>
      <c r="CU737" s="52"/>
      <c r="CV737" s="52"/>
      <c r="CW737" s="52"/>
      <c r="CX737" s="52"/>
      <c r="CY737" s="52"/>
      <c r="CZ737" s="52"/>
      <c r="DA737" s="52"/>
      <c r="DB737" s="52"/>
      <c r="DC737" s="52"/>
      <c r="DD737" s="36"/>
      <c r="DE737" s="36"/>
      <c r="DF737" s="36"/>
      <c r="DG737" s="36"/>
      <c r="DH737" s="36"/>
      <c r="DI737" s="36"/>
      <c r="DJ737" s="36"/>
      <c r="DK737" s="36"/>
      <c r="DL737" s="36"/>
      <c r="DM737" s="36"/>
      <c r="DN737" s="36"/>
      <c r="DO737" s="36"/>
      <c r="DP737" s="36"/>
      <c r="DQ737" s="36"/>
      <c r="DR737" s="36"/>
      <c r="DS737" s="36"/>
      <c r="DT737" s="36"/>
      <c r="DU737" s="36"/>
      <c r="DV737" s="36"/>
      <c r="DW737" s="36"/>
      <c r="DX737" s="36"/>
    </row>
    <row r="738" spans="1:128">
      <c r="A738" s="50"/>
      <c r="B738" s="50"/>
      <c r="C738" s="50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  <c r="AX738" s="52"/>
      <c r="AY738" s="52"/>
      <c r="AZ738" s="52"/>
      <c r="BA738" s="52"/>
      <c r="BB738" s="52"/>
      <c r="BC738" s="52"/>
      <c r="BD738" s="52"/>
      <c r="BE738" s="52"/>
      <c r="BF738" s="52"/>
      <c r="BG738" s="52"/>
      <c r="BH738" s="52"/>
      <c r="BI738" s="52"/>
      <c r="BJ738" s="52"/>
      <c r="BK738" s="52"/>
      <c r="BL738" s="52"/>
      <c r="BM738" s="52"/>
      <c r="BN738" s="52"/>
      <c r="BO738" s="52"/>
      <c r="BP738" s="52"/>
      <c r="BQ738" s="52"/>
      <c r="BR738" s="52"/>
      <c r="BS738" s="52"/>
      <c r="BT738" s="52"/>
      <c r="BU738" s="52"/>
      <c r="BV738" s="52"/>
      <c r="BW738" s="52"/>
      <c r="BX738" s="52"/>
      <c r="BY738" s="52"/>
      <c r="BZ738" s="52"/>
      <c r="CA738" s="52"/>
      <c r="CB738" s="52"/>
      <c r="CC738" s="52"/>
      <c r="CD738" s="52"/>
      <c r="CE738" s="52"/>
      <c r="CF738" s="52"/>
      <c r="CG738" s="52"/>
      <c r="CH738" s="52"/>
      <c r="CI738" s="52"/>
      <c r="CJ738" s="52"/>
      <c r="CK738" s="52"/>
      <c r="CL738" s="52"/>
      <c r="CM738" s="52"/>
      <c r="CN738" s="52"/>
      <c r="CO738" s="52"/>
      <c r="CP738" s="52"/>
      <c r="CQ738" s="52"/>
      <c r="CR738" s="52"/>
      <c r="CS738" s="52"/>
      <c r="CT738" s="52"/>
      <c r="CU738" s="52"/>
      <c r="CV738" s="52"/>
      <c r="CW738" s="52"/>
      <c r="CX738" s="52"/>
      <c r="CY738" s="52"/>
      <c r="CZ738" s="52"/>
      <c r="DA738" s="52"/>
      <c r="DB738" s="52"/>
      <c r="DC738" s="52"/>
      <c r="DD738" s="36"/>
      <c r="DE738" s="36"/>
      <c r="DF738" s="36"/>
      <c r="DG738" s="36"/>
      <c r="DH738" s="36"/>
      <c r="DI738" s="36"/>
      <c r="DJ738" s="36"/>
      <c r="DK738" s="36"/>
      <c r="DL738" s="36"/>
      <c r="DM738" s="36"/>
      <c r="DN738" s="36"/>
      <c r="DO738" s="36"/>
      <c r="DP738" s="36"/>
      <c r="DQ738" s="36"/>
      <c r="DR738" s="36"/>
      <c r="DS738" s="36"/>
      <c r="DT738" s="36"/>
      <c r="DU738" s="36"/>
      <c r="DV738" s="36"/>
      <c r="DW738" s="36"/>
      <c r="DX738" s="36"/>
    </row>
    <row r="739" spans="1:128">
      <c r="A739" s="50"/>
      <c r="B739" s="50"/>
      <c r="C739" s="50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  <c r="AX739" s="52"/>
      <c r="AY739" s="52"/>
      <c r="AZ739" s="52"/>
      <c r="BA739" s="52"/>
      <c r="BB739" s="52"/>
      <c r="BC739" s="52"/>
      <c r="BD739" s="52"/>
      <c r="BE739" s="52"/>
      <c r="BF739" s="52"/>
      <c r="BG739" s="52"/>
      <c r="BH739" s="52"/>
      <c r="BI739" s="52"/>
      <c r="BJ739" s="52"/>
      <c r="BK739" s="52"/>
      <c r="BL739" s="52"/>
      <c r="BM739" s="52"/>
      <c r="BN739" s="52"/>
      <c r="BO739" s="52"/>
      <c r="BP739" s="52"/>
      <c r="BQ739" s="52"/>
      <c r="BR739" s="52"/>
      <c r="BS739" s="52"/>
      <c r="BT739" s="52"/>
      <c r="BU739" s="52"/>
      <c r="BV739" s="52"/>
      <c r="BW739" s="52"/>
      <c r="BX739" s="52"/>
      <c r="BY739" s="52"/>
      <c r="BZ739" s="52"/>
      <c r="CA739" s="52"/>
      <c r="CB739" s="52"/>
      <c r="CC739" s="52"/>
      <c r="CD739" s="52"/>
      <c r="CE739" s="52"/>
      <c r="CF739" s="52"/>
      <c r="CG739" s="52"/>
      <c r="CH739" s="52"/>
      <c r="CI739" s="52"/>
      <c r="CJ739" s="52"/>
      <c r="CK739" s="52"/>
      <c r="CL739" s="52"/>
      <c r="CM739" s="52"/>
      <c r="CN739" s="52"/>
      <c r="CO739" s="52"/>
      <c r="CP739" s="52"/>
      <c r="CQ739" s="52"/>
      <c r="CR739" s="52"/>
      <c r="CS739" s="52"/>
      <c r="CT739" s="52"/>
      <c r="CU739" s="52"/>
      <c r="CV739" s="52"/>
      <c r="CW739" s="52"/>
      <c r="CX739" s="52"/>
      <c r="CY739" s="52"/>
      <c r="CZ739" s="52"/>
      <c r="DA739" s="52"/>
      <c r="DB739" s="52"/>
      <c r="DC739" s="52"/>
      <c r="DD739" s="36"/>
      <c r="DE739" s="36"/>
      <c r="DF739" s="36"/>
      <c r="DG739" s="36"/>
      <c r="DH739" s="36"/>
      <c r="DI739" s="36"/>
      <c r="DJ739" s="36"/>
      <c r="DK739" s="36"/>
      <c r="DL739" s="36"/>
      <c r="DM739" s="36"/>
      <c r="DN739" s="36"/>
      <c r="DO739" s="36"/>
      <c r="DP739" s="36"/>
      <c r="DQ739" s="36"/>
      <c r="DR739" s="36"/>
      <c r="DS739" s="36"/>
      <c r="DT739" s="36"/>
      <c r="DU739" s="36"/>
      <c r="DV739" s="36"/>
      <c r="DW739" s="36"/>
      <c r="DX739" s="36"/>
    </row>
    <row r="740" spans="1:128">
      <c r="A740" s="50"/>
      <c r="B740" s="50"/>
      <c r="C740" s="50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  <c r="AX740" s="52"/>
      <c r="AY740" s="52"/>
      <c r="AZ740" s="52"/>
      <c r="BA740" s="52"/>
      <c r="BB740" s="52"/>
      <c r="BC740" s="52"/>
      <c r="BD740" s="52"/>
      <c r="BE740" s="52"/>
      <c r="BF740" s="52"/>
      <c r="BG740" s="52"/>
      <c r="BH740" s="52"/>
      <c r="BI740" s="52"/>
      <c r="BJ740" s="52"/>
      <c r="BK740" s="52"/>
      <c r="BL740" s="52"/>
      <c r="BM740" s="52"/>
      <c r="BN740" s="52"/>
      <c r="BO740" s="52"/>
      <c r="BP740" s="52"/>
      <c r="BQ740" s="52"/>
      <c r="BR740" s="52"/>
      <c r="BS740" s="52"/>
      <c r="BT740" s="52"/>
      <c r="BU740" s="52"/>
      <c r="BV740" s="52"/>
      <c r="BW740" s="52"/>
      <c r="BX740" s="52"/>
      <c r="BY740" s="52"/>
      <c r="BZ740" s="52"/>
      <c r="CA740" s="52"/>
      <c r="CB740" s="52"/>
      <c r="CC740" s="52"/>
      <c r="CD740" s="52"/>
      <c r="CE740" s="52"/>
      <c r="CF740" s="52"/>
      <c r="CG740" s="52"/>
      <c r="CH740" s="52"/>
      <c r="CI740" s="52"/>
      <c r="CJ740" s="52"/>
      <c r="CK740" s="52"/>
      <c r="CL740" s="52"/>
      <c r="CM740" s="52"/>
      <c r="CN740" s="52"/>
      <c r="CO740" s="52"/>
      <c r="CP740" s="52"/>
      <c r="CQ740" s="52"/>
      <c r="CR740" s="52"/>
      <c r="CS740" s="52"/>
      <c r="CT740" s="52"/>
      <c r="CU740" s="52"/>
      <c r="CV740" s="52"/>
      <c r="CW740" s="52"/>
      <c r="CX740" s="52"/>
      <c r="CY740" s="52"/>
      <c r="CZ740" s="52"/>
      <c r="DA740" s="52"/>
      <c r="DB740" s="52"/>
      <c r="DC740" s="52"/>
      <c r="DD740" s="36"/>
      <c r="DE740" s="36"/>
      <c r="DF740" s="36"/>
      <c r="DG740" s="36"/>
      <c r="DH740" s="36"/>
      <c r="DI740" s="36"/>
      <c r="DJ740" s="36"/>
      <c r="DK740" s="36"/>
      <c r="DL740" s="36"/>
      <c r="DM740" s="36"/>
      <c r="DN740" s="36"/>
      <c r="DO740" s="36"/>
      <c r="DP740" s="36"/>
      <c r="DQ740" s="36"/>
      <c r="DR740" s="36"/>
      <c r="DS740" s="36"/>
      <c r="DT740" s="36"/>
      <c r="DU740" s="36"/>
      <c r="DV740" s="36"/>
      <c r="DW740" s="36"/>
      <c r="DX740" s="36"/>
    </row>
    <row r="741" spans="1:128">
      <c r="A741" s="50"/>
      <c r="B741" s="50"/>
      <c r="C741" s="50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  <c r="AX741" s="52"/>
      <c r="AY741" s="52"/>
      <c r="AZ741" s="52"/>
      <c r="BA741" s="52"/>
      <c r="BB741" s="52"/>
      <c r="BC741" s="52"/>
      <c r="BD741" s="52"/>
      <c r="BE741" s="52"/>
      <c r="BF741" s="52"/>
      <c r="BG741" s="52"/>
      <c r="BH741" s="52"/>
      <c r="BI741" s="52"/>
      <c r="BJ741" s="52"/>
      <c r="BK741" s="52"/>
      <c r="BL741" s="52"/>
      <c r="BM741" s="52"/>
      <c r="BN741" s="52"/>
      <c r="BO741" s="52"/>
      <c r="BP741" s="52"/>
      <c r="BQ741" s="52"/>
      <c r="BR741" s="52"/>
      <c r="BS741" s="52"/>
      <c r="BT741" s="52"/>
      <c r="BU741" s="52"/>
      <c r="BV741" s="52"/>
      <c r="BW741" s="52"/>
      <c r="BX741" s="52"/>
      <c r="BY741" s="52"/>
      <c r="BZ741" s="52"/>
      <c r="CA741" s="52"/>
      <c r="CB741" s="52"/>
      <c r="CC741" s="52"/>
      <c r="CD741" s="52"/>
      <c r="CE741" s="52"/>
      <c r="CF741" s="52"/>
      <c r="CG741" s="52"/>
      <c r="CH741" s="52"/>
      <c r="CI741" s="52"/>
      <c r="CJ741" s="52"/>
      <c r="CK741" s="52"/>
      <c r="CL741" s="52"/>
      <c r="CM741" s="52"/>
      <c r="CN741" s="52"/>
      <c r="CO741" s="52"/>
      <c r="CP741" s="52"/>
      <c r="CQ741" s="52"/>
      <c r="CR741" s="52"/>
      <c r="CS741" s="52"/>
      <c r="CT741" s="52"/>
      <c r="CU741" s="52"/>
      <c r="CV741" s="52"/>
      <c r="CW741" s="52"/>
      <c r="CX741" s="52"/>
      <c r="CY741" s="52"/>
      <c r="CZ741" s="52"/>
      <c r="DA741" s="52"/>
      <c r="DB741" s="52"/>
      <c r="DC741" s="52"/>
      <c r="DD741" s="36"/>
      <c r="DE741" s="36"/>
      <c r="DF741" s="36"/>
      <c r="DG741" s="36"/>
      <c r="DH741" s="36"/>
      <c r="DI741" s="36"/>
      <c r="DJ741" s="36"/>
      <c r="DK741" s="36"/>
      <c r="DL741" s="36"/>
      <c r="DM741" s="36"/>
      <c r="DN741" s="36"/>
      <c r="DO741" s="36"/>
      <c r="DP741" s="36"/>
      <c r="DQ741" s="36"/>
      <c r="DR741" s="36"/>
      <c r="DS741" s="36"/>
      <c r="DT741" s="36"/>
      <c r="DU741" s="36"/>
      <c r="DV741" s="36"/>
      <c r="DW741" s="36"/>
      <c r="DX741" s="36"/>
    </row>
    <row r="742" spans="1:128">
      <c r="A742" s="50"/>
      <c r="B742" s="50"/>
      <c r="C742" s="50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  <c r="AX742" s="52"/>
      <c r="AY742" s="52"/>
      <c r="AZ742" s="52"/>
      <c r="BA742" s="52"/>
      <c r="BB742" s="52"/>
      <c r="BC742" s="52"/>
      <c r="BD742" s="52"/>
      <c r="BE742" s="52"/>
      <c r="BF742" s="52"/>
      <c r="BG742" s="52"/>
      <c r="BH742" s="52"/>
      <c r="BI742" s="52"/>
      <c r="BJ742" s="52"/>
      <c r="BK742" s="52"/>
      <c r="BL742" s="52"/>
      <c r="BM742" s="52"/>
      <c r="BN742" s="52"/>
      <c r="BO742" s="52"/>
      <c r="BP742" s="52"/>
      <c r="BQ742" s="52"/>
      <c r="BR742" s="52"/>
      <c r="BS742" s="52"/>
      <c r="BT742" s="52"/>
      <c r="BU742" s="52"/>
      <c r="BV742" s="52"/>
      <c r="BW742" s="52"/>
      <c r="BX742" s="52"/>
      <c r="BY742" s="52"/>
      <c r="BZ742" s="52"/>
      <c r="CA742" s="52"/>
      <c r="CB742" s="52"/>
      <c r="CC742" s="52"/>
      <c r="CD742" s="52"/>
      <c r="CE742" s="52"/>
      <c r="CF742" s="52"/>
      <c r="CG742" s="52"/>
      <c r="CH742" s="52"/>
      <c r="CI742" s="52"/>
      <c r="CJ742" s="52"/>
      <c r="CK742" s="52"/>
      <c r="CL742" s="52"/>
      <c r="CM742" s="52"/>
      <c r="CN742" s="52"/>
      <c r="CO742" s="52"/>
      <c r="CP742" s="52"/>
      <c r="CQ742" s="52"/>
      <c r="CR742" s="52"/>
      <c r="CS742" s="52"/>
      <c r="CT742" s="52"/>
      <c r="CU742" s="52"/>
      <c r="CV742" s="52"/>
      <c r="CW742" s="52"/>
      <c r="CX742" s="52"/>
      <c r="CY742" s="52"/>
      <c r="CZ742" s="52"/>
      <c r="DA742" s="52"/>
      <c r="DB742" s="52"/>
      <c r="DC742" s="52"/>
      <c r="DD742" s="36"/>
      <c r="DE742" s="36"/>
      <c r="DF742" s="36"/>
      <c r="DG742" s="36"/>
      <c r="DH742" s="36"/>
      <c r="DI742" s="36"/>
      <c r="DJ742" s="36"/>
      <c r="DK742" s="36"/>
      <c r="DL742" s="36"/>
      <c r="DM742" s="36"/>
      <c r="DN742" s="36"/>
      <c r="DO742" s="36"/>
      <c r="DP742" s="36"/>
      <c r="DQ742" s="36"/>
      <c r="DR742" s="36"/>
      <c r="DS742" s="36"/>
      <c r="DT742" s="36"/>
      <c r="DU742" s="36"/>
      <c r="DV742" s="36"/>
      <c r="DW742" s="36"/>
      <c r="DX742" s="36"/>
    </row>
    <row r="743" spans="1:128">
      <c r="A743" s="50"/>
      <c r="B743" s="50"/>
      <c r="C743" s="50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  <c r="AX743" s="52"/>
      <c r="AY743" s="52"/>
      <c r="AZ743" s="52"/>
      <c r="BA743" s="52"/>
      <c r="BB743" s="52"/>
      <c r="BC743" s="52"/>
      <c r="BD743" s="52"/>
      <c r="BE743" s="52"/>
      <c r="BF743" s="52"/>
      <c r="BG743" s="52"/>
      <c r="BH743" s="52"/>
      <c r="BI743" s="52"/>
      <c r="BJ743" s="52"/>
      <c r="BK743" s="52"/>
      <c r="BL743" s="52"/>
      <c r="BM743" s="52"/>
      <c r="BN743" s="52"/>
      <c r="BO743" s="52"/>
      <c r="BP743" s="52"/>
      <c r="BQ743" s="52"/>
      <c r="BR743" s="52"/>
      <c r="BS743" s="52"/>
      <c r="BT743" s="52"/>
      <c r="BU743" s="52"/>
      <c r="BV743" s="52"/>
      <c r="BW743" s="52"/>
      <c r="BX743" s="52"/>
      <c r="BY743" s="52"/>
      <c r="BZ743" s="52"/>
      <c r="CA743" s="52"/>
      <c r="CB743" s="52"/>
      <c r="CC743" s="52"/>
      <c r="CD743" s="52"/>
      <c r="CE743" s="52"/>
      <c r="CF743" s="52"/>
      <c r="CG743" s="52"/>
      <c r="CH743" s="52"/>
      <c r="CI743" s="52"/>
      <c r="CJ743" s="52"/>
      <c r="CK743" s="52"/>
      <c r="CL743" s="52"/>
      <c r="CM743" s="52"/>
      <c r="CN743" s="52"/>
      <c r="CO743" s="52"/>
      <c r="CP743" s="52"/>
      <c r="CQ743" s="52"/>
      <c r="CR743" s="52"/>
      <c r="CS743" s="52"/>
      <c r="CT743" s="52"/>
      <c r="CU743" s="52"/>
      <c r="CV743" s="52"/>
      <c r="CW743" s="52"/>
      <c r="CX743" s="52"/>
      <c r="CY743" s="52"/>
      <c r="CZ743" s="52"/>
      <c r="DA743" s="52"/>
      <c r="DB743" s="52"/>
      <c r="DC743" s="52"/>
      <c r="DD743" s="36"/>
      <c r="DE743" s="36"/>
      <c r="DF743" s="36"/>
      <c r="DG743" s="36"/>
      <c r="DH743" s="36"/>
      <c r="DI743" s="36"/>
      <c r="DJ743" s="36"/>
      <c r="DK743" s="36"/>
      <c r="DL743" s="36"/>
      <c r="DM743" s="36"/>
      <c r="DN743" s="36"/>
      <c r="DO743" s="36"/>
      <c r="DP743" s="36"/>
      <c r="DQ743" s="36"/>
      <c r="DR743" s="36"/>
      <c r="DS743" s="36"/>
      <c r="DT743" s="36"/>
      <c r="DU743" s="36"/>
      <c r="DV743" s="36"/>
      <c r="DW743" s="36"/>
      <c r="DX743" s="36"/>
    </row>
    <row r="744" spans="1:128">
      <c r="A744" s="50"/>
      <c r="B744" s="50"/>
      <c r="C744" s="50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  <c r="AX744" s="52"/>
      <c r="AY744" s="52"/>
      <c r="AZ744" s="52"/>
      <c r="BA744" s="52"/>
      <c r="BB744" s="52"/>
      <c r="BC744" s="52"/>
      <c r="BD744" s="52"/>
      <c r="BE744" s="52"/>
      <c r="BF744" s="52"/>
      <c r="BG744" s="52"/>
      <c r="BH744" s="52"/>
      <c r="BI744" s="52"/>
      <c r="BJ744" s="52"/>
      <c r="BK744" s="52"/>
      <c r="BL744" s="52"/>
      <c r="BM744" s="52"/>
      <c r="BN744" s="52"/>
      <c r="BO744" s="52"/>
      <c r="BP744" s="52"/>
      <c r="BQ744" s="52"/>
      <c r="BR744" s="52"/>
      <c r="BS744" s="52"/>
      <c r="BT744" s="52"/>
      <c r="BU744" s="52"/>
      <c r="BV744" s="52"/>
      <c r="BW744" s="52"/>
      <c r="BX744" s="52"/>
      <c r="BY744" s="52"/>
      <c r="BZ744" s="52"/>
      <c r="CA744" s="52"/>
      <c r="CB744" s="52"/>
      <c r="CC744" s="52"/>
      <c r="CD744" s="52"/>
      <c r="CE744" s="52"/>
      <c r="CF744" s="52"/>
      <c r="CG744" s="52"/>
      <c r="CH744" s="52"/>
      <c r="CI744" s="52"/>
      <c r="CJ744" s="52"/>
      <c r="CK744" s="52"/>
      <c r="CL744" s="52"/>
      <c r="CM744" s="52"/>
      <c r="CN744" s="52"/>
      <c r="CO744" s="52"/>
      <c r="CP744" s="52"/>
      <c r="CQ744" s="52"/>
      <c r="CR744" s="52"/>
      <c r="CS744" s="52"/>
      <c r="CT744" s="52"/>
      <c r="CU744" s="52"/>
      <c r="CV744" s="52"/>
      <c r="CW744" s="52"/>
      <c r="CX744" s="52"/>
      <c r="CY744" s="52"/>
      <c r="CZ744" s="52"/>
      <c r="DA744" s="52"/>
      <c r="DB744" s="52"/>
      <c r="DC744" s="52"/>
      <c r="DD744" s="36"/>
      <c r="DE744" s="36"/>
      <c r="DF744" s="36"/>
      <c r="DG744" s="36"/>
      <c r="DH744" s="36"/>
      <c r="DI744" s="36"/>
      <c r="DJ744" s="36"/>
      <c r="DK744" s="36"/>
      <c r="DL744" s="36"/>
      <c r="DM744" s="36"/>
      <c r="DN744" s="36"/>
      <c r="DO744" s="36"/>
      <c r="DP744" s="36"/>
      <c r="DQ744" s="36"/>
      <c r="DR744" s="36"/>
      <c r="DS744" s="36"/>
      <c r="DT744" s="36"/>
      <c r="DU744" s="36"/>
      <c r="DV744" s="36"/>
      <c r="DW744" s="36"/>
      <c r="DX744" s="36"/>
    </row>
    <row r="745" spans="1:128">
      <c r="A745" s="50"/>
      <c r="B745" s="50"/>
      <c r="C745" s="50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  <c r="AX745" s="52"/>
      <c r="AY745" s="52"/>
      <c r="AZ745" s="52"/>
      <c r="BA745" s="52"/>
      <c r="BB745" s="52"/>
      <c r="BC745" s="52"/>
      <c r="BD745" s="52"/>
      <c r="BE745" s="52"/>
      <c r="BF745" s="52"/>
      <c r="BG745" s="52"/>
      <c r="BH745" s="52"/>
      <c r="BI745" s="52"/>
      <c r="BJ745" s="52"/>
      <c r="BK745" s="52"/>
      <c r="BL745" s="52"/>
      <c r="BM745" s="52"/>
      <c r="BN745" s="52"/>
      <c r="BO745" s="52"/>
      <c r="BP745" s="52"/>
      <c r="BQ745" s="52"/>
      <c r="BR745" s="52"/>
      <c r="BS745" s="52"/>
      <c r="BT745" s="52"/>
      <c r="BU745" s="52"/>
      <c r="BV745" s="52"/>
      <c r="BW745" s="52"/>
      <c r="BX745" s="52"/>
      <c r="BY745" s="52"/>
      <c r="BZ745" s="52"/>
      <c r="CA745" s="52"/>
      <c r="CB745" s="52"/>
      <c r="CC745" s="52"/>
      <c r="CD745" s="52"/>
      <c r="CE745" s="52"/>
      <c r="CF745" s="52"/>
      <c r="CG745" s="52"/>
      <c r="CH745" s="52"/>
      <c r="CI745" s="52"/>
      <c r="CJ745" s="52"/>
      <c r="CK745" s="52"/>
      <c r="CL745" s="52"/>
      <c r="CM745" s="52"/>
      <c r="CN745" s="52"/>
      <c r="CO745" s="52"/>
      <c r="CP745" s="52"/>
      <c r="CQ745" s="52"/>
      <c r="CR745" s="52"/>
      <c r="CS745" s="52"/>
      <c r="CT745" s="52"/>
      <c r="CU745" s="52"/>
      <c r="CV745" s="52"/>
      <c r="CW745" s="52"/>
      <c r="CX745" s="52"/>
      <c r="CY745" s="52"/>
      <c r="CZ745" s="52"/>
      <c r="DA745" s="52"/>
      <c r="DB745" s="52"/>
      <c r="DC745" s="52"/>
      <c r="DD745" s="36"/>
      <c r="DE745" s="36"/>
      <c r="DF745" s="36"/>
      <c r="DG745" s="36"/>
      <c r="DH745" s="36"/>
      <c r="DI745" s="36"/>
      <c r="DJ745" s="36"/>
      <c r="DK745" s="36"/>
      <c r="DL745" s="36"/>
      <c r="DM745" s="36"/>
      <c r="DN745" s="36"/>
      <c r="DO745" s="36"/>
      <c r="DP745" s="36"/>
      <c r="DQ745" s="36"/>
      <c r="DR745" s="36"/>
      <c r="DS745" s="36"/>
      <c r="DT745" s="36"/>
      <c r="DU745" s="36"/>
      <c r="DV745" s="36"/>
      <c r="DW745" s="36"/>
      <c r="DX745" s="36"/>
    </row>
    <row r="746" spans="1:128">
      <c r="A746" s="50"/>
      <c r="B746" s="50"/>
      <c r="C746" s="50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  <c r="AX746" s="52"/>
      <c r="AY746" s="52"/>
      <c r="AZ746" s="52"/>
      <c r="BA746" s="52"/>
      <c r="BB746" s="52"/>
      <c r="BC746" s="52"/>
      <c r="BD746" s="52"/>
      <c r="BE746" s="52"/>
      <c r="BF746" s="52"/>
      <c r="BG746" s="52"/>
      <c r="BH746" s="52"/>
      <c r="BI746" s="52"/>
      <c r="BJ746" s="52"/>
      <c r="BK746" s="52"/>
      <c r="BL746" s="52"/>
      <c r="BM746" s="52"/>
      <c r="BN746" s="52"/>
      <c r="BO746" s="52"/>
      <c r="BP746" s="52"/>
      <c r="BQ746" s="52"/>
      <c r="BR746" s="52"/>
      <c r="BS746" s="52"/>
      <c r="BT746" s="52"/>
      <c r="BU746" s="52"/>
      <c r="BV746" s="52"/>
      <c r="BW746" s="52"/>
      <c r="BX746" s="52"/>
      <c r="BY746" s="52"/>
      <c r="BZ746" s="52"/>
      <c r="CA746" s="52"/>
      <c r="CB746" s="52"/>
      <c r="CC746" s="52"/>
      <c r="CD746" s="52"/>
      <c r="CE746" s="52"/>
      <c r="CF746" s="52"/>
      <c r="CG746" s="52"/>
      <c r="CH746" s="52"/>
      <c r="CI746" s="52"/>
      <c r="CJ746" s="52"/>
      <c r="CK746" s="52"/>
      <c r="CL746" s="52"/>
      <c r="CM746" s="52"/>
      <c r="CN746" s="52"/>
      <c r="CO746" s="52"/>
      <c r="CP746" s="52"/>
      <c r="CQ746" s="52"/>
      <c r="CR746" s="52"/>
      <c r="CS746" s="52"/>
      <c r="CT746" s="52"/>
      <c r="CU746" s="52"/>
      <c r="CV746" s="52"/>
      <c r="CW746" s="52"/>
      <c r="CX746" s="52"/>
      <c r="CY746" s="52"/>
      <c r="CZ746" s="52"/>
      <c r="DA746" s="52"/>
      <c r="DB746" s="52"/>
      <c r="DC746" s="52"/>
      <c r="DD746" s="36"/>
      <c r="DE746" s="36"/>
      <c r="DF746" s="36"/>
      <c r="DG746" s="36"/>
      <c r="DH746" s="36"/>
      <c r="DI746" s="36"/>
      <c r="DJ746" s="36"/>
      <c r="DK746" s="36"/>
      <c r="DL746" s="36"/>
      <c r="DM746" s="36"/>
      <c r="DN746" s="36"/>
      <c r="DO746" s="36"/>
      <c r="DP746" s="36"/>
      <c r="DQ746" s="36"/>
      <c r="DR746" s="36"/>
      <c r="DS746" s="36"/>
      <c r="DT746" s="36"/>
      <c r="DU746" s="36"/>
      <c r="DV746" s="36"/>
      <c r="DW746" s="36"/>
      <c r="DX746" s="36"/>
    </row>
    <row r="747" spans="1:128">
      <c r="A747" s="50"/>
      <c r="B747" s="50"/>
      <c r="C747" s="50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  <c r="AX747" s="52"/>
      <c r="AY747" s="52"/>
      <c r="AZ747" s="52"/>
      <c r="BA747" s="52"/>
      <c r="BB747" s="52"/>
      <c r="BC747" s="52"/>
      <c r="BD747" s="52"/>
      <c r="BE747" s="52"/>
      <c r="BF747" s="52"/>
      <c r="BG747" s="52"/>
      <c r="BH747" s="52"/>
      <c r="BI747" s="52"/>
      <c r="BJ747" s="52"/>
      <c r="BK747" s="52"/>
      <c r="BL747" s="52"/>
      <c r="BM747" s="52"/>
      <c r="BN747" s="52"/>
      <c r="BO747" s="52"/>
      <c r="BP747" s="52"/>
      <c r="BQ747" s="52"/>
      <c r="BR747" s="52"/>
      <c r="BS747" s="52"/>
      <c r="BT747" s="52"/>
      <c r="BU747" s="52"/>
      <c r="BV747" s="52"/>
      <c r="BW747" s="52"/>
      <c r="BX747" s="52"/>
      <c r="BY747" s="52"/>
      <c r="BZ747" s="52"/>
      <c r="CA747" s="52"/>
      <c r="CB747" s="52"/>
      <c r="CC747" s="52"/>
      <c r="CD747" s="52"/>
      <c r="CE747" s="52"/>
      <c r="CF747" s="52"/>
      <c r="CG747" s="52"/>
      <c r="CH747" s="52"/>
      <c r="CI747" s="52"/>
      <c r="CJ747" s="52"/>
      <c r="CK747" s="52"/>
      <c r="CL747" s="52"/>
      <c r="CM747" s="52"/>
      <c r="CN747" s="52"/>
      <c r="CO747" s="52"/>
      <c r="CP747" s="52"/>
      <c r="CQ747" s="52"/>
      <c r="CR747" s="52"/>
      <c r="CS747" s="52"/>
      <c r="CT747" s="52"/>
      <c r="CU747" s="52"/>
      <c r="CV747" s="52"/>
      <c r="CW747" s="52"/>
      <c r="CX747" s="52"/>
      <c r="CY747" s="52"/>
      <c r="CZ747" s="52"/>
      <c r="DA747" s="52"/>
      <c r="DB747" s="52"/>
      <c r="DC747" s="52"/>
      <c r="DD747" s="36"/>
      <c r="DE747" s="36"/>
      <c r="DF747" s="36"/>
      <c r="DG747" s="36"/>
      <c r="DH747" s="36"/>
      <c r="DI747" s="36"/>
      <c r="DJ747" s="36"/>
      <c r="DK747" s="36"/>
      <c r="DL747" s="36"/>
      <c r="DM747" s="36"/>
      <c r="DN747" s="36"/>
      <c r="DO747" s="36"/>
      <c r="DP747" s="36"/>
      <c r="DQ747" s="36"/>
      <c r="DR747" s="36"/>
      <c r="DS747" s="36"/>
      <c r="DT747" s="36"/>
      <c r="DU747" s="36"/>
      <c r="DV747" s="36"/>
      <c r="DW747" s="36"/>
      <c r="DX747" s="36"/>
    </row>
    <row r="748" spans="1:128">
      <c r="A748" s="50"/>
      <c r="B748" s="50"/>
      <c r="C748" s="50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  <c r="AX748" s="52"/>
      <c r="AY748" s="52"/>
      <c r="AZ748" s="52"/>
      <c r="BA748" s="52"/>
      <c r="BB748" s="52"/>
      <c r="BC748" s="52"/>
      <c r="BD748" s="52"/>
      <c r="BE748" s="52"/>
      <c r="BF748" s="52"/>
      <c r="BG748" s="52"/>
      <c r="BH748" s="52"/>
      <c r="BI748" s="52"/>
      <c r="BJ748" s="52"/>
      <c r="BK748" s="52"/>
      <c r="BL748" s="52"/>
      <c r="BM748" s="52"/>
      <c r="BN748" s="52"/>
      <c r="BO748" s="52"/>
      <c r="BP748" s="52"/>
      <c r="BQ748" s="52"/>
      <c r="BR748" s="52"/>
      <c r="BS748" s="52"/>
      <c r="BT748" s="52"/>
      <c r="BU748" s="52"/>
      <c r="BV748" s="52"/>
      <c r="BW748" s="52"/>
      <c r="BX748" s="52"/>
      <c r="BY748" s="52"/>
      <c r="BZ748" s="52"/>
      <c r="CA748" s="52"/>
      <c r="CB748" s="52"/>
      <c r="CC748" s="52"/>
      <c r="CD748" s="52"/>
      <c r="CE748" s="52"/>
      <c r="CF748" s="52"/>
      <c r="CG748" s="52"/>
      <c r="CH748" s="52"/>
      <c r="CI748" s="52"/>
      <c r="CJ748" s="52"/>
      <c r="CK748" s="52"/>
      <c r="CL748" s="52"/>
      <c r="CM748" s="52"/>
      <c r="CN748" s="52"/>
      <c r="CO748" s="52"/>
      <c r="CP748" s="52"/>
      <c r="CQ748" s="52"/>
      <c r="CR748" s="52"/>
      <c r="CS748" s="52"/>
      <c r="CT748" s="52"/>
      <c r="CU748" s="52"/>
      <c r="CV748" s="52"/>
      <c r="CW748" s="52"/>
      <c r="CX748" s="52"/>
      <c r="CY748" s="52"/>
      <c r="CZ748" s="52"/>
      <c r="DA748" s="52"/>
      <c r="DB748" s="52"/>
      <c r="DC748" s="52"/>
      <c r="DD748" s="36"/>
      <c r="DE748" s="36"/>
      <c r="DF748" s="36"/>
      <c r="DG748" s="36"/>
      <c r="DH748" s="36"/>
      <c r="DI748" s="36"/>
      <c r="DJ748" s="36"/>
      <c r="DK748" s="36"/>
      <c r="DL748" s="36"/>
      <c r="DM748" s="36"/>
      <c r="DN748" s="36"/>
      <c r="DO748" s="36"/>
      <c r="DP748" s="36"/>
      <c r="DQ748" s="36"/>
      <c r="DR748" s="36"/>
      <c r="DS748" s="36"/>
      <c r="DT748" s="36"/>
      <c r="DU748" s="36"/>
      <c r="DV748" s="36"/>
      <c r="DW748" s="36"/>
      <c r="DX748" s="36"/>
    </row>
    <row r="749" spans="1:128">
      <c r="A749" s="50"/>
      <c r="B749" s="50"/>
      <c r="C749" s="50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  <c r="AX749" s="52"/>
      <c r="AY749" s="52"/>
      <c r="AZ749" s="52"/>
      <c r="BA749" s="52"/>
      <c r="BB749" s="52"/>
      <c r="BC749" s="52"/>
      <c r="BD749" s="52"/>
      <c r="BE749" s="52"/>
      <c r="BF749" s="52"/>
      <c r="BG749" s="52"/>
      <c r="BH749" s="52"/>
      <c r="BI749" s="52"/>
      <c r="BJ749" s="52"/>
      <c r="BK749" s="52"/>
      <c r="BL749" s="52"/>
      <c r="BM749" s="52"/>
      <c r="BN749" s="52"/>
      <c r="BO749" s="52"/>
      <c r="BP749" s="52"/>
      <c r="BQ749" s="52"/>
      <c r="BR749" s="52"/>
      <c r="BS749" s="52"/>
      <c r="BT749" s="52"/>
      <c r="BU749" s="52"/>
      <c r="BV749" s="52"/>
      <c r="BW749" s="52"/>
      <c r="BX749" s="52"/>
      <c r="BY749" s="52"/>
      <c r="BZ749" s="52"/>
      <c r="CA749" s="52"/>
      <c r="CB749" s="52"/>
      <c r="CC749" s="52"/>
      <c r="CD749" s="52"/>
      <c r="CE749" s="52"/>
      <c r="CF749" s="52"/>
      <c r="CG749" s="52"/>
      <c r="CH749" s="52"/>
      <c r="CI749" s="52"/>
      <c r="CJ749" s="52"/>
      <c r="CK749" s="52"/>
      <c r="CL749" s="52"/>
      <c r="CM749" s="52"/>
      <c r="CN749" s="52"/>
      <c r="CO749" s="52"/>
      <c r="CP749" s="52"/>
      <c r="CQ749" s="52"/>
      <c r="CR749" s="52"/>
      <c r="CS749" s="52"/>
      <c r="CT749" s="52"/>
      <c r="CU749" s="52"/>
      <c r="CV749" s="52"/>
      <c r="CW749" s="52"/>
      <c r="CX749" s="52"/>
      <c r="CY749" s="52"/>
      <c r="CZ749" s="52"/>
      <c r="DA749" s="52"/>
      <c r="DB749" s="52"/>
      <c r="DC749" s="52"/>
      <c r="DD749" s="36"/>
      <c r="DE749" s="36"/>
      <c r="DF749" s="36"/>
      <c r="DG749" s="36"/>
      <c r="DH749" s="36"/>
      <c r="DI749" s="36"/>
      <c r="DJ749" s="36"/>
      <c r="DK749" s="36"/>
      <c r="DL749" s="36"/>
      <c r="DM749" s="36"/>
      <c r="DN749" s="36"/>
      <c r="DO749" s="36"/>
      <c r="DP749" s="36"/>
      <c r="DQ749" s="36"/>
      <c r="DR749" s="36"/>
      <c r="DS749" s="36"/>
      <c r="DT749" s="36"/>
      <c r="DU749" s="36"/>
      <c r="DV749" s="36"/>
      <c r="DW749" s="36"/>
      <c r="DX749" s="36"/>
    </row>
    <row r="750" spans="1:128">
      <c r="A750" s="50"/>
      <c r="B750" s="50"/>
      <c r="C750" s="50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  <c r="AX750" s="52"/>
      <c r="AY750" s="52"/>
      <c r="AZ750" s="52"/>
      <c r="BA750" s="52"/>
      <c r="BB750" s="52"/>
      <c r="BC750" s="52"/>
      <c r="BD750" s="52"/>
      <c r="BE750" s="52"/>
      <c r="BF750" s="52"/>
      <c r="BG750" s="52"/>
      <c r="BH750" s="52"/>
      <c r="BI750" s="52"/>
      <c r="BJ750" s="52"/>
      <c r="BK750" s="52"/>
      <c r="BL750" s="52"/>
      <c r="BM750" s="52"/>
      <c r="BN750" s="52"/>
      <c r="BO750" s="52"/>
      <c r="BP750" s="52"/>
      <c r="BQ750" s="52"/>
      <c r="BR750" s="52"/>
      <c r="BS750" s="52"/>
      <c r="BT750" s="52"/>
      <c r="BU750" s="52"/>
      <c r="BV750" s="52"/>
      <c r="BW750" s="52"/>
      <c r="BX750" s="52"/>
      <c r="BY750" s="52"/>
      <c r="BZ750" s="52"/>
      <c r="CA750" s="52"/>
      <c r="CB750" s="52"/>
      <c r="CC750" s="52"/>
      <c r="CD750" s="52"/>
      <c r="CE750" s="52"/>
      <c r="CF750" s="52"/>
      <c r="CG750" s="52"/>
      <c r="CH750" s="52"/>
      <c r="CI750" s="52"/>
      <c r="CJ750" s="52"/>
      <c r="CK750" s="52"/>
      <c r="CL750" s="52"/>
      <c r="CM750" s="52"/>
      <c r="CN750" s="52"/>
      <c r="CO750" s="52"/>
      <c r="CP750" s="52"/>
      <c r="CQ750" s="52"/>
      <c r="CR750" s="52"/>
      <c r="CS750" s="52"/>
      <c r="CT750" s="52"/>
      <c r="CU750" s="52"/>
      <c r="CV750" s="52"/>
      <c r="CW750" s="52"/>
      <c r="CX750" s="52"/>
      <c r="CY750" s="52"/>
      <c r="CZ750" s="52"/>
      <c r="DA750" s="52"/>
      <c r="DB750" s="52"/>
      <c r="DC750" s="52"/>
      <c r="DD750" s="36"/>
      <c r="DE750" s="36"/>
      <c r="DF750" s="36"/>
      <c r="DG750" s="36"/>
      <c r="DH750" s="36"/>
      <c r="DI750" s="36"/>
      <c r="DJ750" s="36"/>
      <c r="DK750" s="36"/>
      <c r="DL750" s="36"/>
      <c r="DM750" s="36"/>
      <c r="DN750" s="36"/>
      <c r="DO750" s="36"/>
      <c r="DP750" s="36"/>
      <c r="DQ750" s="36"/>
      <c r="DR750" s="36"/>
      <c r="DS750" s="36"/>
      <c r="DT750" s="36"/>
      <c r="DU750" s="36"/>
      <c r="DV750" s="36"/>
      <c r="DW750" s="36"/>
      <c r="DX750" s="36"/>
    </row>
    <row r="751" spans="1:128">
      <c r="A751" s="50"/>
      <c r="B751" s="50"/>
      <c r="C751" s="50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  <c r="AX751" s="52"/>
      <c r="AY751" s="52"/>
      <c r="AZ751" s="52"/>
      <c r="BA751" s="52"/>
      <c r="BB751" s="52"/>
      <c r="BC751" s="52"/>
      <c r="BD751" s="52"/>
      <c r="BE751" s="52"/>
      <c r="BF751" s="52"/>
      <c r="BG751" s="52"/>
      <c r="BH751" s="52"/>
      <c r="BI751" s="52"/>
      <c r="BJ751" s="52"/>
      <c r="BK751" s="52"/>
      <c r="BL751" s="52"/>
      <c r="BM751" s="52"/>
      <c r="BN751" s="52"/>
      <c r="BO751" s="52"/>
      <c r="BP751" s="52"/>
      <c r="BQ751" s="52"/>
      <c r="BR751" s="52"/>
      <c r="BS751" s="52"/>
      <c r="BT751" s="52"/>
      <c r="BU751" s="52"/>
      <c r="BV751" s="52"/>
      <c r="BW751" s="52"/>
      <c r="BX751" s="52"/>
      <c r="BY751" s="52"/>
      <c r="BZ751" s="52"/>
      <c r="CA751" s="52"/>
      <c r="CB751" s="52"/>
      <c r="CC751" s="52"/>
      <c r="CD751" s="52"/>
      <c r="CE751" s="52"/>
      <c r="CF751" s="52"/>
      <c r="CG751" s="52"/>
      <c r="CH751" s="52"/>
      <c r="CI751" s="52"/>
      <c r="CJ751" s="52"/>
      <c r="CK751" s="52"/>
      <c r="CL751" s="52"/>
      <c r="CM751" s="52"/>
      <c r="CN751" s="52"/>
      <c r="CO751" s="52"/>
      <c r="CP751" s="52"/>
      <c r="CQ751" s="52"/>
      <c r="CR751" s="52"/>
      <c r="CS751" s="52"/>
      <c r="CT751" s="52"/>
      <c r="CU751" s="52"/>
      <c r="CV751" s="52"/>
      <c r="CW751" s="52"/>
      <c r="CX751" s="52"/>
      <c r="CY751" s="52"/>
      <c r="CZ751" s="52"/>
      <c r="DA751" s="52"/>
      <c r="DB751" s="52"/>
      <c r="DC751" s="52"/>
      <c r="DD751" s="36"/>
      <c r="DE751" s="36"/>
      <c r="DF751" s="36"/>
      <c r="DG751" s="36"/>
      <c r="DH751" s="36"/>
      <c r="DI751" s="36"/>
      <c r="DJ751" s="36"/>
      <c r="DK751" s="36"/>
      <c r="DL751" s="36"/>
      <c r="DM751" s="36"/>
      <c r="DN751" s="36"/>
      <c r="DO751" s="36"/>
      <c r="DP751" s="36"/>
      <c r="DQ751" s="36"/>
      <c r="DR751" s="36"/>
      <c r="DS751" s="36"/>
      <c r="DT751" s="36"/>
      <c r="DU751" s="36"/>
      <c r="DV751" s="36"/>
      <c r="DW751" s="36"/>
      <c r="DX751" s="36"/>
    </row>
    <row r="752" spans="1:128">
      <c r="A752" s="50"/>
      <c r="B752" s="50"/>
      <c r="C752" s="50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  <c r="AX752" s="52"/>
      <c r="AY752" s="52"/>
      <c r="AZ752" s="52"/>
      <c r="BA752" s="52"/>
      <c r="BB752" s="52"/>
      <c r="BC752" s="52"/>
      <c r="BD752" s="52"/>
      <c r="BE752" s="52"/>
      <c r="BF752" s="52"/>
      <c r="BG752" s="52"/>
      <c r="BH752" s="52"/>
      <c r="BI752" s="52"/>
      <c r="BJ752" s="52"/>
      <c r="BK752" s="52"/>
      <c r="BL752" s="52"/>
      <c r="BM752" s="52"/>
      <c r="BN752" s="52"/>
      <c r="BO752" s="52"/>
      <c r="BP752" s="52"/>
      <c r="BQ752" s="52"/>
      <c r="BR752" s="52"/>
      <c r="BS752" s="52"/>
      <c r="BT752" s="52"/>
      <c r="BU752" s="52"/>
      <c r="BV752" s="52"/>
      <c r="BW752" s="52"/>
      <c r="BX752" s="52"/>
      <c r="BY752" s="52"/>
      <c r="BZ752" s="52"/>
      <c r="CA752" s="52"/>
      <c r="CB752" s="52"/>
      <c r="CC752" s="52"/>
      <c r="CD752" s="52"/>
      <c r="CE752" s="52"/>
      <c r="CF752" s="52"/>
      <c r="CG752" s="52"/>
      <c r="CH752" s="52"/>
      <c r="CI752" s="52"/>
      <c r="CJ752" s="52"/>
      <c r="CK752" s="52"/>
      <c r="CL752" s="52"/>
      <c r="CM752" s="52"/>
      <c r="CN752" s="52"/>
      <c r="CO752" s="52"/>
      <c r="CP752" s="52"/>
      <c r="CQ752" s="52"/>
      <c r="CR752" s="52"/>
      <c r="CS752" s="52"/>
      <c r="CT752" s="52"/>
      <c r="CU752" s="52"/>
      <c r="CV752" s="52"/>
      <c r="CW752" s="52"/>
      <c r="CX752" s="52"/>
      <c r="CY752" s="52"/>
      <c r="CZ752" s="52"/>
      <c r="DA752" s="52"/>
      <c r="DB752" s="52"/>
      <c r="DC752" s="52"/>
      <c r="DD752" s="36"/>
      <c r="DE752" s="36"/>
      <c r="DF752" s="36"/>
      <c r="DG752" s="36"/>
      <c r="DH752" s="36"/>
      <c r="DI752" s="36"/>
      <c r="DJ752" s="36"/>
      <c r="DK752" s="36"/>
      <c r="DL752" s="36"/>
      <c r="DM752" s="36"/>
      <c r="DN752" s="36"/>
      <c r="DO752" s="36"/>
      <c r="DP752" s="36"/>
      <c r="DQ752" s="36"/>
      <c r="DR752" s="36"/>
      <c r="DS752" s="36"/>
      <c r="DT752" s="36"/>
      <c r="DU752" s="36"/>
      <c r="DV752" s="36"/>
      <c r="DW752" s="36"/>
      <c r="DX752" s="36"/>
    </row>
    <row r="753" spans="1:128">
      <c r="A753" s="50"/>
      <c r="B753" s="50"/>
      <c r="C753" s="50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  <c r="AX753" s="52"/>
      <c r="AY753" s="52"/>
      <c r="AZ753" s="52"/>
      <c r="BA753" s="52"/>
      <c r="BB753" s="52"/>
      <c r="BC753" s="52"/>
      <c r="BD753" s="52"/>
      <c r="BE753" s="52"/>
      <c r="BF753" s="52"/>
      <c r="BG753" s="52"/>
      <c r="BH753" s="52"/>
      <c r="BI753" s="52"/>
      <c r="BJ753" s="52"/>
      <c r="BK753" s="52"/>
      <c r="BL753" s="52"/>
      <c r="BM753" s="52"/>
      <c r="BN753" s="52"/>
      <c r="BO753" s="52"/>
      <c r="BP753" s="52"/>
      <c r="BQ753" s="52"/>
      <c r="BR753" s="52"/>
      <c r="BS753" s="52"/>
      <c r="BT753" s="52"/>
      <c r="BU753" s="52"/>
      <c r="BV753" s="52"/>
      <c r="BW753" s="52"/>
      <c r="BX753" s="52"/>
      <c r="BY753" s="52"/>
      <c r="BZ753" s="52"/>
      <c r="CA753" s="52"/>
      <c r="CB753" s="52"/>
      <c r="CC753" s="52"/>
      <c r="CD753" s="52"/>
      <c r="CE753" s="52"/>
      <c r="CF753" s="52"/>
      <c r="CG753" s="52"/>
      <c r="CH753" s="52"/>
      <c r="CI753" s="52"/>
      <c r="CJ753" s="52"/>
      <c r="CK753" s="52"/>
      <c r="CL753" s="52"/>
      <c r="CM753" s="52"/>
      <c r="CN753" s="52"/>
      <c r="CO753" s="52"/>
      <c r="CP753" s="52"/>
      <c r="CQ753" s="52"/>
      <c r="CR753" s="52"/>
      <c r="CS753" s="52"/>
      <c r="CT753" s="52"/>
      <c r="CU753" s="52"/>
      <c r="CV753" s="52"/>
      <c r="CW753" s="52"/>
      <c r="CX753" s="52"/>
      <c r="CY753" s="52"/>
      <c r="CZ753" s="52"/>
      <c r="DA753" s="52"/>
      <c r="DB753" s="52"/>
      <c r="DC753" s="52"/>
      <c r="DD753" s="36"/>
      <c r="DE753" s="36"/>
      <c r="DF753" s="36"/>
      <c r="DG753" s="36"/>
      <c r="DH753" s="36"/>
      <c r="DI753" s="36"/>
      <c r="DJ753" s="36"/>
      <c r="DK753" s="36"/>
      <c r="DL753" s="36"/>
      <c r="DM753" s="36"/>
      <c r="DN753" s="36"/>
      <c r="DO753" s="36"/>
      <c r="DP753" s="36"/>
      <c r="DQ753" s="36"/>
      <c r="DR753" s="36"/>
      <c r="DS753" s="36"/>
      <c r="DT753" s="36"/>
      <c r="DU753" s="36"/>
      <c r="DV753" s="36"/>
      <c r="DW753" s="36"/>
      <c r="DX753" s="36"/>
    </row>
    <row r="754" spans="1:128">
      <c r="A754" s="50"/>
      <c r="B754" s="50"/>
      <c r="C754" s="50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  <c r="AX754" s="52"/>
      <c r="AY754" s="52"/>
      <c r="AZ754" s="52"/>
      <c r="BA754" s="52"/>
      <c r="BB754" s="52"/>
      <c r="BC754" s="52"/>
      <c r="BD754" s="52"/>
      <c r="BE754" s="52"/>
      <c r="BF754" s="52"/>
      <c r="BG754" s="52"/>
      <c r="BH754" s="52"/>
      <c r="BI754" s="52"/>
      <c r="BJ754" s="52"/>
      <c r="BK754" s="52"/>
      <c r="BL754" s="52"/>
      <c r="BM754" s="52"/>
      <c r="BN754" s="52"/>
      <c r="BO754" s="52"/>
      <c r="BP754" s="52"/>
      <c r="BQ754" s="52"/>
      <c r="BR754" s="52"/>
      <c r="BS754" s="52"/>
      <c r="BT754" s="52"/>
      <c r="BU754" s="52"/>
      <c r="BV754" s="52"/>
      <c r="BW754" s="52"/>
      <c r="BX754" s="52"/>
      <c r="BY754" s="52"/>
      <c r="BZ754" s="52"/>
      <c r="CA754" s="52"/>
      <c r="CB754" s="52"/>
      <c r="CC754" s="52"/>
      <c r="CD754" s="52"/>
      <c r="CE754" s="52"/>
      <c r="CF754" s="52"/>
      <c r="CG754" s="52"/>
      <c r="CH754" s="52"/>
      <c r="CI754" s="52"/>
      <c r="CJ754" s="52"/>
      <c r="CK754" s="52"/>
      <c r="CL754" s="52"/>
      <c r="CM754" s="52"/>
      <c r="CN754" s="52"/>
      <c r="CO754" s="52"/>
      <c r="CP754" s="52"/>
      <c r="CQ754" s="52"/>
      <c r="CR754" s="52"/>
      <c r="CS754" s="52"/>
      <c r="CT754" s="52"/>
      <c r="CU754" s="52"/>
      <c r="CV754" s="52"/>
      <c r="CW754" s="52"/>
      <c r="CX754" s="52"/>
      <c r="CY754" s="52"/>
      <c r="CZ754" s="52"/>
      <c r="DA754" s="52"/>
      <c r="DB754" s="52"/>
      <c r="DC754" s="52"/>
      <c r="DD754" s="36"/>
      <c r="DE754" s="36"/>
      <c r="DF754" s="36"/>
      <c r="DG754" s="36"/>
      <c r="DH754" s="36"/>
      <c r="DI754" s="36"/>
      <c r="DJ754" s="36"/>
      <c r="DK754" s="36"/>
      <c r="DL754" s="36"/>
      <c r="DM754" s="36"/>
      <c r="DN754" s="36"/>
      <c r="DO754" s="36"/>
      <c r="DP754" s="36"/>
      <c r="DQ754" s="36"/>
      <c r="DR754" s="36"/>
      <c r="DS754" s="36"/>
      <c r="DT754" s="36"/>
      <c r="DU754" s="36"/>
      <c r="DV754" s="36"/>
      <c r="DW754" s="36"/>
      <c r="DX754" s="36"/>
    </row>
    <row r="755" spans="1:128">
      <c r="A755" s="50"/>
      <c r="B755" s="50"/>
      <c r="C755" s="50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  <c r="AX755" s="52"/>
      <c r="AY755" s="52"/>
      <c r="AZ755" s="52"/>
      <c r="BA755" s="52"/>
      <c r="BB755" s="52"/>
      <c r="BC755" s="52"/>
      <c r="BD755" s="52"/>
      <c r="BE755" s="52"/>
      <c r="BF755" s="52"/>
      <c r="BG755" s="52"/>
      <c r="BH755" s="52"/>
      <c r="BI755" s="52"/>
      <c r="BJ755" s="52"/>
      <c r="BK755" s="52"/>
      <c r="BL755" s="52"/>
      <c r="BM755" s="52"/>
      <c r="BN755" s="52"/>
      <c r="BO755" s="52"/>
      <c r="BP755" s="52"/>
      <c r="BQ755" s="52"/>
      <c r="BR755" s="52"/>
      <c r="BS755" s="52"/>
      <c r="BT755" s="52"/>
      <c r="BU755" s="52"/>
      <c r="BV755" s="52"/>
      <c r="BW755" s="52"/>
      <c r="BX755" s="52"/>
      <c r="BY755" s="52"/>
      <c r="BZ755" s="52"/>
      <c r="CA755" s="52"/>
      <c r="CB755" s="52"/>
      <c r="CC755" s="52"/>
      <c r="CD755" s="52"/>
      <c r="CE755" s="52"/>
      <c r="CF755" s="52"/>
      <c r="CG755" s="52"/>
      <c r="CH755" s="52"/>
      <c r="CI755" s="52"/>
      <c r="CJ755" s="52"/>
      <c r="CK755" s="52"/>
      <c r="CL755" s="52"/>
      <c r="CM755" s="52"/>
      <c r="CN755" s="52"/>
      <c r="CO755" s="52"/>
      <c r="CP755" s="52"/>
      <c r="CQ755" s="52"/>
      <c r="CR755" s="52"/>
      <c r="CS755" s="52"/>
      <c r="CT755" s="52"/>
      <c r="CU755" s="52"/>
      <c r="CV755" s="52"/>
      <c r="CW755" s="52"/>
      <c r="CX755" s="52"/>
      <c r="CY755" s="52"/>
      <c r="CZ755" s="52"/>
      <c r="DA755" s="52"/>
      <c r="DB755" s="52"/>
      <c r="DC755" s="52"/>
      <c r="DD755" s="36"/>
      <c r="DE755" s="36"/>
      <c r="DF755" s="36"/>
      <c r="DG755" s="36"/>
      <c r="DH755" s="36"/>
      <c r="DI755" s="36"/>
      <c r="DJ755" s="36"/>
      <c r="DK755" s="36"/>
      <c r="DL755" s="36"/>
      <c r="DM755" s="36"/>
      <c r="DN755" s="36"/>
      <c r="DO755" s="36"/>
      <c r="DP755" s="36"/>
      <c r="DQ755" s="36"/>
      <c r="DR755" s="36"/>
      <c r="DS755" s="36"/>
      <c r="DT755" s="36"/>
      <c r="DU755" s="36"/>
      <c r="DV755" s="36"/>
      <c r="DW755" s="36"/>
      <c r="DX755" s="36"/>
    </row>
    <row r="756" spans="1:128">
      <c r="A756" s="50"/>
      <c r="B756" s="50"/>
      <c r="C756" s="50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  <c r="AX756" s="52"/>
      <c r="AY756" s="52"/>
      <c r="AZ756" s="52"/>
      <c r="BA756" s="52"/>
      <c r="BB756" s="52"/>
      <c r="BC756" s="52"/>
      <c r="BD756" s="52"/>
      <c r="BE756" s="52"/>
      <c r="BF756" s="52"/>
      <c r="BG756" s="52"/>
      <c r="BH756" s="52"/>
      <c r="BI756" s="52"/>
      <c r="BJ756" s="52"/>
      <c r="BK756" s="52"/>
      <c r="BL756" s="52"/>
      <c r="BM756" s="52"/>
      <c r="BN756" s="52"/>
      <c r="BO756" s="52"/>
      <c r="BP756" s="52"/>
      <c r="BQ756" s="52"/>
      <c r="BR756" s="52"/>
      <c r="BS756" s="52"/>
      <c r="BT756" s="52"/>
      <c r="BU756" s="52"/>
      <c r="BV756" s="52"/>
      <c r="BW756" s="52"/>
      <c r="BX756" s="52"/>
      <c r="BY756" s="52"/>
      <c r="BZ756" s="52"/>
      <c r="CA756" s="52"/>
      <c r="CB756" s="52"/>
      <c r="CC756" s="52"/>
      <c r="CD756" s="52"/>
      <c r="CE756" s="52"/>
      <c r="CF756" s="52"/>
      <c r="CG756" s="52"/>
      <c r="CH756" s="52"/>
      <c r="CI756" s="52"/>
      <c r="CJ756" s="52"/>
      <c r="CK756" s="52"/>
      <c r="CL756" s="52"/>
      <c r="CM756" s="52"/>
      <c r="CN756" s="52"/>
      <c r="CO756" s="52"/>
      <c r="CP756" s="52"/>
      <c r="CQ756" s="52"/>
      <c r="CR756" s="52"/>
      <c r="CS756" s="52"/>
      <c r="CT756" s="52"/>
      <c r="CU756" s="52"/>
      <c r="CV756" s="52"/>
      <c r="CW756" s="52"/>
      <c r="CX756" s="52"/>
      <c r="CY756" s="52"/>
      <c r="CZ756" s="52"/>
      <c r="DA756" s="52"/>
      <c r="DB756" s="52"/>
      <c r="DC756" s="52"/>
      <c r="DD756" s="36"/>
      <c r="DE756" s="36"/>
      <c r="DF756" s="36"/>
      <c r="DG756" s="36"/>
      <c r="DH756" s="36"/>
      <c r="DI756" s="36"/>
      <c r="DJ756" s="36"/>
      <c r="DK756" s="36"/>
      <c r="DL756" s="36"/>
      <c r="DM756" s="36"/>
      <c r="DN756" s="36"/>
      <c r="DO756" s="36"/>
      <c r="DP756" s="36"/>
      <c r="DQ756" s="36"/>
      <c r="DR756" s="36"/>
      <c r="DS756" s="36"/>
      <c r="DT756" s="36"/>
      <c r="DU756" s="36"/>
      <c r="DV756" s="36"/>
      <c r="DW756" s="36"/>
      <c r="DX756" s="36"/>
    </row>
    <row r="757" spans="1:128">
      <c r="A757" s="50"/>
      <c r="B757" s="50"/>
      <c r="C757" s="50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  <c r="AX757" s="52"/>
      <c r="AY757" s="52"/>
      <c r="AZ757" s="52"/>
      <c r="BA757" s="52"/>
      <c r="BB757" s="52"/>
      <c r="BC757" s="52"/>
      <c r="BD757" s="52"/>
      <c r="BE757" s="52"/>
      <c r="BF757" s="52"/>
      <c r="BG757" s="52"/>
      <c r="BH757" s="52"/>
      <c r="BI757" s="52"/>
      <c r="BJ757" s="52"/>
      <c r="BK757" s="52"/>
      <c r="BL757" s="52"/>
      <c r="BM757" s="52"/>
      <c r="BN757" s="52"/>
      <c r="BO757" s="52"/>
      <c r="BP757" s="52"/>
      <c r="BQ757" s="52"/>
      <c r="BR757" s="52"/>
      <c r="BS757" s="52"/>
      <c r="BT757" s="52"/>
      <c r="BU757" s="52"/>
      <c r="BV757" s="52"/>
      <c r="BW757" s="52"/>
      <c r="BX757" s="52"/>
      <c r="BY757" s="52"/>
      <c r="BZ757" s="52"/>
      <c r="CA757" s="52"/>
      <c r="CB757" s="52"/>
      <c r="CC757" s="52"/>
      <c r="CD757" s="52"/>
      <c r="CE757" s="52"/>
      <c r="CF757" s="52"/>
      <c r="CG757" s="52"/>
      <c r="CH757" s="52"/>
      <c r="CI757" s="52"/>
      <c r="CJ757" s="52"/>
      <c r="CK757" s="52"/>
      <c r="CL757" s="52"/>
      <c r="CM757" s="52"/>
      <c r="CN757" s="52"/>
      <c r="CO757" s="52"/>
      <c r="CP757" s="52"/>
      <c r="CQ757" s="52"/>
      <c r="CR757" s="52"/>
      <c r="CS757" s="52"/>
      <c r="CT757" s="52"/>
      <c r="CU757" s="52"/>
      <c r="CV757" s="52"/>
      <c r="CW757" s="52"/>
      <c r="CX757" s="52"/>
      <c r="CY757" s="52"/>
      <c r="CZ757" s="52"/>
      <c r="DA757" s="52"/>
      <c r="DB757" s="52"/>
      <c r="DC757" s="52"/>
      <c r="DD757" s="36"/>
      <c r="DE757" s="36"/>
      <c r="DF757" s="36"/>
      <c r="DG757" s="36"/>
      <c r="DH757" s="36"/>
      <c r="DI757" s="36"/>
      <c r="DJ757" s="36"/>
      <c r="DK757" s="36"/>
      <c r="DL757" s="36"/>
      <c r="DM757" s="36"/>
      <c r="DN757" s="36"/>
      <c r="DO757" s="36"/>
      <c r="DP757" s="36"/>
      <c r="DQ757" s="36"/>
      <c r="DR757" s="36"/>
      <c r="DS757" s="36"/>
      <c r="DT757" s="36"/>
      <c r="DU757" s="36"/>
      <c r="DV757" s="36"/>
      <c r="DW757" s="36"/>
      <c r="DX757" s="36"/>
    </row>
    <row r="758" spans="1:128">
      <c r="A758" s="50"/>
      <c r="B758" s="50"/>
      <c r="C758" s="50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  <c r="AX758" s="52"/>
      <c r="AY758" s="52"/>
      <c r="AZ758" s="52"/>
      <c r="BA758" s="52"/>
      <c r="BB758" s="52"/>
      <c r="BC758" s="52"/>
      <c r="BD758" s="52"/>
      <c r="BE758" s="52"/>
      <c r="BF758" s="52"/>
      <c r="BG758" s="52"/>
      <c r="BH758" s="52"/>
      <c r="BI758" s="52"/>
      <c r="BJ758" s="52"/>
      <c r="BK758" s="52"/>
      <c r="BL758" s="52"/>
      <c r="BM758" s="52"/>
      <c r="BN758" s="52"/>
      <c r="BO758" s="52"/>
      <c r="BP758" s="52"/>
      <c r="BQ758" s="52"/>
      <c r="BR758" s="52"/>
      <c r="BS758" s="52"/>
      <c r="BT758" s="52"/>
      <c r="BU758" s="52"/>
      <c r="BV758" s="52"/>
      <c r="BW758" s="52"/>
      <c r="BX758" s="52"/>
      <c r="BY758" s="52"/>
      <c r="BZ758" s="52"/>
      <c r="CA758" s="52"/>
      <c r="CB758" s="52"/>
      <c r="CC758" s="52"/>
      <c r="CD758" s="52"/>
      <c r="CE758" s="52"/>
      <c r="CF758" s="52"/>
      <c r="CG758" s="52"/>
      <c r="CH758" s="52"/>
      <c r="CI758" s="52"/>
      <c r="CJ758" s="52"/>
      <c r="CK758" s="52"/>
      <c r="CL758" s="52"/>
      <c r="CM758" s="52"/>
      <c r="CN758" s="52"/>
      <c r="CO758" s="52"/>
      <c r="CP758" s="52"/>
      <c r="CQ758" s="52"/>
      <c r="CR758" s="52"/>
      <c r="CS758" s="52"/>
      <c r="CT758" s="52"/>
      <c r="CU758" s="52"/>
      <c r="CV758" s="52"/>
      <c r="CW758" s="52"/>
      <c r="CX758" s="52"/>
      <c r="CY758" s="52"/>
      <c r="CZ758" s="52"/>
      <c r="DA758" s="52"/>
      <c r="DB758" s="52"/>
      <c r="DC758" s="52"/>
      <c r="DD758" s="36"/>
      <c r="DE758" s="36"/>
      <c r="DF758" s="36"/>
      <c r="DG758" s="36"/>
      <c r="DH758" s="36"/>
      <c r="DI758" s="36"/>
      <c r="DJ758" s="36"/>
      <c r="DK758" s="36"/>
      <c r="DL758" s="36"/>
      <c r="DM758" s="36"/>
      <c r="DN758" s="36"/>
      <c r="DO758" s="36"/>
      <c r="DP758" s="36"/>
      <c r="DQ758" s="36"/>
      <c r="DR758" s="36"/>
      <c r="DS758" s="36"/>
      <c r="DT758" s="36"/>
      <c r="DU758" s="36"/>
      <c r="DV758" s="36"/>
      <c r="DW758" s="36"/>
      <c r="DX758" s="36"/>
    </row>
    <row r="759" spans="1:128">
      <c r="A759" s="50"/>
      <c r="B759" s="50"/>
      <c r="C759" s="50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  <c r="AX759" s="52"/>
      <c r="AY759" s="52"/>
      <c r="AZ759" s="52"/>
      <c r="BA759" s="52"/>
      <c r="BB759" s="52"/>
      <c r="BC759" s="52"/>
      <c r="BD759" s="52"/>
      <c r="BE759" s="52"/>
      <c r="BF759" s="52"/>
      <c r="BG759" s="52"/>
      <c r="BH759" s="52"/>
      <c r="BI759" s="52"/>
      <c r="BJ759" s="52"/>
      <c r="BK759" s="52"/>
      <c r="BL759" s="52"/>
      <c r="BM759" s="52"/>
      <c r="BN759" s="52"/>
      <c r="BO759" s="52"/>
      <c r="BP759" s="52"/>
      <c r="BQ759" s="52"/>
      <c r="BR759" s="52"/>
      <c r="BS759" s="52"/>
      <c r="BT759" s="52"/>
      <c r="BU759" s="52"/>
      <c r="BV759" s="52"/>
      <c r="BW759" s="52"/>
      <c r="BX759" s="52"/>
      <c r="BY759" s="52"/>
      <c r="BZ759" s="52"/>
      <c r="CA759" s="52"/>
      <c r="CB759" s="52"/>
      <c r="CC759" s="52"/>
      <c r="CD759" s="52"/>
      <c r="CE759" s="52"/>
      <c r="CF759" s="52"/>
      <c r="CG759" s="52"/>
      <c r="CH759" s="52"/>
      <c r="CI759" s="52"/>
      <c r="CJ759" s="52"/>
      <c r="CK759" s="52"/>
      <c r="CL759" s="52"/>
      <c r="CM759" s="52"/>
      <c r="CN759" s="52"/>
      <c r="CO759" s="52"/>
      <c r="CP759" s="52"/>
      <c r="CQ759" s="52"/>
      <c r="CR759" s="52"/>
      <c r="CS759" s="52"/>
      <c r="CT759" s="52"/>
      <c r="CU759" s="52"/>
      <c r="CV759" s="52"/>
      <c r="CW759" s="52"/>
      <c r="CX759" s="52"/>
      <c r="CY759" s="52"/>
      <c r="CZ759" s="52"/>
      <c r="DA759" s="52"/>
      <c r="DB759" s="52"/>
      <c r="DC759" s="52"/>
      <c r="DD759" s="36"/>
      <c r="DE759" s="36"/>
      <c r="DF759" s="36"/>
      <c r="DG759" s="36"/>
      <c r="DH759" s="36"/>
      <c r="DI759" s="36"/>
      <c r="DJ759" s="36"/>
      <c r="DK759" s="36"/>
      <c r="DL759" s="36"/>
      <c r="DM759" s="36"/>
      <c r="DN759" s="36"/>
      <c r="DO759" s="36"/>
      <c r="DP759" s="36"/>
      <c r="DQ759" s="36"/>
      <c r="DR759" s="36"/>
      <c r="DS759" s="36"/>
      <c r="DT759" s="36"/>
      <c r="DU759" s="36"/>
      <c r="DV759" s="36"/>
      <c r="DW759" s="36"/>
      <c r="DX759" s="36"/>
    </row>
    <row r="760" spans="1:128">
      <c r="A760" s="50"/>
      <c r="B760" s="50"/>
      <c r="C760" s="50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  <c r="AX760" s="52"/>
      <c r="AY760" s="52"/>
      <c r="AZ760" s="52"/>
      <c r="BA760" s="52"/>
      <c r="BB760" s="52"/>
      <c r="BC760" s="52"/>
      <c r="BD760" s="52"/>
      <c r="BE760" s="52"/>
      <c r="BF760" s="52"/>
      <c r="BG760" s="52"/>
      <c r="BH760" s="52"/>
      <c r="BI760" s="52"/>
      <c r="BJ760" s="52"/>
      <c r="BK760" s="52"/>
      <c r="BL760" s="52"/>
      <c r="BM760" s="52"/>
      <c r="BN760" s="52"/>
      <c r="BO760" s="52"/>
      <c r="BP760" s="52"/>
      <c r="BQ760" s="52"/>
      <c r="BR760" s="52"/>
      <c r="BS760" s="52"/>
      <c r="BT760" s="52"/>
      <c r="BU760" s="52"/>
      <c r="BV760" s="52"/>
      <c r="BW760" s="52"/>
      <c r="BX760" s="52"/>
      <c r="BY760" s="52"/>
      <c r="BZ760" s="52"/>
      <c r="CA760" s="52"/>
      <c r="CB760" s="52"/>
      <c r="CC760" s="52"/>
      <c r="CD760" s="52"/>
      <c r="CE760" s="52"/>
      <c r="CF760" s="52"/>
      <c r="CG760" s="52"/>
      <c r="CH760" s="52"/>
      <c r="CI760" s="52"/>
      <c r="CJ760" s="52"/>
      <c r="CK760" s="52"/>
      <c r="CL760" s="52"/>
      <c r="CM760" s="52"/>
      <c r="CN760" s="52"/>
      <c r="CO760" s="52"/>
      <c r="CP760" s="52"/>
      <c r="CQ760" s="52"/>
      <c r="CR760" s="52"/>
      <c r="CS760" s="52"/>
      <c r="CT760" s="52"/>
      <c r="CU760" s="52"/>
      <c r="CV760" s="52"/>
      <c r="CW760" s="52"/>
      <c r="CX760" s="52"/>
      <c r="CY760" s="52"/>
      <c r="CZ760" s="52"/>
      <c r="DA760" s="52"/>
      <c r="DB760" s="52"/>
      <c r="DC760" s="52"/>
      <c r="DD760" s="36"/>
      <c r="DE760" s="36"/>
      <c r="DF760" s="36"/>
      <c r="DG760" s="36"/>
      <c r="DH760" s="36"/>
      <c r="DI760" s="36"/>
      <c r="DJ760" s="36"/>
      <c r="DK760" s="36"/>
      <c r="DL760" s="36"/>
      <c r="DM760" s="36"/>
      <c r="DN760" s="36"/>
      <c r="DO760" s="36"/>
      <c r="DP760" s="36"/>
      <c r="DQ760" s="36"/>
      <c r="DR760" s="36"/>
      <c r="DS760" s="36"/>
      <c r="DT760" s="36"/>
      <c r="DU760" s="36"/>
      <c r="DV760" s="36"/>
      <c r="DW760" s="36"/>
      <c r="DX760" s="36"/>
    </row>
    <row r="761" spans="1:128">
      <c r="A761" s="50"/>
      <c r="B761" s="50"/>
      <c r="C761" s="50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  <c r="AX761" s="52"/>
      <c r="AY761" s="52"/>
      <c r="AZ761" s="52"/>
      <c r="BA761" s="52"/>
      <c r="BB761" s="52"/>
      <c r="BC761" s="52"/>
      <c r="BD761" s="52"/>
      <c r="BE761" s="52"/>
      <c r="BF761" s="52"/>
      <c r="BG761" s="52"/>
      <c r="BH761" s="52"/>
      <c r="BI761" s="52"/>
      <c r="BJ761" s="52"/>
      <c r="BK761" s="52"/>
      <c r="BL761" s="52"/>
      <c r="BM761" s="52"/>
      <c r="BN761" s="52"/>
      <c r="BO761" s="52"/>
      <c r="BP761" s="52"/>
      <c r="BQ761" s="52"/>
      <c r="BR761" s="52"/>
      <c r="BS761" s="52"/>
      <c r="BT761" s="52"/>
      <c r="BU761" s="52"/>
      <c r="BV761" s="52"/>
      <c r="BW761" s="52"/>
      <c r="BX761" s="52"/>
      <c r="BY761" s="52"/>
      <c r="BZ761" s="52"/>
      <c r="CA761" s="52"/>
      <c r="CB761" s="52"/>
      <c r="CC761" s="52"/>
      <c r="CD761" s="52"/>
      <c r="CE761" s="52"/>
      <c r="CF761" s="52"/>
      <c r="CG761" s="52"/>
      <c r="CH761" s="52"/>
      <c r="CI761" s="52"/>
      <c r="CJ761" s="52"/>
      <c r="CK761" s="52"/>
      <c r="CL761" s="52"/>
      <c r="CM761" s="52"/>
      <c r="CN761" s="52"/>
      <c r="CO761" s="52"/>
      <c r="CP761" s="52"/>
      <c r="CQ761" s="52"/>
      <c r="CR761" s="52"/>
      <c r="CS761" s="52"/>
      <c r="CT761" s="52"/>
      <c r="CU761" s="52"/>
      <c r="CV761" s="52"/>
      <c r="CW761" s="52"/>
      <c r="CX761" s="52"/>
      <c r="CY761" s="52"/>
      <c r="CZ761" s="52"/>
      <c r="DA761" s="52"/>
      <c r="DB761" s="52"/>
      <c r="DC761" s="52"/>
      <c r="DD761" s="36"/>
      <c r="DE761" s="36"/>
      <c r="DF761" s="36"/>
      <c r="DG761" s="36"/>
      <c r="DH761" s="36"/>
      <c r="DI761" s="36"/>
      <c r="DJ761" s="36"/>
      <c r="DK761" s="36"/>
      <c r="DL761" s="36"/>
      <c r="DM761" s="36"/>
      <c r="DN761" s="36"/>
      <c r="DO761" s="36"/>
      <c r="DP761" s="36"/>
      <c r="DQ761" s="36"/>
      <c r="DR761" s="36"/>
      <c r="DS761" s="36"/>
      <c r="DT761" s="36"/>
      <c r="DU761" s="36"/>
      <c r="DV761" s="36"/>
      <c r="DW761" s="36"/>
      <c r="DX761" s="36"/>
    </row>
    <row r="762" spans="1:128">
      <c r="A762" s="50"/>
      <c r="B762" s="50"/>
      <c r="C762" s="50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  <c r="AX762" s="52"/>
      <c r="AY762" s="52"/>
      <c r="AZ762" s="52"/>
      <c r="BA762" s="52"/>
      <c r="BB762" s="52"/>
      <c r="BC762" s="52"/>
      <c r="BD762" s="52"/>
      <c r="BE762" s="52"/>
      <c r="BF762" s="52"/>
      <c r="BG762" s="52"/>
      <c r="BH762" s="52"/>
      <c r="BI762" s="52"/>
      <c r="BJ762" s="52"/>
      <c r="BK762" s="52"/>
      <c r="BL762" s="52"/>
      <c r="BM762" s="52"/>
      <c r="BN762" s="52"/>
      <c r="BO762" s="52"/>
      <c r="BP762" s="52"/>
      <c r="BQ762" s="52"/>
      <c r="BR762" s="52"/>
      <c r="BS762" s="52"/>
      <c r="BT762" s="52"/>
      <c r="BU762" s="52"/>
      <c r="BV762" s="52"/>
      <c r="BW762" s="52"/>
      <c r="BX762" s="52"/>
      <c r="BY762" s="52"/>
      <c r="BZ762" s="52"/>
      <c r="CA762" s="52"/>
      <c r="CB762" s="52"/>
      <c r="CC762" s="52"/>
      <c r="CD762" s="52"/>
      <c r="CE762" s="52"/>
      <c r="CF762" s="52"/>
      <c r="CG762" s="52"/>
      <c r="CH762" s="52"/>
      <c r="CI762" s="52"/>
      <c r="CJ762" s="52"/>
      <c r="CK762" s="52"/>
      <c r="CL762" s="52"/>
      <c r="CM762" s="52"/>
      <c r="CN762" s="52"/>
      <c r="CO762" s="52"/>
      <c r="CP762" s="52"/>
      <c r="CQ762" s="52"/>
      <c r="CR762" s="52"/>
      <c r="CS762" s="52"/>
      <c r="CT762" s="52"/>
      <c r="CU762" s="52"/>
      <c r="CV762" s="52"/>
      <c r="CW762" s="52"/>
      <c r="CX762" s="52"/>
      <c r="CY762" s="52"/>
      <c r="CZ762" s="52"/>
      <c r="DA762" s="52"/>
      <c r="DB762" s="52"/>
      <c r="DC762" s="52"/>
      <c r="DD762" s="36"/>
      <c r="DE762" s="36"/>
      <c r="DF762" s="36"/>
      <c r="DG762" s="36"/>
      <c r="DH762" s="36"/>
      <c r="DI762" s="36"/>
      <c r="DJ762" s="36"/>
      <c r="DK762" s="36"/>
      <c r="DL762" s="36"/>
      <c r="DM762" s="36"/>
      <c r="DN762" s="36"/>
      <c r="DO762" s="36"/>
      <c r="DP762" s="36"/>
      <c r="DQ762" s="36"/>
      <c r="DR762" s="36"/>
      <c r="DS762" s="36"/>
      <c r="DT762" s="36"/>
      <c r="DU762" s="36"/>
      <c r="DV762" s="36"/>
      <c r="DW762" s="36"/>
      <c r="DX762" s="36"/>
    </row>
    <row r="763" spans="1:128">
      <c r="A763" s="50"/>
      <c r="B763" s="50"/>
      <c r="C763" s="50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  <c r="AX763" s="52"/>
      <c r="AY763" s="52"/>
      <c r="AZ763" s="52"/>
      <c r="BA763" s="52"/>
      <c r="BB763" s="52"/>
      <c r="BC763" s="52"/>
      <c r="BD763" s="52"/>
      <c r="BE763" s="52"/>
      <c r="BF763" s="52"/>
      <c r="BG763" s="52"/>
      <c r="BH763" s="52"/>
      <c r="BI763" s="52"/>
      <c r="BJ763" s="52"/>
      <c r="BK763" s="52"/>
      <c r="BL763" s="52"/>
      <c r="BM763" s="52"/>
      <c r="BN763" s="52"/>
      <c r="BO763" s="52"/>
      <c r="BP763" s="52"/>
      <c r="BQ763" s="52"/>
      <c r="BR763" s="52"/>
      <c r="BS763" s="52"/>
      <c r="BT763" s="52"/>
      <c r="BU763" s="52"/>
      <c r="BV763" s="52"/>
      <c r="BW763" s="52"/>
      <c r="BX763" s="52"/>
      <c r="BY763" s="52"/>
      <c r="BZ763" s="52"/>
      <c r="CA763" s="52"/>
      <c r="CB763" s="52"/>
      <c r="CC763" s="52"/>
      <c r="CD763" s="52"/>
      <c r="CE763" s="52"/>
      <c r="CF763" s="52"/>
      <c r="CG763" s="52"/>
      <c r="CH763" s="52"/>
      <c r="CI763" s="52"/>
      <c r="CJ763" s="52"/>
      <c r="CK763" s="52"/>
      <c r="CL763" s="52"/>
      <c r="CM763" s="52"/>
      <c r="CN763" s="52"/>
      <c r="CO763" s="52"/>
      <c r="CP763" s="52"/>
      <c r="CQ763" s="52"/>
      <c r="CR763" s="52"/>
      <c r="CS763" s="52"/>
      <c r="CT763" s="52"/>
      <c r="CU763" s="52"/>
      <c r="CV763" s="52"/>
      <c r="CW763" s="52"/>
      <c r="CX763" s="52"/>
      <c r="CY763" s="52"/>
      <c r="CZ763" s="52"/>
      <c r="DA763" s="52"/>
      <c r="DB763" s="52"/>
      <c r="DC763" s="52"/>
      <c r="DD763" s="36"/>
      <c r="DE763" s="36"/>
      <c r="DF763" s="36"/>
      <c r="DG763" s="36"/>
      <c r="DH763" s="36"/>
      <c r="DI763" s="36"/>
      <c r="DJ763" s="36"/>
      <c r="DK763" s="36"/>
      <c r="DL763" s="36"/>
      <c r="DM763" s="36"/>
      <c r="DN763" s="36"/>
      <c r="DO763" s="36"/>
      <c r="DP763" s="36"/>
      <c r="DQ763" s="36"/>
      <c r="DR763" s="36"/>
      <c r="DS763" s="36"/>
      <c r="DT763" s="36"/>
      <c r="DU763" s="36"/>
      <c r="DV763" s="36"/>
      <c r="DW763" s="36"/>
      <c r="DX763" s="36"/>
    </row>
    <row r="764" spans="1:128">
      <c r="A764" s="50"/>
      <c r="B764" s="50"/>
      <c r="C764" s="50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  <c r="AX764" s="52"/>
      <c r="AY764" s="52"/>
      <c r="AZ764" s="52"/>
      <c r="BA764" s="52"/>
      <c r="BB764" s="52"/>
      <c r="BC764" s="52"/>
      <c r="BD764" s="52"/>
      <c r="BE764" s="52"/>
      <c r="BF764" s="52"/>
      <c r="BG764" s="52"/>
      <c r="BH764" s="52"/>
      <c r="BI764" s="52"/>
      <c r="BJ764" s="52"/>
      <c r="BK764" s="52"/>
      <c r="BL764" s="52"/>
      <c r="BM764" s="52"/>
      <c r="BN764" s="52"/>
      <c r="BO764" s="52"/>
      <c r="BP764" s="52"/>
      <c r="BQ764" s="52"/>
      <c r="BR764" s="52"/>
      <c r="BS764" s="52"/>
      <c r="BT764" s="52"/>
      <c r="BU764" s="52"/>
      <c r="BV764" s="52"/>
      <c r="BW764" s="52"/>
      <c r="BX764" s="52"/>
      <c r="BY764" s="52"/>
      <c r="BZ764" s="52"/>
      <c r="CA764" s="52"/>
      <c r="CB764" s="52"/>
      <c r="CC764" s="52"/>
      <c r="CD764" s="52"/>
      <c r="CE764" s="52"/>
      <c r="CF764" s="52"/>
      <c r="CG764" s="52"/>
      <c r="CH764" s="52"/>
      <c r="CI764" s="52"/>
      <c r="CJ764" s="52"/>
      <c r="CK764" s="52"/>
      <c r="CL764" s="52"/>
      <c r="CM764" s="52"/>
      <c r="CN764" s="52"/>
      <c r="CO764" s="52"/>
      <c r="CP764" s="52"/>
      <c r="CQ764" s="52"/>
      <c r="CR764" s="52"/>
      <c r="CS764" s="52"/>
      <c r="CT764" s="52"/>
      <c r="CU764" s="52"/>
      <c r="CV764" s="52"/>
      <c r="CW764" s="52"/>
      <c r="CX764" s="52"/>
      <c r="CY764" s="52"/>
      <c r="CZ764" s="52"/>
      <c r="DA764" s="52"/>
      <c r="DB764" s="52"/>
      <c r="DC764" s="52"/>
      <c r="DD764" s="36"/>
      <c r="DE764" s="36"/>
      <c r="DF764" s="36"/>
      <c r="DG764" s="36"/>
      <c r="DH764" s="36"/>
      <c r="DI764" s="36"/>
      <c r="DJ764" s="36"/>
      <c r="DK764" s="36"/>
      <c r="DL764" s="36"/>
      <c r="DM764" s="36"/>
      <c r="DN764" s="36"/>
      <c r="DO764" s="36"/>
      <c r="DP764" s="36"/>
      <c r="DQ764" s="36"/>
      <c r="DR764" s="36"/>
      <c r="DS764" s="36"/>
      <c r="DT764" s="36"/>
      <c r="DU764" s="36"/>
      <c r="DV764" s="36"/>
      <c r="DW764" s="36"/>
      <c r="DX764" s="36"/>
    </row>
    <row r="765" spans="1:128">
      <c r="A765" s="50"/>
      <c r="B765" s="50"/>
      <c r="C765" s="50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  <c r="AX765" s="52"/>
      <c r="AY765" s="52"/>
      <c r="AZ765" s="52"/>
      <c r="BA765" s="52"/>
      <c r="BB765" s="52"/>
      <c r="BC765" s="52"/>
      <c r="BD765" s="52"/>
      <c r="BE765" s="52"/>
      <c r="BF765" s="52"/>
      <c r="BG765" s="52"/>
      <c r="BH765" s="52"/>
      <c r="BI765" s="52"/>
      <c r="BJ765" s="52"/>
      <c r="BK765" s="52"/>
      <c r="BL765" s="52"/>
      <c r="BM765" s="52"/>
      <c r="BN765" s="52"/>
      <c r="BO765" s="52"/>
      <c r="BP765" s="52"/>
      <c r="BQ765" s="52"/>
      <c r="BR765" s="52"/>
      <c r="BS765" s="52"/>
      <c r="BT765" s="52"/>
      <c r="BU765" s="52"/>
      <c r="BV765" s="52"/>
      <c r="BW765" s="52"/>
      <c r="BX765" s="52"/>
      <c r="BY765" s="52"/>
      <c r="BZ765" s="52"/>
      <c r="CA765" s="52"/>
      <c r="CB765" s="52"/>
      <c r="CC765" s="52"/>
      <c r="CD765" s="52"/>
      <c r="CE765" s="52"/>
      <c r="CF765" s="52"/>
      <c r="CG765" s="52"/>
      <c r="CH765" s="52"/>
      <c r="CI765" s="52"/>
      <c r="CJ765" s="52"/>
      <c r="CK765" s="52"/>
      <c r="CL765" s="52"/>
      <c r="CM765" s="52"/>
      <c r="CN765" s="52"/>
      <c r="CO765" s="52"/>
      <c r="CP765" s="52"/>
      <c r="CQ765" s="52"/>
      <c r="CR765" s="52"/>
      <c r="CS765" s="52"/>
      <c r="CT765" s="52"/>
      <c r="CU765" s="52"/>
      <c r="CV765" s="52"/>
      <c r="CW765" s="52"/>
      <c r="CX765" s="52"/>
      <c r="CY765" s="52"/>
      <c r="CZ765" s="52"/>
      <c r="DA765" s="52"/>
      <c r="DB765" s="52"/>
      <c r="DC765" s="52"/>
      <c r="DD765" s="36"/>
      <c r="DE765" s="36"/>
      <c r="DF765" s="36"/>
      <c r="DG765" s="36"/>
      <c r="DH765" s="36"/>
      <c r="DI765" s="36"/>
      <c r="DJ765" s="36"/>
      <c r="DK765" s="36"/>
      <c r="DL765" s="36"/>
      <c r="DM765" s="36"/>
      <c r="DN765" s="36"/>
      <c r="DO765" s="36"/>
      <c r="DP765" s="36"/>
      <c r="DQ765" s="36"/>
      <c r="DR765" s="36"/>
      <c r="DS765" s="36"/>
      <c r="DT765" s="36"/>
      <c r="DU765" s="36"/>
      <c r="DV765" s="36"/>
      <c r="DW765" s="36"/>
      <c r="DX765" s="36"/>
    </row>
    <row r="766" spans="1:128">
      <c r="A766" s="50"/>
      <c r="B766" s="50"/>
      <c r="C766" s="50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  <c r="AX766" s="52"/>
      <c r="AY766" s="52"/>
      <c r="AZ766" s="52"/>
      <c r="BA766" s="52"/>
      <c r="BB766" s="52"/>
      <c r="BC766" s="52"/>
      <c r="BD766" s="52"/>
      <c r="BE766" s="52"/>
      <c r="BF766" s="52"/>
      <c r="BG766" s="52"/>
      <c r="BH766" s="52"/>
      <c r="BI766" s="52"/>
      <c r="BJ766" s="52"/>
      <c r="BK766" s="52"/>
      <c r="BL766" s="52"/>
      <c r="BM766" s="52"/>
      <c r="BN766" s="52"/>
      <c r="BO766" s="52"/>
      <c r="BP766" s="52"/>
      <c r="BQ766" s="52"/>
      <c r="BR766" s="52"/>
      <c r="BS766" s="52"/>
      <c r="BT766" s="52"/>
      <c r="BU766" s="52"/>
      <c r="BV766" s="52"/>
      <c r="BW766" s="52"/>
      <c r="BX766" s="52"/>
      <c r="BY766" s="52"/>
      <c r="BZ766" s="52"/>
      <c r="CA766" s="52"/>
      <c r="CB766" s="52"/>
      <c r="CC766" s="52"/>
      <c r="CD766" s="52"/>
      <c r="CE766" s="52"/>
      <c r="CF766" s="52"/>
      <c r="CG766" s="52"/>
      <c r="CH766" s="52"/>
      <c r="CI766" s="52"/>
      <c r="CJ766" s="52"/>
      <c r="CK766" s="52"/>
      <c r="CL766" s="52"/>
      <c r="CM766" s="52"/>
      <c r="CN766" s="52"/>
      <c r="CO766" s="52"/>
      <c r="CP766" s="52"/>
      <c r="CQ766" s="52"/>
      <c r="CR766" s="52"/>
      <c r="CS766" s="52"/>
      <c r="CT766" s="52"/>
      <c r="CU766" s="52"/>
      <c r="CV766" s="52"/>
      <c r="CW766" s="52"/>
      <c r="CX766" s="52"/>
      <c r="CY766" s="52"/>
      <c r="CZ766" s="52"/>
      <c r="DA766" s="52"/>
      <c r="DB766" s="52"/>
      <c r="DC766" s="52"/>
      <c r="DD766" s="36"/>
      <c r="DE766" s="36"/>
      <c r="DF766" s="36"/>
      <c r="DG766" s="36"/>
      <c r="DH766" s="36"/>
      <c r="DI766" s="36"/>
      <c r="DJ766" s="36"/>
      <c r="DK766" s="36"/>
      <c r="DL766" s="36"/>
      <c r="DM766" s="36"/>
      <c r="DN766" s="36"/>
      <c r="DO766" s="36"/>
      <c r="DP766" s="36"/>
      <c r="DQ766" s="36"/>
      <c r="DR766" s="36"/>
      <c r="DS766" s="36"/>
      <c r="DT766" s="36"/>
      <c r="DU766" s="36"/>
      <c r="DV766" s="36"/>
      <c r="DW766" s="36"/>
      <c r="DX766" s="36"/>
    </row>
    <row r="767" spans="1:128">
      <c r="A767" s="50"/>
      <c r="B767" s="50"/>
      <c r="C767" s="50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  <c r="AX767" s="52"/>
      <c r="AY767" s="52"/>
      <c r="AZ767" s="52"/>
      <c r="BA767" s="52"/>
      <c r="BB767" s="52"/>
      <c r="BC767" s="52"/>
      <c r="BD767" s="52"/>
      <c r="BE767" s="52"/>
      <c r="BF767" s="52"/>
      <c r="BG767" s="52"/>
      <c r="BH767" s="52"/>
      <c r="BI767" s="52"/>
      <c r="BJ767" s="52"/>
      <c r="BK767" s="52"/>
      <c r="BL767" s="52"/>
      <c r="BM767" s="52"/>
      <c r="BN767" s="52"/>
      <c r="BO767" s="52"/>
      <c r="BP767" s="52"/>
      <c r="BQ767" s="52"/>
      <c r="BR767" s="52"/>
      <c r="BS767" s="52"/>
      <c r="BT767" s="52"/>
      <c r="BU767" s="52"/>
      <c r="BV767" s="52"/>
      <c r="BW767" s="52"/>
      <c r="BX767" s="52"/>
      <c r="BY767" s="52"/>
      <c r="BZ767" s="52"/>
      <c r="CA767" s="52"/>
      <c r="CB767" s="52"/>
      <c r="CC767" s="52"/>
      <c r="CD767" s="52"/>
      <c r="CE767" s="52"/>
      <c r="CF767" s="52"/>
      <c r="CG767" s="52"/>
      <c r="CH767" s="52"/>
      <c r="CI767" s="52"/>
      <c r="CJ767" s="52"/>
      <c r="CK767" s="52"/>
      <c r="CL767" s="52"/>
      <c r="CM767" s="52"/>
      <c r="CN767" s="52"/>
      <c r="CO767" s="52"/>
      <c r="CP767" s="52"/>
      <c r="CQ767" s="52"/>
      <c r="CR767" s="52"/>
      <c r="CS767" s="52"/>
      <c r="CT767" s="52"/>
      <c r="CU767" s="52"/>
      <c r="CV767" s="52"/>
      <c r="CW767" s="52"/>
      <c r="CX767" s="52"/>
      <c r="CY767" s="52"/>
      <c r="CZ767" s="52"/>
      <c r="DA767" s="52"/>
      <c r="DB767" s="52"/>
      <c r="DC767" s="52"/>
      <c r="DD767" s="36"/>
      <c r="DE767" s="36"/>
      <c r="DF767" s="36"/>
      <c r="DG767" s="36"/>
      <c r="DH767" s="36"/>
      <c r="DI767" s="36"/>
      <c r="DJ767" s="36"/>
      <c r="DK767" s="36"/>
      <c r="DL767" s="36"/>
      <c r="DM767" s="36"/>
      <c r="DN767" s="36"/>
      <c r="DO767" s="36"/>
      <c r="DP767" s="36"/>
      <c r="DQ767" s="36"/>
      <c r="DR767" s="36"/>
      <c r="DS767" s="36"/>
      <c r="DT767" s="36"/>
      <c r="DU767" s="36"/>
      <c r="DV767" s="36"/>
      <c r="DW767" s="36"/>
      <c r="DX767" s="36"/>
    </row>
    <row r="768" spans="1:128">
      <c r="A768" s="50"/>
      <c r="B768" s="50"/>
      <c r="C768" s="50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  <c r="AX768" s="52"/>
      <c r="AY768" s="52"/>
      <c r="AZ768" s="52"/>
      <c r="BA768" s="52"/>
      <c r="BB768" s="52"/>
      <c r="BC768" s="52"/>
      <c r="BD768" s="52"/>
      <c r="BE768" s="52"/>
      <c r="BF768" s="52"/>
      <c r="BG768" s="52"/>
      <c r="BH768" s="52"/>
      <c r="BI768" s="52"/>
      <c r="BJ768" s="52"/>
      <c r="BK768" s="52"/>
      <c r="BL768" s="52"/>
      <c r="BM768" s="52"/>
      <c r="BN768" s="52"/>
      <c r="BO768" s="52"/>
      <c r="BP768" s="52"/>
      <c r="BQ768" s="52"/>
      <c r="BR768" s="52"/>
      <c r="BS768" s="52"/>
      <c r="BT768" s="52"/>
      <c r="BU768" s="52"/>
      <c r="BV768" s="52"/>
      <c r="BW768" s="52"/>
      <c r="BX768" s="52"/>
      <c r="BY768" s="52"/>
      <c r="BZ768" s="52"/>
      <c r="CA768" s="52"/>
      <c r="CB768" s="52"/>
      <c r="CC768" s="52"/>
      <c r="CD768" s="52"/>
      <c r="CE768" s="52"/>
      <c r="CF768" s="52"/>
      <c r="CG768" s="52"/>
      <c r="CH768" s="52"/>
      <c r="CI768" s="52"/>
      <c r="CJ768" s="52"/>
      <c r="CK768" s="52"/>
      <c r="CL768" s="52"/>
      <c r="CM768" s="52"/>
      <c r="CN768" s="52"/>
      <c r="CO768" s="52"/>
      <c r="CP768" s="52"/>
      <c r="CQ768" s="52"/>
      <c r="CR768" s="52"/>
      <c r="CS768" s="52"/>
      <c r="CT768" s="52"/>
      <c r="CU768" s="52"/>
      <c r="CV768" s="52"/>
      <c r="CW768" s="52"/>
      <c r="CX768" s="52"/>
      <c r="CY768" s="52"/>
      <c r="CZ768" s="52"/>
      <c r="DA768" s="52"/>
      <c r="DB768" s="52"/>
      <c r="DC768" s="52"/>
      <c r="DD768" s="36"/>
      <c r="DE768" s="36"/>
      <c r="DF768" s="36"/>
      <c r="DG768" s="36"/>
      <c r="DH768" s="36"/>
      <c r="DI768" s="36"/>
      <c r="DJ768" s="36"/>
      <c r="DK768" s="36"/>
      <c r="DL768" s="36"/>
      <c r="DM768" s="36"/>
      <c r="DN768" s="36"/>
      <c r="DO768" s="36"/>
      <c r="DP768" s="36"/>
      <c r="DQ768" s="36"/>
      <c r="DR768" s="36"/>
      <c r="DS768" s="36"/>
      <c r="DT768" s="36"/>
      <c r="DU768" s="36"/>
      <c r="DV768" s="36"/>
      <c r="DW768" s="36"/>
      <c r="DX768" s="36"/>
    </row>
    <row r="769" spans="1:128">
      <c r="A769" s="50"/>
      <c r="B769" s="50"/>
      <c r="C769" s="50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  <c r="AX769" s="52"/>
      <c r="AY769" s="52"/>
      <c r="AZ769" s="52"/>
      <c r="BA769" s="52"/>
      <c r="BB769" s="52"/>
      <c r="BC769" s="52"/>
      <c r="BD769" s="52"/>
      <c r="BE769" s="52"/>
      <c r="BF769" s="52"/>
      <c r="BG769" s="52"/>
      <c r="BH769" s="52"/>
      <c r="BI769" s="52"/>
      <c r="BJ769" s="52"/>
      <c r="BK769" s="52"/>
      <c r="BL769" s="52"/>
      <c r="BM769" s="52"/>
      <c r="BN769" s="52"/>
      <c r="BO769" s="52"/>
      <c r="BP769" s="52"/>
      <c r="BQ769" s="52"/>
      <c r="BR769" s="52"/>
      <c r="BS769" s="52"/>
      <c r="BT769" s="52"/>
      <c r="BU769" s="52"/>
      <c r="BV769" s="52"/>
      <c r="BW769" s="52"/>
      <c r="BX769" s="52"/>
      <c r="BY769" s="52"/>
      <c r="BZ769" s="52"/>
      <c r="CA769" s="52"/>
      <c r="CB769" s="52"/>
      <c r="CC769" s="52"/>
      <c r="CD769" s="52"/>
      <c r="CE769" s="52"/>
      <c r="CF769" s="52"/>
      <c r="CG769" s="52"/>
      <c r="CH769" s="52"/>
      <c r="CI769" s="52"/>
      <c r="CJ769" s="52"/>
      <c r="CK769" s="52"/>
      <c r="CL769" s="52"/>
      <c r="CM769" s="52"/>
      <c r="CN769" s="52"/>
      <c r="CO769" s="52"/>
      <c r="CP769" s="52"/>
      <c r="CQ769" s="52"/>
      <c r="CR769" s="52"/>
      <c r="CS769" s="52"/>
      <c r="CT769" s="52"/>
      <c r="CU769" s="52"/>
      <c r="CV769" s="52"/>
      <c r="CW769" s="52"/>
      <c r="CX769" s="52"/>
      <c r="CY769" s="52"/>
      <c r="CZ769" s="52"/>
      <c r="DA769" s="52"/>
      <c r="DB769" s="52"/>
      <c r="DC769" s="52"/>
      <c r="DD769" s="36"/>
      <c r="DE769" s="36"/>
      <c r="DF769" s="36"/>
      <c r="DG769" s="36"/>
      <c r="DH769" s="36"/>
      <c r="DI769" s="36"/>
      <c r="DJ769" s="36"/>
      <c r="DK769" s="36"/>
      <c r="DL769" s="36"/>
      <c r="DM769" s="36"/>
      <c r="DN769" s="36"/>
      <c r="DO769" s="36"/>
      <c r="DP769" s="36"/>
      <c r="DQ769" s="36"/>
      <c r="DR769" s="36"/>
      <c r="DS769" s="36"/>
      <c r="DT769" s="36"/>
      <c r="DU769" s="36"/>
      <c r="DV769" s="36"/>
      <c r="DW769" s="36"/>
      <c r="DX769" s="36"/>
    </row>
    <row r="770" spans="1:128">
      <c r="A770" s="50"/>
      <c r="B770" s="50"/>
      <c r="C770" s="50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  <c r="AX770" s="52"/>
      <c r="AY770" s="52"/>
      <c r="AZ770" s="52"/>
      <c r="BA770" s="52"/>
      <c r="BB770" s="52"/>
      <c r="BC770" s="52"/>
      <c r="BD770" s="52"/>
      <c r="BE770" s="52"/>
      <c r="BF770" s="52"/>
      <c r="BG770" s="52"/>
      <c r="BH770" s="52"/>
      <c r="BI770" s="52"/>
      <c r="BJ770" s="52"/>
      <c r="BK770" s="52"/>
      <c r="BL770" s="52"/>
      <c r="BM770" s="52"/>
      <c r="BN770" s="52"/>
      <c r="BO770" s="52"/>
      <c r="BP770" s="52"/>
      <c r="BQ770" s="52"/>
      <c r="BR770" s="52"/>
      <c r="BS770" s="52"/>
      <c r="BT770" s="52"/>
      <c r="BU770" s="52"/>
      <c r="BV770" s="52"/>
      <c r="BW770" s="52"/>
      <c r="BX770" s="52"/>
      <c r="BY770" s="52"/>
      <c r="BZ770" s="52"/>
      <c r="CA770" s="52"/>
      <c r="CB770" s="52"/>
      <c r="CC770" s="52"/>
      <c r="CD770" s="52"/>
      <c r="CE770" s="52"/>
      <c r="CF770" s="52"/>
      <c r="CG770" s="52"/>
      <c r="CH770" s="52"/>
      <c r="CI770" s="52"/>
      <c r="CJ770" s="52"/>
      <c r="CK770" s="52"/>
      <c r="CL770" s="52"/>
      <c r="CM770" s="52"/>
      <c r="CN770" s="52"/>
      <c r="CO770" s="52"/>
      <c r="CP770" s="52"/>
      <c r="CQ770" s="52"/>
      <c r="CR770" s="52"/>
      <c r="CS770" s="52"/>
      <c r="CT770" s="52"/>
      <c r="CU770" s="52"/>
      <c r="CV770" s="52"/>
      <c r="CW770" s="52"/>
      <c r="CX770" s="52"/>
      <c r="CY770" s="52"/>
      <c r="CZ770" s="52"/>
      <c r="DA770" s="52"/>
      <c r="DB770" s="52"/>
      <c r="DC770" s="52"/>
      <c r="DD770" s="36"/>
      <c r="DE770" s="36"/>
      <c r="DF770" s="36"/>
      <c r="DG770" s="36"/>
      <c r="DH770" s="36"/>
      <c r="DI770" s="36"/>
      <c r="DJ770" s="36"/>
      <c r="DK770" s="36"/>
      <c r="DL770" s="36"/>
      <c r="DM770" s="36"/>
      <c r="DN770" s="36"/>
      <c r="DO770" s="36"/>
      <c r="DP770" s="36"/>
      <c r="DQ770" s="36"/>
      <c r="DR770" s="36"/>
      <c r="DS770" s="36"/>
      <c r="DT770" s="36"/>
      <c r="DU770" s="36"/>
      <c r="DV770" s="36"/>
      <c r="DW770" s="36"/>
      <c r="DX770" s="36"/>
    </row>
    <row r="771" spans="1:128">
      <c r="A771" s="50"/>
      <c r="B771" s="50"/>
      <c r="C771" s="50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  <c r="AX771" s="52"/>
      <c r="AY771" s="52"/>
      <c r="AZ771" s="52"/>
      <c r="BA771" s="52"/>
      <c r="BB771" s="52"/>
      <c r="BC771" s="52"/>
      <c r="BD771" s="52"/>
      <c r="BE771" s="52"/>
      <c r="BF771" s="52"/>
      <c r="BG771" s="52"/>
      <c r="BH771" s="52"/>
      <c r="BI771" s="52"/>
      <c r="BJ771" s="52"/>
      <c r="BK771" s="52"/>
      <c r="BL771" s="52"/>
      <c r="BM771" s="52"/>
      <c r="BN771" s="52"/>
      <c r="BO771" s="52"/>
      <c r="BP771" s="52"/>
      <c r="BQ771" s="52"/>
      <c r="BR771" s="52"/>
      <c r="BS771" s="52"/>
      <c r="BT771" s="52"/>
      <c r="BU771" s="52"/>
      <c r="BV771" s="52"/>
      <c r="BW771" s="52"/>
      <c r="BX771" s="52"/>
      <c r="BY771" s="52"/>
      <c r="BZ771" s="52"/>
      <c r="CA771" s="52"/>
      <c r="CB771" s="52"/>
      <c r="CC771" s="52"/>
      <c r="CD771" s="52"/>
      <c r="CE771" s="52"/>
      <c r="CF771" s="52"/>
      <c r="CG771" s="52"/>
      <c r="CH771" s="52"/>
      <c r="CI771" s="52"/>
      <c r="CJ771" s="52"/>
      <c r="CK771" s="52"/>
      <c r="CL771" s="52"/>
      <c r="CM771" s="52"/>
      <c r="CN771" s="52"/>
      <c r="CO771" s="52"/>
      <c r="CP771" s="52"/>
      <c r="CQ771" s="52"/>
      <c r="CR771" s="52"/>
      <c r="CS771" s="52"/>
      <c r="CT771" s="52"/>
      <c r="CU771" s="52"/>
      <c r="CV771" s="52"/>
      <c r="CW771" s="52"/>
      <c r="CX771" s="52"/>
      <c r="CY771" s="52"/>
      <c r="CZ771" s="52"/>
      <c r="DA771" s="52"/>
      <c r="DB771" s="52"/>
      <c r="DC771" s="52"/>
      <c r="DD771" s="36"/>
      <c r="DE771" s="36"/>
      <c r="DF771" s="36"/>
      <c r="DG771" s="36"/>
      <c r="DH771" s="36"/>
      <c r="DI771" s="36"/>
      <c r="DJ771" s="36"/>
      <c r="DK771" s="36"/>
      <c r="DL771" s="36"/>
      <c r="DM771" s="36"/>
      <c r="DN771" s="36"/>
      <c r="DO771" s="36"/>
      <c r="DP771" s="36"/>
      <c r="DQ771" s="36"/>
      <c r="DR771" s="36"/>
      <c r="DS771" s="36"/>
      <c r="DT771" s="36"/>
      <c r="DU771" s="36"/>
      <c r="DV771" s="36"/>
      <c r="DW771" s="36"/>
      <c r="DX771" s="36"/>
    </row>
    <row r="772" spans="1:128">
      <c r="A772" s="50"/>
      <c r="B772" s="50"/>
      <c r="C772" s="50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  <c r="AX772" s="52"/>
      <c r="AY772" s="52"/>
      <c r="AZ772" s="52"/>
      <c r="BA772" s="52"/>
      <c r="BB772" s="52"/>
      <c r="BC772" s="52"/>
      <c r="BD772" s="52"/>
      <c r="BE772" s="52"/>
      <c r="BF772" s="52"/>
      <c r="BG772" s="52"/>
      <c r="BH772" s="52"/>
      <c r="BI772" s="52"/>
      <c r="BJ772" s="52"/>
      <c r="BK772" s="52"/>
      <c r="BL772" s="52"/>
      <c r="BM772" s="52"/>
      <c r="BN772" s="52"/>
      <c r="BO772" s="52"/>
      <c r="BP772" s="52"/>
      <c r="BQ772" s="52"/>
      <c r="BR772" s="52"/>
      <c r="BS772" s="52"/>
      <c r="BT772" s="52"/>
      <c r="BU772" s="52"/>
      <c r="BV772" s="52"/>
      <c r="BW772" s="52"/>
      <c r="BX772" s="52"/>
      <c r="BY772" s="52"/>
      <c r="BZ772" s="52"/>
      <c r="CA772" s="52"/>
      <c r="CB772" s="52"/>
      <c r="CC772" s="52"/>
      <c r="CD772" s="52"/>
      <c r="CE772" s="52"/>
      <c r="CF772" s="52"/>
      <c r="CG772" s="52"/>
      <c r="CH772" s="52"/>
      <c r="CI772" s="52"/>
      <c r="CJ772" s="52"/>
      <c r="CK772" s="52"/>
      <c r="CL772" s="52"/>
      <c r="CM772" s="52"/>
      <c r="CN772" s="52"/>
      <c r="CO772" s="52"/>
      <c r="CP772" s="52"/>
      <c r="CQ772" s="52"/>
      <c r="CR772" s="52"/>
      <c r="CS772" s="52"/>
      <c r="CT772" s="52"/>
      <c r="CU772" s="52"/>
      <c r="CV772" s="52"/>
      <c r="CW772" s="52"/>
      <c r="CX772" s="52"/>
      <c r="CY772" s="52"/>
      <c r="CZ772" s="52"/>
      <c r="DA772" s="52"/>
      <c r="DB772" s="52"/>
      <c r="DC772" s="52"/>
      <c r="DD772" s="36"/>
      <c r="DE772" s="36"/>
      <c r="DF772" s="36"/>
      <c r="DG772" s="36"/>
      <c r="DH772" s="36"/>
      <c r="DI772" s="36"/>
      <c r="DJ772" s="36"/>
      <c r="DK772" s="36"/>
      <c r="DL772" s="36"/>
      <c r="DM772" s="36"/>
      <c r="DN772" s="36"/>
      <c r="DO772" s="36"/>
      <c r="DP772" s="36"/>
      <c r="DQ772" s="36"/>
      <c r="DR772" s="36"/>
      <c r="DS772" s="36"/>
      <c r="DT772" s="36"/>
      <c r="DU772" s="36"/>
      <c r="DV772" s="36"/>
      <c r="DW772" s="36"/>
      <c r="DX772" s="36"/>
    </row>
    <row r="773" spans="1:128">
      <c r="A773" s="50"/>
      <c r="B773" s="50"/>
      <c r="C773" s="50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  <c r="AX773" s="52"/>
      <c r="AY773" s="52"/>
      <c r="AZ773" s="52"/>
      <c r="BA773" s="52"/>
      <c r="BB773" s="52"/>
      <c r="BC773" s="52"/>
      <c r="BD773" s="52"/>
      <c r="BE773" s="52"/>
      <c r="BF773" s="52"/>
      <c r="BG773" s="52"/>
      <c r="BH773" s="52"/>
      <c r="BI773" s="52"/>
      <c r="BJ773" s="52"/>
      <c r="BK773" s="52"/>
      <c r="BL773" s="52"/>
      <c r="BM773" s="52"/>
      <c r="BN773" s="52"/>
      <c r="BO773" s="52"/>
      <c r="BP773" s="52"/>
      <c r="BQ773" s="52"/>
      <c r="BR773" s="52"/>
      <c r="BS773" s="52"/>
      <c r="BT773" s="52"/>
      <c r="BU773" s="52"/>
      <c r="BV773" s="52"/>
      <c r="BW773" s="52"/>
      <c r="BX773" s="52"/>
      <c r="BY773" s="52"/>
      <c r="BZ773" s="52"/>
      <c r="CA773" s="52"/>
      <c r="CB773" s="52"/>
      <c r="CC773" s="52"/>
      <c r="CD773" s="52"/>
      <c r="CE773" s="52"/>
      <c r="CF773" s="52"/>
      <c r="CG773" s="52"/>
      <c r="CH773" s="52"/>
      <c r="CI773" s="52"/>
      <c r="CJ773" s="52"/>
      <c r="CK773" s="52"/>
      <c r="CL773" s="52"/>
      <c r="CM773" s="52"/>
      <c r="CN773" s="52"/>
      <c r="CO773" s="52"/>
      <c r="CP773" s="52"/>
      <c r="CQ773" s="52"/>
      <c r="CR773" s="52"/>
      <c r="CS773" s="52"/>
      <c r="CT773" s="52"/>
      <c r="CU773" s="52"/>
      <c r="CV773" s="52"/>
      <c r="CW773" s="52"/>
      <c r="CX773" s="52"/>
      <c r="CY773" s="52"/>
      <c r="CZ773" s="52"/>
      <c r="DA773" s="52"/>
      <c r="DB773" s="52"/>
      <c r="DC773" s="52"/>
      <c r="DD773" s="36"/>
      <c r="DE773" s="36"/>
      <c r="DF773" s="36"/>
      <c r="DG773" s="36"/>
      <c r="DH773" s="36"/>
      <c r="DI773" s="36"/>
      <c r="DJ773" s="36"/>
      <c r="DK773" s="36"/>
      <c r="DL773" s="36"/>
      <c r="DM773" s="36"/>
      <c r="DN773" s="36"/>
      <c r="DO773" s="36"/>
      <c r="DP773" s="36"/>
      <c r="DQ773" s="36"/>
      <c r="DR773" s="36"/>
      <c r="DS773" s="36"/>
      <c r="DT773" s="36"/>
      <c r="DU773" s="36"/>
      <c r="DV773" s="36"/>
      <c r="DW773" s="36"/>
      <c r="DX773" s="36"/>
    </row>
    <row r="774" spans="1:128">
      <c r="A774" s="50"/>
      <c r="B774" s="50"/>
      <c r="C774" s="50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  <c r="AX774" s="52"/>
      <c r="AY774" s="52"/>
      <c r="AZ774" s="52"/>
      <c r="BA774" s="52"/>
      <c r="BB774" s="52"/>
      <c r="BC774" s="52"/>
      <c r="BD774" s="52"/>
      <c r="BE774" s="52"/>
      <c r="BF774" s="52"/>
      <c r="BG774" s="52"/>
      <c r="BH774" s="52"/>
      <c r="BI774" s="52"/>
      <c r="BJ774" s="52"/>
      <c r="BK774" s="52"/>
      <c r="BL774" s="52"/>
      <c r="BM774" s="52"/>
      <c r="BN774" s="52"/>
      <c r="BO774" s="52"/>
      <c r="BP774" s="52"/>
      <c r="BQ774" s="52"/>
      <c r="BR774" s="52"/>
      <c r="BS774" s="52"/>
      <c r="BT774" s="52"/>
      <c r="BU774" s="52"/>
      <c r="BV774" s="52"/>
      <c r="BW774" s="52"/>
      <c r="BX774" s="52"/>
      <c r="BY774" s="52"/>
      <c r="BZ774" s="52"/>
      <c r="CA774" s="52"/>
      <c r="CB774" s="52"/>
      <c r="CC774" s="52"/>
      <c r="CD774" s="52"/>
      <c r="CE774" s="52"/>
      <c r="CF774" s="52"/>
      <c r="CG774" s="52"/>
      <c r="CH774" s="52"/>
      <c r="CI774" s="52"/>
      <c r="CJ774" s="52"/>
      <c r="CK774" s="52"/>
      <c r="CL774" s="52"/>
      <c r="CM774" s="52"/>
      <c r="CN774" s="52"/>
      <c r="CO774" s="52"/>
      <c r="CP774" s="52"/>
      <c r="CQ774" s="52"/>
      <c r="CR774" s="52"/>
      <c r="CS774" s="52"/>
      <c r="CT774" s="52"/>
      <c r="CU774" s="52"/>
      <c r="CV774" s="52"/>
      <c r="CW774" s="52"/>
      <c r="CX774" s="52"/>
      <c r="CY774" s="52"/>
      <c r="CZ774" s="52"/>
      <c r="DA774" s="52"/>
      <c r="DB774" s="52"/>
      <c r="DC774" s="52"/>
      <c r="DD774" s="36"/>
      <c r="DE774" s="36"/>
      <c r="DF774" s="36"/>
      <c r="DG774" s="36"/>
      <c r="DH774" s="36"/>
      <c r="DI774" s="36"/>
      <c r="DJ774" s="36"/>
      <c r="DK774" s="36"/>
      <c r="DL774" s="36"/>
      <c r="DM774" s="36"/>
      <c r="DN774" s="36"/>
      <c r="DO774" s="36"/>
      <c r="DP774" s="36"/>
      <c r="DQ774" s="36"/>
      <c r="DR774" s="36"/>
      <c r="DS774" s="36"/>
      <c r="DT774" s="36"/>
      <c r="DU774" s="36"/>
      <c r="DV774" s="36"/>
      <c r="DW774" s="36"/>
      <c r="DX774" s="36"/>
    </row>
    <row r="775" spans="1:128">
      <c r="A775" s="50"/>
      <c r="B775" s="50"/>
      <c r="C775" s="50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  <c r="AX775" s="52"/>
      <c r="AY775" s="52"/>
      <c r="AZ775" s="52"/>
      <c r="BA775" s="52"/>
      <c r="BB775" s="52"/>
      <c r="BC775" s="52"/>
      <c r="BD775" s="52"/>
      <c r="BE775" s="52"/>
      <c r="BF775" s="52"/>
      <c r="BG775" s="52"/>
      <c r="BH775" s="52"/>
      <c r="BI775" s="52"/>
      <c r="BJ775" s="52"/>
      <c r="BK775" s="52"/>
      <c r="BL775" s="52"/>
      <c r="BM775" s="52"/>
      <c r="BN775" s="52"/>
      <c r="BO775" s="52"/>
      <c r="BP775" s="52"/>
      <c r="BQ775" s="52"/>
      <c r="BR775" s="52"/>
      <c r="BS775" s="52"/>
      <c r="BT775" s="52"/>
      <c r="BU775" s="52"/>
      <c r="BV775" s="52"/>
      <c r="BW775" s="52"/>
      <c r="BX775" s="52"/>
      <c r="BY775" s="52"/>
      <c r="BZ775" s="52"/>
      <c r="CA775" s="52"/>
      <c r="CB775" s="52"/>
      <c r="CC775" s="52"/>
      <c r="CD775" s="52"/>
      <c r="CE775" s="52"/>
      <c r="CF775" s="52"/>
      <c r="CG775" s="52"/>
      <c r="CH775" s="52"/>
      <c r="CI775" s="52"/>
      <c r="CJ775" s="52"/>
      <c r="CK775" s="52"/>
      <c r="CL775" s="52"/>
      <c r="CM775" s="52"/>
      <c r="CN775" s="52"/>
      <c r="CO775" s="52"/>
      <c r="CP775" s="52"/>
      <c r="CQ775" s="52"/>
      <c r="CR775" s="52"/>
      <c r="CS775" s="52"/>
      <c r="CT775" s="52"/>
      <c r="CU775" s="52"/>
      <c r="CV775" s="52"/>
      <c r="CW775" s="52"/>
      <c r="CX775" s="52"/>
      <c r="CY775" s="52"/>
      <c r="CZ775" s="52"/>
      <c r="DA775" s="52"/>
      <c r="DB775" s="52"/>
      <c r="DC775" s="52"/>
      <c r="DD775" s="36"/>
      <c r="DE775" s="36"/>
      <c r="DF775" s="36"/>
      <c r="DG775" s="36"/>
      <c r="DH775" s="36"/>
      <c r="DI775" s="36"/>
      <c r="DJ775" s="36"/>
      <c r="DK775" s="36"/>
      <c r="DL775" s="36"/>
      <c r="DM775" s="36"/>
      <c r="DN775" s="36"/>
      <c r="DO775" s="36"/>
      <c r="DP775" s="36"/>
      <c r="DQ775" s="36"/>
      <c r="DR775" s="36"/>
      <c r="DS775" s="36"/>
      <c r="DT775" s="36"/>
      <c r="DU775" s="36"/>
      <c r="DV775" s="36"/>
      <c r="DW775" s="36"/>
      <c r="DX775" s="36"/>
    </row>
    <row r="776" spans="1:128">
      <c r="A776" s="50"/>
      <c r="B776" s="50"/>
      <c r="C776" s="50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  <c r="AX776" s="52"/>
      <c r="AY776" s="52"/>
      <c r="AZ776" s="52"/>
      <c r="BA776" s="52"/>
      <c r="BB776" s="52"/>
      <c r="BC776" s="52"/>
      <c r="BD776" s="52"/>
      <c r="BE776" s="52"/>
      <c r="BF776" s="52"/>
      <c r="BG776" s="52"/>
      <c r="BH776" s="52"/>
      <c r="BI776" s="52"/>
      <c r="BJ776" s="52"/>
      <c r="BK776" s="52"/>
      <c r="BL776" s="52"/>
      <c r="BM776" s="52"/>
      <c r="BN776" s="52"/>
      <c r="BO776" s="52"/>
      <c r="BP776" s="52"/>
      <c r="BQ776" s="52"/>
      <c r="BR776" s="52"/>
      <c r="BS776" s="52"/>
      <c r="BT776" s="52"/>
      <c r="BU776" s="52"/>
      <c r="BV776" s="52"/>
      <c r="BW776" s="52"/>
      <c r="BX776" s="52"/>
      <c r="BY776" s="52"/>
      <c r="BZ776" s="52"/>
      <c r="CA776" s="52"/>
      <c r="CB776" s="52"/>
      <c r="CC776" s="52"/>
      <c r="CD776" s="52"/>
      <c r="CE776" s="52"/>
      <c r="CF776" s="52"/>
      <c r="CG776" s="52"/>
      <c r="CH776" s="52"/>
      <c r="CI776" s="52"/>
      <c r="CJ776" s="52"/>
      <c r="CK776" s="52"/>
      <c r="CL776" s="52"/>
      <c r="CM776" s="52"/>
      <c r="CN776" s="52"/>
      <c r="CO776" s="52"/>
      <c r="CP776" s="52"/>
      <c r="CQ776" s="52"/>
      <c r="CR776" s="52"/>
      <c r="CS776" s="52"/>
      <c r="CT776" s="52"/>
      <c r="CU776" s="52"/>
      <c r="CV776" s="52"/>
      <c r="CW776" s="52"/>
      <c r="CX776" s="52"/>
      <c r="CY776" s="52"/>
      <c r="CZ776" s="52"/>
      <c r="DA776" s="52"/>
      <c r="DB776" s="52"/>
      <c r="DC776" s="52"/>
      <c r="DD776" s="36"/>
      <c r="DE776" s="36"/>
      <c r="DF776" s="36"/>
      <c r="DG776" s="36"/>
      <c r="DH776" s="36"/>
      <c r="DI776" s="36"/>
      <c r="DJ776" s="36"/>
      <c r="DK776" s="36"/>
      <c r="DL776" s="36"/>
      <c r="DM776" s="36"/>
      <c r="DN776" s="36"/>
      <c r="DO776" s="36"/>
      <c r="DP776" s="36"/>
      <c r="DQ776" s="36"/>
      <c r="DR776" s="36"/>
      <c r="DS776" s="36"/>
      <c r="DT776" s="36"/>
      <c r="DU776" s="36"/>
      <c r="DV776" s="36"/>
      <c r="DW776" s="36"/>
      <c r="DX776" s="36"/>
    </row>
    <row r="777" spans="1:128">
      <c r="A777" s="50"/>
      <c r="B777" s="50"/>
      <c r="C777" s="50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  <c r="AX777" s="52"/>
      <c r="AY777" s="52"/>
      <c r="AZ777" s="52"/>
      <c r="BA777" s="52"/>
      <c r="BB777" s="52"/>
      <c r="BC777" s="52"/>
      <c r="BD777" s="52"/>
      <c r="BE777" s="52"/>
      <c r="BF777" s="52"/>
      <c r="BG777" s="52"/>
      <c r="BH777" s="52"/>
      <c r="BI777" s="52"/>
      <c r="BJ777" s="52"/>
      <c r="BK777" s="52"/>
      <c r="BL777" s="52"/>
      <c r="BM777" s="52"/>
      <c r="BN777" s="52"/>
      <c r="BO777" s="52"/>
      <c r="BP777" s="52"/>
      <c r="BQ777" s="52"/>
      <c r="BR777" s="52"/>
      <c r="BS777" s="52"/>
      <c r="BT777" s="52"/>
      <c r="BU777" s="52"/>
      <c r="BV777" s="52"/>
      <c r="BW777" s="52"/>
      <c r="BX777" s="52"/>
      <c r="BY777" s="52"/>
      <c r="BZ777" s="52"/>
      <c r="CA777" s="52"/>
      <c r="CB777" s="52"/>
      <c r="CC777" s="52"/>
      <c r="CD777" s="52"/>
      <c r="CE777" s="52"/>
      <c r="CF777" s="52"/>
      <c r="CG777" s="52"/>
      <c r="CH777" s="52"/>
      <c r="CI777" s="52"/>
      <c r="CJ777" s="52"/>
      <c r="CK777" s="52"/>
      <c r="CL777" s="52"/>
      <c r="CM777" s="52"/>
      <c r="CN777" s="52"/>
      <c r="CO777" s="52"/>
      <c r="CP777" s="52"/>
      <c r="CQ777" s="52"/>
      <c r="CR777" s="52"/>
      <c r="CS777" s="52"/>
      <c r="CT777" s="52"/>
      <c r="CU777" s="52"/>
      <c r="CV777" s="52"/>
      <c r="CW777" s="52"/>
      <c r="CX777" s="52"/>
      <c r="CY777" s="52"/>
      <c r="CZ777" s="52"/>
      <c r="DA777" s="52"/>
      <c r="DB777" s="52"/>
      <c r="DC777" s="52"/>
      <c r="DD777" s="36"/>
      <c r="DE777" s="36"/>
      <c r="DF777" s="36"/>
      <c r="DG777" s="36"/>
      <c r="DH777" s="36"/>
      <c r="DI777" s="36"/>
      <c r="DJ777" s="36"/>
      <c r="DK777" s="36"/>
      <c r="DL777" s="36"/>
      <c r="DM777" s="36"/>
      <c r="DN777" s="36"/>
      <c r="DO777" s="36"/>
      <c r="DP777" s="36"/>
      <c r="DQ777" s="36"/>
      <c r="DR777" s="36"/>
      <c r="DS777" s="36"/>
      <c r="DT777" s="36"/>
      <c r="DU777" s="36"/>
      <c r="DV777" s="36"/>
      <c r="DW777" s="36"/>
      <c r="DX777" s="36"/>
    </row>
    <row r="778" spans="1:128">
      <c r="A778" s="50"/>
      <c r="B778" s="50"/>
      <c r="C778" s="50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  <c r="AX778" s="52"/>
      <c r="AY778" s="52"/>
      <c r="AZ778" s="52"/>
      <c r="BA778" s="52"/>
      <c r="BB778" s="52"/>
      <c r="BC778" s="52"/>
      <c r="BD778" s="52"/>
      <c r="BE778" s="52"/>
      <c r="BF778" s="52"/>
      <c r="BG778" s="52"/>
      <c r="BH778" s="52"/>
      <c r="BI778" s="52"/>
      <c r="BJ778" s="52"/>
      <c r="BK778" s="52"/>
      <c r="BL778" s="52"/>
      <c r="BM778" s="52"/>
      <c r="BN778" s="52"/>
      <c r="BO778" s="52"/>
      <c r="BP778" s="52"/>
      <c r="BQ778" s="52"/>
      <c r="BR778" s="52"/>
      <c r="BS778" s="52"/>
      <c r="BT778" s="52"/>
      <c r="BU778" s="52"/>
      <c r="BV778" s="52"/>
      <c r="BW778" s="52"/>
      <c r="BX778" s="52"/>
      <c r="BY778" s="52"/>
      <c r="BZ778" s="52"/>
      <c r="CA778" s="52"/>
      <c r="CB778" s="52"/>
      <c r="CC778" s="52"/>
      <c r="CD778" s="52"/>
      <c r="CE778" s="52"/>
      <c r="CF778" s="52"/>
      <c r="CG778" s="52"/>
      <c r="CH778" s="52"/>
      <c r="CI778" s="52"/>
      <c r="CJ778" s="52"/>
      <c r="CK778" s="52"/>
      <c r="CL778" s="52"/>
      <c r="CM778" s="52"/>
      <c r="CN778" s="52"/>
      <c r="CO778" s="52"/>
      <c r="CP778" s="52"/>
      <c r="CQ778" s="52"/>
      <c r="CR778" s="52"/>
      <c r="CS778" s="52"/>
      <c r="CT778" s="52"/>
      <c r="CU778" s="52"/>
      <c r="CV778" s="52"/>
      <c r="CW778" s="52"/>
      <c r="CX778" s="52"/>
      <c r="CY778" s="52"/>
      <c r="CZ778" s="52"/>
      <c r="DA778" s="52"/>
      <c r="DB778" s="52"/>
      <c r="DC778" s="52"/>
      <c r="DD778" s="36"/>
      <c r="DE778" s="36"/>
      <c r="DF778" s="36"/>
      <c r="DG778" s="36"/>
      <c r="DH778" s="36"/>
      <c r="DI778" s="36"/>
      <c r="DJ778" s="36"/>
      <c r="DK778" s="36"/>
      <c r="DL778" s="36"/>
      <c r="DM778" s="36"/>
      <c r="DN778" s="36"/>
      <c r="DO778" s="36"/>
      <c r="DP778" s="36"/>
      <c r="DQ778" s="36"/>
      <c r="DR778" s="36"/>
      <c r="DS778" s="36"/>
      <c r="DT778" s="36"/>
      <c r="DU778" s="36"/>
      <c r="DV778" s="36"/>
      <c r="DW778" s="36"/>
      <c r="DX778" s="36"/>
    </row>
    <row r="779" spans="1:128">
      <c r="A779" s="50"/>
      <c r="B779" s="50"/>
      <c r="C779" s="50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  <c r="AX779" s="52"/>
      <c r="AY779" s="52"/>
      <c r="AZ779" s="52"/>
      <c r="BA779" s="52"/>
      <c r="BB779" s="52"/>
      <c r="BC779" s="52"/>
      <c r="BD779" s="52"/>
      <c r="BE779" s="52"/>
      <c r="BF779" s="52"/>
      <c r="BG779" s="52"/>
      <c r="BH779" s="52"/>
      <c r="BI779" s="52"/>
      <c r="BJ779" s="52"/>
      <c r="BK779" s="52"/>
      <c r="BL779" s="52"/>
      <c r="BM779" s="52"/>
      <c r="BN779" s="52"/>
      <c r="BO779" s="52"/>
      <c r="BP779" s="52"/>
      <c r="BQ779" s="52"/>
      <c r="BR779" s="52"/>
      <c r="BS779" s="52"/>
      <c r="BT779" s="52"/>
      <c r="BU779" s="52"/>
      <c r="BV779" s="52"/>
      <c r="BW779" s="52"/>
      <c r="BX779" s="52"/>
      <c r="BY779" s="52"/>
      <c r="BZ779" s="52"/>
      <c r="CA779" s="52"/>
      <c r="CB779" s="52"/>
      <c r="CC779" s="52"/>
      <c r="CD779" s="52"/>
      <c r="CE779" s="52"/>
      <c r="CF779" s="52"/>
      <c r="CG779" s="52"/>
      <c r="CH779" s="52"/>
      <c r="CI779" s="52"/>
      <c r="CJ779" s="52"/>
      <c r="CK779" s="52"/>
      <c r="CL779" s="52"/>
      <c r="CM779" s="52"/>
      <c r="CN779" s="52"/>
      <c r="CO779" s="52"/>
      <c r="CP779" s="52"/>
      <c r="CQ779" s="52"/>
      <c r="CR779" s="52"/>
      <c r="CS779" s="52"/>
      <c r="CT779" s="52"/>
      <c r="CU779" s="52"/>
      <c r="CV779" s="52"/>
      <c r="CW779" s="52"/>
      <c r="CX779" s="52"/>
      <c r="CY779" s="52"/>
      <c r="CZ779" s="52"/>
      <c r="DA779" s="52"/>
      <c r="DB779" s="52"/>
      <c r="DC779" s="52"/>
      <c r="DD779" s="36"/>
      <c r="DE779" s="36"/>
      <c r="DF779" s="36"/>
      <c r="DG779" s="36"/>
      <c r="DH779" s="36"/>
      <c r="DI779" s="36"/>
      <c r="DJ779" s="36"/>
      <c r="DK779" s="36"/>
      <c r="DL779" s="36"/>
      <c r="DM779" s="36"/>
      <c r="DN779" s="36"/>
      <c r="DO779" s="36"/>
      <c r="DP779" s="36"/>
      <c r="DQ779" s="36"/>
      <c r="DR779" s="36"/>
      <c r="DS779" s="36"/>
      <c r="DT779" s="36"/>
      <c r="DU779" s="36"/>
      <c r="DV779" s="36"/>
      <c r="DW779" s="36"/>
      <c r="DX779" s="36"/>
    </row>
    <row r="780" spans="1:128">
      <c r="A780" s="50"/>
      <c r="B780" s="50"/>
      <c r="C780" s="50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  <c r="AX780" s="52"/>
      <c r="AY780" s="52"/>
      <c r="AZ780" s="52"/>
      <c r="BA780" s="52"/>
      <c r="BB780" s="52"/>
      <c r="BC780" s="52"/>
      <c r="BD780" s="52"/>
      <c r="BE780" s="52"/>
      <c r="BF780" s="52"/>
      <c r="BG780" s="52"/>
      <c r="BH780" s="52"/>
      <c r="BI780" s="52"/>
      <c r="BJ780" s="52"/>
      <c r="BK780" s="52"/>
      <c r="BL780" s="52"/>
      <c r="BM780" s="52"/>
      <c r="BN780" s="52"/>
      <c r="BO780" s="52"/>
      <c r="BP780" s="52"/>
      <c r="BQ780" s="52"/>
      <c r="BR780" s="52"/>
      <c r="BS780" s="52"/>
      <c r="BT780" s="52"/>
      <c r="BU780" s="52"/>
      <c r="BV780" s="52"/>
      <c r="BW780" s="52"/>
      <c r="BX780" s="52"/>
      <c r="BY780" s="52"/>
      <c r="BZ780" s="52"/>
      <c r="CA780" s="52"/>
      <c r="CB780" s="52"/>
      <c r="CC780" s="52"/>
      <c r="CD780" s="52"/>
      <c r="CE780" s="52"/>
      <c r="CF780" s="52"/>
      <c r="CG780" s="52"/>
      <c r="CH780" s="52"/>
      <c r="CI780" s="52"/>
      <c r="CJ780" s="52"/>
      <c r="CK780" s="52"/>
      <c r="CL780" s="52"/>
      <c r="CM780" s="52"/>
      <c r="CN780" s="52"/>
      <c r="CO780" s="52"/>
      <c r="CP780" s="52"/>
      <c r="CQ780" s="52"/>
      <c r="CR780" s="52"/>
      <c r="CS780" s="52"/>
      <c r="CT780" s="52"/>
      <c r="CU780" s="52"/>
      <c r="CV780" s="52"/>
      <c r="CW780" s="52"/>
      <c r="CX780" s="52"/>
      <c r="CY780" s="52"/>
      <c r="CZ780" s="52"/>
      <c r="DA780" s="52"/>
      <c r="DB780" s="52"/>
      <c r="DC780" s="52"/>
      <c r="DD780" s="36"/>
      <c r="DE780" s="36"/>
      <c r="DF780" s="36"/>
      <c r="DG780" s="36"/>
      <c r="DH780" s="36"/>
      <c r="DI780" s="36"/>
      <c r="DJ780" s="36"/>
      <c r="DK780" s="36"/>
      <c r="DL780" s="36"/>
      <c r="DM780" s="36"/>
      <c r="DN780" s="36"/>
      <c r="DO780" s="36"/>
      <c r="DP780" s="36"/>
      <c r="DQ780" s="36"/>
      <c r="DR780" s="36"/>
      <c r="DS780" s="36"/>
      <c r="DT780" s="36"/>
      <c r="DU780" s="36"/>
      <c r="DV780" s="36"/>
      <c r="DW780" s="36"/>
      <c r="DX780" s="36"/>
    </row>
    <row r="781" spans="1:128">
      <c r="A781" s="50"/>
      <c r="B781" s="50"/>
      <c r="C781" s="50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  <c r="AX781" s="52"/>
      <c r="AY781" s="52"/>
      <c r="AZ781" s="52"/>
      <c r="BA781" s="52"/>
      <c r="BB781" s="52"/>
      <c r="BC781" s="52"/>
      <c r="BD781" s="52"/>
      <c r="BE781" s="52"/>
      <c r="BF781" s="52"/>
      <c r="BG781" s="52"/>
      <c r="BH781" s="52"/>
      <c r="BI781" s="52"/>
      <c r="BJ781" s="52"/>
      <c r="BK781" s="52"/>
      <c r="BL781" s="52"/>
      <c r="BM781" s="52"/>
      <c r="BN781" s="52"/>
      <c r="BO781" s="52"/>
      <c r="BP781" s="52"/>
      <c r="BQ781" s="52"/>
      <c r="BR781" s="52"/>
      <c r="BS781" s="52"/>
      <c r="BT781" s="52"/>
      <c r="BU781" s="52"/>
      <c r="BV781" s="52"/>
      <c r="BW781" s="52"/>
      <c r="BX781" s="52"/>
      <c r="BY781" s="52"/>
      <c r="BZ781" s="52"/>
      <c r="CA781" s="52"/>
      <c r="CB781" s="52"/>
      <c r="CC781" s="52"/>
      <c r="CD781" s="52"/>
      <c r="CE781" s="52"/>
      <c r="CF781" s="52"/>
      <c r="CG781" s="52"/>
      <c r="CH781" s="52"/>
      <c r="CI781" s="52"/>
      <c r="CJ781" s="52"/>
      <c r="CK781" s="52"/>
      <c r="CL781" s="52"/>
      <c r="CM781" s="52"/>
      <c r="CN781" s="52"/>
      <c r="CO781" s="52"/>
      <c r="CP781" s="52"/>
      <c r="CQ781" s="52"/>
      <c r="CR781" s="52"/>
      <c r="CS781" s="52"/>
      <c r="CT781" s="52"/>
      <c r="CU781" s="52"/>
      <c r="CV781" s="52"/>
      <c r="CW781" s="52"/>
      <c r="CX781" s="52"/>
      <c r="CY781" s="52"/>
      <c r="CZ781" s="52"/>
      <c r="DA781" s="52"/>
      <c r="DB781" s="52"/>
      <c r="DC781" s="52"/>
      <c r="DD781" s="36"/>
      <c r="DE781" s="36"/>
      <c r="DF781" s="36"/>
      <c r="DG781" s="36"/>
      <c r="DH781" s="36"/>
      <c r="DI781" s="36"/>
      <c r="DJ781" s="36"/>
      <c r="DK781" s="36"/>
      <c r="DL781" s="36"/>
      <c r="DM781" s="36"/>
      <c r="DN781" s="36"/>
      <c r="DO781" s="36"/>
      <c r="DP781" s="36"/>
      <c r="DQ781" s="36"/>
      <c r="DR781" s="36"/>
      <c r="DS781" s="36"/>
      <c r="DT781" s="36"/>
      <c r="DU781" s="36"/>
      <c r="DV781" s="36"/>
      <c r="DW781" s="36"/>
      <c r="DX781" s="36"/>
    </row>
    <row r="782" spans="1:128">
      <c r="A782" s="50"/>
      <c r="B782" s="50"/>
      <c r="C782" s="50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  <c r="AX782" s="52"/>
      <c r="AY782" s="52"/>
      <c r="AZ782" s="52"/>
      <c r="BA782" s="52"/>
      <c r="BB782" s="52"/>
      <c r="BC782" s="52"/>
      <c r="BD782" s="52"/>
      <c r="BE782" s="52"/>
      <c r="BF782" s="52"/>
      <c r="BG782" s="52"/>
      <c r="BH782" s="52"/>
      <c r="BI782" s="52"/>
      <c r="BJ782" s="52"/>
      <c r="BK782" s="52"/>
      <c r="BL782" s="52"/>
      <c r="BM782" s="52"/>
      <c r="BN782" s="52"/>
      <c r="BO782" s="52"/>
      <c r="BP782" s="52"/>
      <c r="BQ782" s="52"/>
      <c r="BR782" s="52"/>
      <c r="BS782" s="52"/>
      <c r="BT782" s="52"/>
      <c r="BU782" s="52"/>
      <c r="BV782" s="52"/>
      <c r="BW782" s="52"/>
      <c r="BX782" s="52"/>
      <c r="BY782" s="52"/>
      <c r="BZ782" s="52"/>
      <c r="CA782" s="52"/>
      <c r="CB782" s="52"/>
      <c r="CC782" s="52"/>
      <c r="CD782" s="52"/>
      <c r="CE782" s="52"/>
      <c r="CF782" s="52"/>
      <c r="CG782" s="52"/>
      <c r="CH782" s="52"/>
      <c r="CI782" s="52"/>
      <c r="CJ782" s="52"/>
      <c r="CK782" s="52"/>
      <c r="CL782" s="52"/>
      <c r="CM782" s="52"/>
      <c r="CN782" s="52"/>
      <c r="CO782" s="52"/>
      <c r="CP782" s="52"/>
      <c r="CQ782" s="52"/>
      <c r="CR782" s="52"/>
      <c r="CS782" s="52"/>
      <c r="CT782" s="52"/>
      <c r="CU782" s="52"/>
      <c r="CV782" s="52"/>
      <c r="CW782" s="52"/>
      <c r="CX782" s="52"/>
      <c r="CY782" s="52"/>
      <c r="CZ782" s="52"/>
      <c r="DA782" s="52"/>
      <c r="DB782" s="52"/>
      <c r="DC782" s="52"/>
      <c r="DD782" s="36"/>
      <c r="DE782" s="36"/>
      <c r="DF782" s="36"/>
      <c r="DG782" s="36"/>
      <c r="DH782" s="36"/>
      <c r="DI782" s="36"/>
      <c r="DJ782" s="36"/>
      <c r="DK782" s="36"/>
      <c r="DL782" s="36"/>
      <c r="DM782" s="36"/>
      <c r="DN782" s="36"/>
      <c r="DO782" s="36"/>
      <c r="DP782" s="36"/>
      <c r="DQ782" s="36"/>
      <c r="DR782" s="36"/>
      <c r="DS782" s="36"/>
      <c r="DT782" s="36"/>
      <c r="DU782" s="36"/>
      <c r="DV782" s="36"/>
      <c r="DW782" s="36"/>
      <c r="DX782" s="36"/>
    </row>
    <row r="783" spans="1:128">
      <c r="A783" s="50"/>
      <c r="B783" s="50"/>
      <c r="C783" s="50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  <c r="AX783" s="52"/>
      <c r="AY783" s="52"/>
      <c r="AZ783" s="52"/>
      <c r="BA783" s="52"/>
      <c r="BB783" s="52"/>
      <c r="BC783" s="52"/>
      <c r="BD783" s="52"/>
      <c r="BE783" s="52"/>
      <c r="BF783" s="52"/>
      <c r="BG783" s="52"/>
      <c r="BH783" s="52"/>
      <c r="BI783" s="52"/>
      <c r="BJ783" s="52"/>
      <c r="BK783" s="52"/>
      <c r="BL783" s="52"/>
      <c r="BM783" s="52"/>
      <c r="BN783" s="52"/>
      <c r="BO783" s="52"/>
      <c r="BP783" s="52"/>
      <c r="BQ783" s="52"/>
      <c r="BR783" s="52"/>
      <c r="BS783" s="52"/>
      <c r="BT783" s="52"/>
      <c r="BU783" s="52"/>
      <c r="BV783" s="52"/>
      <c r="BW783" s="52"/>
      <c r="BX783" s="52"/>
      <c r="BY783" s="52"/>
      <c r="BZ783" s="52"/>
      <c r="CA783" s="52"/>
      <c r="CB783" s="52"/>
      <c r="CC783" s="52"/>
      <c r="CD783" s="52"/>
      <c r="CE783" s="52"/>
      <c r="CF783" s="52"/>
      <c r="CG783" s="52"/>
      <c r="CH783" s="52"/>
      <c r="CI783" s="52"/>
      <c r="CJ783" s="52"/>
      <c r="CK783" s="52"/>
      <c r="CL783" s="52"/>
      <c r="CM783" s="52"/>
      <c r="CN783" s="52"/>
      <c r="CO783" s="52"/>
      <c r="CP783" s="52"/>
      <c r="CQ783" s="52"/>
      <c r="CR783" s="52"/>
      <c r="CS783" s="52"/>
      <c r="CT783" s="52"/>
      <c r="CU783" s="52"/>
      <c r="CV783" s="52"/>
      <c r="CW783" s="52"/>
      <c r="CX783" s="52"/>
      <c r="CY783" s="52"/>
      <c r="CZ783" s="52"/>
      <c r="DA783" s="52"/>
      <c r="DB783" s="52"/>
      <c r="DC783" s="52"/>
      <c r="DD783" s="36"/>
      <c r="DE783" s="36"/>
      <c r="DF783" s="36"/>
      <c r="DG783" s="36"/>
      <c r="DH783" s="36"/>
      <c r="DI783" s="36"/>
      <c r="DJ783" s="36"/>
      <c r="DK783" s="36"/>
      <c r="DL783" s="36"/>
      <c r="DM783" s="36"/>
      <c r="DN783" s="36"/>
      <c r="DO783" s="36"/>
      <c r="DP783" s="36"/>
      <c r="DQ783" s="36"/>
      <c r="DR783" s="36"/>
      <c r="DS783" s="36"/>
      <c r="DT783" s="36"/>
      <c r="DU783" s="36"/>
      <c r="DV783" s="36"/>
      <c r="DW783" s="36"/>
      <c r="DX783" s="36"/>
    </row>
    <row r="784" spans="1:128">
      <c r="A784" s="50"/>
      <c r="B784" s="50"/>
      <c r="C784" s="50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  <c r="AX784" s="52"/>
      <c r="AY784" s="52"/>
      <c r="AZ784" s="52"/>
      <c r="BA784" s="52"/>
      <c r="BB784" s="52"/>
      <c r="BC784" s="52"/>
      <c r="BD784" s="52"/>
      <c r="BE784" s="52"/>
      <c r="BF784" s="52"/>
      <c r="BG784" s="52"/>
      <c r="BH784" s="52"/>
      <c r="BI784" s="52"/>
      <c r="BJ784" s="52"/>
      <c r="BK784" s="52"/>
      <c r="BL784" s="52"/>
      <c r="BM784" s="52"/>
      <c r="BN784" s="52"/>
      <c r="BO784" s="52"/>
      <c r="BP784" s="52"/>
      <c r="BQ784" s="52"/>
      <c r="BR784" s="52"/>
      <c r="BS784" s="52"/>
      <c r="BT784" s="52"/>
      <c r="BU784" s="52"/>
      <c r="BV784" s="52"/>
      <c r="BW784" s="52"/>
      <c r="BX784" s="52"/>
      <c r="BY784" s="52"/>
      <c r="BZ784" s="52"/>
      <c r="CA784" s="52"/>
      <c r="CB784" s="52"/>
      <c r="CC784" s="52"/>
      <c r="CD784" s="52"/>
      <c r="CE784" s="52"/>
      <c r="CF784" s="52"/>
      <c r="CG784" s="52"/>
      <c r="CH784" s="52"/>
      <c r="CI784" s="52"/>
      <c r="CJ784" s="52"/>
      <c r="CK784" s="52"/>
      <c r="CL784" s="52"/>
      <c r="CM784" s="52"/>
      <c r="CN784" s="52"/>
      <c r="CO784" s="52"/>
      <c r="CP784" s="52"/>
      <c r="CQ784" s="52"/>
      <c r="CR784" s="52"/>
      <c r="CS784" s="52"/>
      <c r="CT784" s="52"/>
      <c r="CU784" s="52"/>
      <c r="CV784" s="52"/>
      <c r="CW784" s="52"/>
      <c r="CX784" s="52"/>
      <c r="CY784" s="52"/>
      <c r="CZ784" s="52"/>
      <c r="DA784" s="52"/>
      <c r="DB784" s="52"/>
      <c r="DC784" s="52"/>
      <c r="DD784" s="36"/>
      <c r="DE784" s="36"/>
      <c r="DF784" s="36"/>
      <c r="DG784" s="36"/>
      <c r="DH784" s="36"/>
      <c r="DI784" s="36"/>
      <c r="DJ784" s="36"/>
      <c r="DK784" s="36"/>
      <c r="DL784" s="36"/>
      <c r="DM784" s="36"/>
      <c r="DN784" s="36"/>
      <c r="DO784" s="36"/>
      <c r="DP784" s="36"/>
      <c r="DQ784" s="36"/>
      <c r="DR784" s="36"/>
      <c r="DS784" s="36"/>
      <c r="DT784" s="36"/>
      <c r="DU784" s="36"/>
      <c r="DV784" s="36"/>
      <c r="DW784" s="36"/>
      <c r="DX784" s="36"/>
    </row>
    <row r="785" spans="1:128">
      <c r="A785" s="50"/>
      <c r="B785" s="50"/>
      <c r="C785" s="50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  <c r="AX785" s="52"/>
      <c r="AY785" s="52"/>
      <c r="AZ785" s="52"/>
      <c r="BA785" s="52"/>
      <c r="BB785" s="52"/>
      <c r="BC785" s="52"/>
      <c r="BD785" s="52"/>
      <c r="BE785" s="52"/>
      <c r="BF785" s="52"/>
      <c r="BG785" s="52"/>
      <c r="BH785" s="52"/>
      <c r="BI785" s="52"/>
      <c r="BJ785" s="52"/>
      <c r="BK785" s="52"/>
      <c r="BL785" s="52"/>
      <c r="BM785" s="52"/>
      <c r="BN785" s="52"/>
      <c r="BO785" s="52"/>
      <c r="BP785" s="52"/>
      <c r="BQ785" s="52"/>
      <c r="BR785" s="52"/>
      <c r="BS785" s="52"/>
      <c r="BT785" s="52"/>
      <c r="BU785" s="52"/>
      <c r="BV785" s="52"/>
      <c r="BW785" s="52"/>
      <c r="BX785" s="52"/>
      <c r="BY785" s="52"/>
      <c r="BZ785" s="52"/>
      <c r="CA785" s="52"/>
      <c r="CB785" s="52"/>
      <c r="CC785" s="52"/>
      <c r="CD785" s="52"/>
      <c r="CE785" s="52"/>
      <c r="CF785" s="52"/>
      <c r="CG785" s="52"/>
      <c r="CH785" s="52"/>
      <c r="CI785" s="52"/>
      <c r="CJ785" s="52"/>
      <c r="CK785" s="52"/>
      <c r="CL785" s="52"/>
      <c r="CM785" s="52"/>
      <c r="CN785" s="52"/>
      <c r="CO785" s="52"/>
      <c r="CP785" s="52"/>
      <c r="CQ785" s="52"/>
      <c r="CR785" s="52"/>
      <c r="CS785" s="52"/>
      <c r="CT785" s="52"/>
      <c r="CU785" s="52"/>
      <c r="CV785" s="52"/>
      <c r="CW785" s="52"/>
      <c r="CX785" s="52"/>
      <c r="CY785" s="52"/>
      <c r="CZ785" s="52"/>
      <c r="DA785" s="52"/>
      <c r="DB785" s="52"/>
      <c r="DC785" s="52"/>
      <c r="DD785" s="36"/>
      <c r="DE785" s="36"/>
      <c r="DF785" s="36"/>
      <c r="DG785" s="36"/>
      <c r="DH785" s="36"/>
      <c r="DI785" s="36"/>
      <c r="DJ785" s="36"/>
      <c r="DK785" s="36"/>
      <c r="DL785" s="36"/>
      <c r="DM785" s="36"/>
      <c r="DN785" s="36"/>
      <c r="DO785" s="36"/>
      <c r="DP785" s="36"/>
      <c r="DQ785" s="36"/>
      <c r="DR785" s="36"/>
      <c r="DS785" s="36"/>
      <c r="DT785" s="36"/>
      <c r="DU785" s="36"/>
      <c r="DV785" s="36"/>
      <c r="DW785" s="36"/>
      <c r="DX785" s="36"/>
    </row>
    <row r="786" spans="1:128">
      <c r="A786" s="50"/>
      <c r="B786" s="50"/>
      <c r="C786" s="50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  <c r="AX786" s="52"/>
      <c r="AY786" s="52"/>
      <c r="AZ786" s="52"/>
      <c r="BA786" s="52"/>
      <c r="BB786" s="52"/>
      <c r="BC786" s="52"/>
      <c r="BD786" s="52"/>
      <c r="BE786" s="52"/>
      <c r="BF786" s="52"/>
      <c r="BG786" s="52"/>
      <c r="BH786" s="52"/>
      <c r="BI786" s="52"/>
      <c r="BJ786" s="52"/>
      <c r="BK786" s="52"/>
      <c r="BL786" s="52"/>
      <c r="BM786" s="52"/>
      <c r="BN786" s="52"/>
      <c r="BO786" s="52"/>
      <c r="BP786" s="52"/>
      <c r="BQ786" s="52"/>
      <c r="BR786" s="52"/>
      <c r="BS786" s="52"/>
      <c r="BT786" s="52"/>
      <c r="BU786" s="52"/>
      <c r="BV786" s="52"/>
      <c r="BW786" s="52"/>
      <c r="BX786" s="52"/>
      <c r="BY786" s="52"/>
      <c r="BZ786" s="52"/>
      <c r="CA786" s="52"/>
      <c r="CB786" s="52"/>
      <c r="CC786" s="52"/>
      <c r="CD786" s="52"/>
      <c r="CE786" s="52"/>
      <c r="CF786" s="52"/>
      <c r="CG786" s="52"/>
      <c r="CH786" s="52"/>
      <c r="CI786" s="52"/>
      <c r="CJ786" s="52"/>
      <c r="CK786" s="52"/>
      <c r="CL786" s="52"/>
      <c r="CM786" s="52"/>
      <c r="CN786" s="52"/>
      <c r="CO786" s="52"/>
      <c r="CP786" s="52"/>
      <c r="CQ786" s="52"/>
      <c r="CR786" s="52"/>
      <c r="CS786" s="52"/>
      <c r="CT786" s="52"/>
      <c r="CU786" s="52"/>
      <c r="CV786" s="52"/>
      <c r="CW786" s="52"/>
      <c r="CX786" s="52"/>
      <c r="CY786" s="52"/>
      <c r="CZ786" s="52"/>
      <c r="DA786" s="52"/>
      <c r="DB786" s="52"/>
      <c r="DC786" s="52"/>
      <c r="DD786" s="36"/>
      <c r="DE786" s="36"/>
      <c r="DF786" s="36"/>
      <c r="DG786" s="36"/>
      <c r="DH786" s="36"/>
      <c r="DI786" s="36"/>
      <c r="DJ786" s="36"/>
      <c r="DK786" s="36"/>
      <c r="DL786" s="36"/>
      <c r="DM786" s="36"/>
      <c r="DN786" s="36"/>
      <c r="DO786" s="36"/>
      <c r="DP786" s="36"/>
      <c r="DQ786" s="36"/>
      <c r="DR786" s="36"/>
      <c r="DS786" s="36"/>
      <c r="DT786" s="36"/>
      <c r="DU786" s="36"/>
      <c r="DV786" s="36"/>
      <c r="DW786" s="36"/>
      <c r="DX786" s="36"/>
    </row>
    <row r="787" spans="1:128">
      <c r="A787" s="50"/>
      <c r="B787" s="50"/>
      <c r="C787" s="50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  <c r="AX787" s="52"/>
      <c r="AY787" s="52"/>
      <c r="AZ787" s="52"/>
      <c r="BA787" s="52"/>
      <c r="BB787" s="52"/>
      <c r="BC787" s="52"/>
      <c r="BD787" s="52"/>
      <c r="BE787" s="52"/>
      <c r="BF787" s="52"/>
      <c r="BG787" s="52"/>
      <c r="BH787" s="52"/>
      <c r="BI787" s="52"/>
      <c r="BJ787" s="52"/>
      <c r="BK787" s="52"/>
      <c r="BL787" s="52"/>
      <c r="BM787" s="52"/>
      <c r="BN787" s="52"/>
      <c r="BO787" s="52"/>
      <c r="BP787" s="52"/>
      <c r="BQ787" s="52"/>
      <c r="BR787" s="52"/>
      <c r="BS787" s="52"/>
      <c r="BT787" s="52"/>
      <c r="BU787" s="52"/>
      <c r="BV787" s="52"/>
      <c r="BW787" s="52"/>
      <c r="BX787" s="52"/>
      <c r="BY787" s="52"/>
      <c r="BZ787" s="52"/>
      <c r="CA787" s="52"/>
      <c r="CB787" s="52"/>
      <c r="CC787" s="52"/>
      <c r="CD787" s="52"/>
      <c r="CE787" s="52"/>
      <c r="CF787" s="52"/>
      <c r="CG787" s="52"/>
      <c r="CH787" s="52"/>
      <c r="CI787" s="52"/>
      <c r="CJ787" s="52"/>
      <c r="CK787" s="52"/>
      <c r="CL787" s="52"/>
      <c r="CM787" s="52"/>
      <c r="CN787" s="52"/>
      <c r="CO787" s="52"/>
      <c r="CP787" s="52"/>
      <c r="CQ787" s="52"/>
      <c r="CR787" s="52"/>
      <c r="CS787" s="52"/>
      <c r="CT787" s="52"/>
      <c r="CU787" s="52"/>
      <c r="CV787" s="52"/>
      <c r="CW787" s="52"/>
      <c r="CX787" s="52"/>
      <c r="CY787" s="52"/>
      <c r="CZ787" s="52"/>
      <c r="DA787" s="52"/>
      <c r="DB787" s="52"/>
      <c r="DC787" s="52"/>
      <c r="DD787" s="36"/>
      <c r="DE787" s="36"/>
      <c r="DF787" s="36"/>
      <c r="DG787" s="36"/>
      <c r="DH787" s="36"/>
      <c r="DI787" s="36"/>
      <c r="DJ787" s="36"/>
      <c r="DK787" s="36"/>
      <c r="DL787" s="36"/>
      <c r="DM787" s="36"/>
      <c r="DN787" s="36"/>
      <c r="DO787" s="36"/>
      <c r="DP787" s="36"/>
      <c r="DQ787" s="36"/>
      <c r="DR787" s="36"/>
      <c r="DS787" s="36"/>
      <c r="DT787" s="36"/>
      <c r="DU787" s="36"/>
      <c r="DV787" s="36"/>
      <c r="DW787" s="36"/>
      <c r="DX787" s="36"/>
    </row>
    <row r="788" spans="1:128">
      <c r="A788" s="50"/>
      <c r="B788" s="50"/>
      <c r="C788" s="50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  <c r="AX788" s="52"/>
      <c r="AY788" s="52"/>
      <c r="AZ788" s="52"/>
      <c r="BA788" s="52"/>
      <c r="BB788" s="52"/>
      <c r="BC788" s="52"/>
      <c r="BD788" s="52"/>
      <c r="BE788" s="52"/>
      <c r="BF788" s="52"/>
      <c r="BG788" s="52"/>
      <c r="BH788" s="52"/>
      <c r="BI788" s="52"/>
      <c r="BJ788" s="52"/>
      <c r="BK788" s="52"/>
      <c r="BL788" s="52"/>
      <c r="BM788" s="52"/>
      <c r="BN788" s="52"/>
      <c r="BO788" s="52"/>
      <c r="BP788" s="52"/>
      <c r="BQ788" s="52"/>
      <c r="BR788" s="52"/>
      <c r="BS788" s="52"/>
      <c r="BT788" s="52"/>
      <c r="BU788" s="52"/>
      <c r="BV788" s="52"/>
      <c r="BW788" s="52"/>
      <c r="BX788" s="52"/>
      <c r="BY788" s="52"/>
      <c r="BZ788" s="52"/>
      <c r="CA788" s="52"/>
      <c r="CB788" s="52"/>
      <c r="CC788" s="52"/>
      <c r="CD788" s="52"/>
      <c r="CE788" s="52"/>
      <c r="CF788" s="52"/>
      <c r="CG788" s="52"/>
      <c r="CH788" s="52"/>
      <c r="CI788" s="52"/>
      <c r="CJ788" s="52"/>
      <c r="CK788" s="52"/>
      <c r="CL788" s="52"/>
      <c r="CM788" s="52"/>
      <c r="CN788" s="52"/>
      <c r="CO788" s="52"/>
      <c r="CP788" s="52"/>
      <c r="CQ788" s="52"/>
      <c r="CR788" s="52"/>
      <c r="CS788" s="52"/>
      <c r="CT788" s="52"/>
      <c r="CU788" s="52"/>
      <c r="CV788" s="52"/>
      <c r="CW788" s="52"/>
      <c r="CX788" s="52"/>
      <c r="CY788" s="52"/>
      <c r="CZ788" s="52"/>
      <c r="DA788" s="52"/>
      <c r="DB788" s="52"/>
      <c r="DC788" s="52"/>
      <c r="DD788" s="36"/>
      <c r="DE788" s="36"/>
      <c r="DF788" s="36"/>
      <c r="DG788" s="36"/>
      <c r="DH788" s="36"/>
      <c r="DI788" s="36"/>
      <c r="DJ788" s="36"/>
      <c r="DK788" s="36"/>
      <c r="DL788" s="36"/>
      <c r="DM788" s="36"/>
      <c r="DN788" s="36"/>
      <c r="DO788" s="36"/>
      <c r="DP788" s="36"/>
      <c r="DQ788" s="36"/>
      <c r="DR788" s="36"/>
      <c r="DS788" s="36"/>
      <c r="DT788" s="36"/>
      <c r="DU788" s="36"/>
      <c r="DV788" s="36"/>
      <c r="DW788" s="36"/>
      <c r="DX788" s="36"/>
    </row>
    <row r="789" spans="1:128">
      <c r="A789" s="50"/>
      <c r="B789" s="50"/>
      <c r="C789" s="50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  <c r="AX789" s="52"/>
      <c r="AY789" s="52"/>
      <c r="AZ789" s="52"/>
      <c r="BA789" s="52"/>
      <c r="BB789" s="52"/>
      <c r="BC789" s="52"/>
      <c r="BD789" s="52"/>
      <c r="BE789" s="52"/>
      <c r="BF789" s="52"/>
      <c r="BG789" s="52"/>
      <c r="BH789" s="52"/>
      <c r="BI789" s="52"/>
      <c r="BJ789" s="52"/>
      <c r="BK789" s="52"/>
      <c r="BL789" s="52"/>
      <c r="BM789" s="52"/>
      <c r="BN789" s="52"/>
      <c r="BO789" s="52"/>
      <c r="BP789" s="52"/>
      <c r="BQ789" s="52"/>
      <c r="BR789" s="52"/>
      <c r="BS789" s="52"/>
      <c r="BT789" s="52"/>
      <c r="BU789" s="52"/>
      <c r="BV789" s="52"/>
      <c r="BW789" s="52"/>
      <c r="BX789" s="52"/>
      <c r="BY789" s="52"/>
      <c r="BZ789" s="52"/>
      <c r="CA789" s="52"/>
      <c r="CB789" s="52"/>
      <c r="CC789" s="52"/>
      <c r="CD789" s="52"/>
      <c r="CE789" s="52"/>
      <c r="CF789" s="52"/>
      <c r="CG789" s="52"/>
      <c r="CH789" s="52"/>
      <c r="CI789" s="52"/>
      <c r="CJ789" s="52"/>
      <c r="CK789" s="52"/>
      <c r="CL789" s="52"/>
      <c r="CM789" s="52"/>
      <c r="CN789" s="52"/>
      <c r="CO789" s="52"/>
      <c r="CP789" s="52"/>
      <c r="CQ789" s="52"/>
      <c r="CR789" s="52"/>
      <c r="CS789" s="52"/>
      <c r="CT789" s="52"/>
      <c r="CU789" s="52"/>
      <c r="CV789" s="52"/>
      <c r="CW789" s="52"/>
      <c r="CX789" s="52"/>
      <c r="CY789" s="52"/>
      <c r="CZ789" s="52"/>
      <c r="DA789" s="52"/>
      <c r="DB789" s="52"/>
      <c r="DC789" s="52"/>
      <c r="DD789" s="36"/>
      <c r="DE789" s="36"/>
      <c r="DF789" s="36"/>
      <c r="DG789" s="36"/>
      <c r="DH789" s="36"/>
      <c r="DI789" s="36"/>
      <c r="DJ789" s="36"/>
      <c r="DK789" s="36"/>
      <c r="DL789" s="36"/>
      <c r="DM789" s="36"/>
      <c r="DN789" s="36"/>
      <c r="DO789" s="36"/>
      <c r="DP789" s="36"/>
      <c r="DQ789" s="36"/>
      <c r="DR789" s="36"/>
      <c r="DS789" s="36"/>
      <c r="DT789" s="36"/>
      <c r="DU789" s="36"/>
      <c r="DV789" s="36"/>
      <c r="DW789" s="36"/>
      <c r="DX789" s="36"/>
    </row>
    <row r="790" spans="1:128">
      <c r="A790" s="50"/>
      <c r="B790" s="50"/>
      <c r="C790" s="50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  <c r="AX790" s="52"/>
      <c r="AY790" s="52"/>
      <c r="AZ790" s="52"/>
      <c r="BA790" s="52"/>
      <c r="BB790" s="52"/>
      <c r="BC790" s="52"/>
      <c r="BD790" s="52"/>
      <c r="BE790" s="52"/>
      <c r="BF790" s="52"/>
      <c r="BG790" s="52"/>
      <c r="BH790" s="52"/>
      <c r="BI790" s="52"/>
      <c r="BJ790" s="52"/>
      <c r="BK790" s="52"/>
      <c r="BL790" s="52"/>
      <c r="BM790" s="52"/>
      <c r="BN790" s="52"/>
      <c r="BO790" s="52"/>
      <c r="BP790" s="52"/>
      <c r="BQ790" s="52"/>
      <c r="BR790" s="52"/>
      <c r="BS790" s="52"/>
      <c r="BT790" s="52"/>
      <c r="BU790" s="52"/>
      <c r="BV790" s="52"/>
      <c r="BW790" s="52"/>
      <c r="BX790" s="52"/>
      <c r="BY790" s="52"/>
      <c r="BZ790" s="52"/>
      <c r="CA790" s="52"/>
      <c r="CB790" s="52"/>
      <c r="CC790" s="52"/>
      <c r="CD790" s="52"/>
      <c r="CE790" s="52"/>
      <c r="CF790" s="52"/>
      <c r="CG790" s="52"/>
      <c r="CH790" s="52"/>
      <c r="CI790" s="52"/>
      <c r="CJ790" s="52"/>
      <c r="CK790" s="52"/>
      <c r="CL790" s="52"/>
      <c r="CM790" s="52"/>
      <c r="CN790" s="52"/>
      <c r="CO790" s="52"/>
      <c r="CP790" s="52"/>
      <c r="CQ790" s="52"/>
      <c r="CR790" s="52"/>
      <c r="CS790" s="52"/>
      <c r="CT790" s="52"/>
      <c r="CU790" s="52"/>
      <c r="CV790" s="52"/>
      <c r="CW790" s="52"/>
      <c r="CX790" s="52"/>
      <c r="CY790" s="52"/>
      <c r="CZ790" s="52"/>
      <c r="DA790" s="52"/>
      <c r="DB790" s="52"/>
      <c r="DC790" s="52"/>
      <c r="DD790" s="36"/>
      <c r="DE790" s="36"/>
      <c r="DF790" s="36"/>
      <c r="DG790" s="36"/>
      <c r="DH790" s="36"/>
      <c r="DI790" s="36"/>
      <c r="DJ790" s="36"/>
      <c r="DK790" s="36"/>
      <c r="DL790" s="36"/>
      <c r="DM790" s="36"/>
      <c r="DN790" s="36"/>
      <c r="DO790" s="36"/>
      <c r="DP790" s="36"/>
      <c r="DQ790" s="36"/>
      <c r="DR790" s="36"/>
      <c r="DS790" s="36"/>
      <c r="DT790" s="36"/>
      <c r="DU790" s="36"/>
      <c r="DV790" s="36"/>
      <c r="DW790" s="36"/>
      <c r="DX790" s="36"/>
    </row>
    <row r="791" spans="1:128">
      <c r="A791" s="50"/>
      <c r="B791" s="50"/>
      <c r="C791" s="50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  <c r="AX791" s="52"/>
      <c r="AY791" s="52"/>
      <c r="AZ791" s="52"/>
      <c r="BA791" s="52"/>
      <c r="BB791" s="52"/>
      <c r="BC791" s="52"/>
      <c r="BD791" s="52"/>
      <c r="BE791" s="52"/>
      <c r="BF791" s="52"/>
      <c r="BG791" s="52"/>
      <c r="BH791" s="52"/>
      <c r="BI791" s="52"/>
      <c r="BJ791" s="52"/>
      <c r="BK791" s="52"/>
      <c r="BL791" s="52"/>
      <c r="BM791" s="52"/>
      <c r="BN791" s="52"/>
      <c r="BO791" s="52"/>
      <c r="BP791" s="52"/>
      <c r="BQ791" s="52"/>
      <c r="BR791" s="52"/>
      <c r="BS791" s="52"/>
      <c r="BT791" s="52"/>
      <c r="BU791" s="52"/>
      <c r="BV791" s="52"/>
      <c r="BW791" s="52"/>
      <c r="BX791" s="52"/>
      <c r="BY791" s="52"/>
      <c r="BZ791" s="52"/>
      <c r="CA791" s="52"/>
      <c r="CB791" s="52"/>
      <c r="CC791" s="52"/>
      <c r="CD791" s="52"/>
      <c r="CE791" s="52"/>
      <c r="CF791" s="52"/>
      <c r="CG791" s="52"/>
      <c r="CH791" s="52"/>
      <c r="CI791" s="52"/>
      <c r="CJ791" s="52"/>
      <c r="CK791" s="52"/>
      <c r="CL791" s="52"/>
      <c r="CM791" s="52"/>
      <c r="CN791" s="52"/>
      <c r="CO791" s="52"/>
      <c r="CP791" s="52"/>
      <c r="CQ791" s="52"/>
      <c r="CR791" s="52"/>
      <c r="CS791" s="52"/>
      <c r="CT791" s="52"/>
      <c r="CU791" s="52"/>
      <c r="CV791" s="52"/>
      <c r="CW791" s="52"/>
      <c r="CX791" s="52"/>
      <c r="CY791" s="52"/>
      <c r="CZ791" s="52"/>
      <c r="DA791" s="52"/>
      <c r="DB791" s="52"/>
      <c r="DC791" s="52"/>
      <c r="DD791" s="36"/>
      <c r="DE791" s="36"/>
      <c r="DF791" s="36"/>
      <c r="DG791" s="36"/>
      <c r="DH791" s="36"/>
      <c r="DI791" s="36"/>
      <c r="DJ791" s="36"/>
      <c r="DK791" s="36"/>
      <c r="DL791" s="36"/>
      <c r="DM791" s="36"/>
      <c r="DN791" s="36"/>
      <c r="DO791" s="36"/>
      <c r="DP791" s="36"/>
      <c r="DQ791" s="36"/>
      <c r="DR791" s="36"/>
      <c r="DS791" s="36"/>
      <c r="DT791" s="36"/>
      <c r="DU791" s="36"/>
      <c r="DV791" s="36"/>
      <c r="DW791" s="36"/>
      <c r="DX791" s="36"/>
    </row>
    <row r="792" spans="1:128">
      <c r="A792" s="50"/>
      <c r="B792" s="50"/>
      <c r="C792" s="50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  <c r="AX792" s="52"/>
      <c r="AY792" s="52"/>
      <c r="AZ792" s="52"/>
      <c r="BA792" s="52"/>
      <c r="BB792" s="52"/>
      <c r="BC792" s="52"/>
      <c r="BD792" s="52"/>
      <c r="BE792" s="52"/>
      <c r="BF792" s="52"/>
      <c r="BG792" s="52"/>
      <c r="BH792" s="52"/>
      <c r="BI792" s="52"/>
      <c r="BJ792" s="52"/>
      <c r="BK792" s="52"/>
      <c r="BL792" s="52"/>
      <c r="BM792" s="52"/>
      <c r="BN792" s="52"/>
      <c r="BO792" s="52"/>
      <c r="BP792" s="52"/>
      <c r="BQ792" s="52"/>
      <c r="BR792" s="52"/>
      <c r="BS792" s="52"/>
      <c r="BT792" s="52"/>
      <c r="BU792" s="52"/>
      <c r="BV792" s="52"/>
      <c r="BW792" s="52"/>
      <c r="BX792" s="52"/>
      <c r="BY792" s="52"/>
      <c r="BZ792" s="52"/>
      <c r="CA792" s="52"/>
      <c r="CB792" s="52"/>
      <c r="CC792" s="52"/>
      <c r="CD792" s="52"/>
      <c r="CE792" s="52"/>
      <c r="CF792" s="52"/>
      <c r="CG792" s="52"/>
      <c r="CH792" s="52"/>
      <c r="CI792" s="52"/>
      <c r="CJ792" s="52"/>
      <c r="CK792" s="52"/>
      <c r="CL792" s="52"/>
      <c r="CM792" s="52"/>
      <c r="CN792" s="52"/>
      <c r="CO792" s="52"/>
      <c r="CP792" s="52"/>
      <c r="CQ792" s="52"/>
      <c r="CR792" s="52"/>
      <c r="CS792" s="52"/>
      <c r="CT792" s="52"/>
      <c r="CU792" s="52"/>
      <c r="CV792" s="52"/>
      <c r="CW792" s="52"/>
      <c r="CX792" s="52"/>
      <c r="CY792" s="52"/>
      <c r="CZ792" s="52"/>
      <c r="DA792" s="52"/>
      <c r="DB792" s="52"/>
      <c r="DC792" s="52"/>
      <c r="DD792" s="36"/>
      <c r="DE792" s="36"/>
      <c r="DF792" s="36"/>
      <c r="DG792" s="36"/>
      <c r="DH792" s="36"/>
      <c r="DI792" s="36"/>
      <c r="DJ792" s="36"/>
      <c r="DK792" s="36"/>
      <c r="DL792" s="36"/>
      <c r="DM792" s="36"/>
      <c r="DN792" s="36"/>
      <c r="DO792" s="36"/>
      <c r="DP792" s="36"/>
      <c r="DQ792" s="36"/>
      <c r="DR792" s="36"/>
      <c r="DS792" s="36"/>
      <c r="DT792" s="36"/>
      <c r="DU792" s="36"/>
      <c r="DV792" s="36"/>
      <c r="DW792" s="36"/>
      <c r="DX792" s="36"/>
    </row>
    <row r="793" spans="1:128">
      <c r="A793" s="50"/>
      <c r="B793" s="50"/>
      <c r="C793" s="50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  <c r="AX793" s="52"/>
      <c r="AY793" s="52"/>
      <c r="AZ793" s="52"/>
      <c r="BA793" s="52"/>
      <c r="BB793" s="52"/>
      <c r="BC793" s="52"/>
      <c r="BD793" s="52"/>
      <c r="BE793" s="52"/>
      <c r="BF793" s="52"/>
      <c r="BG793" s="52"/>
      <c r="BH793" s="52"/>
      <c r="BI793" s="52"/>
      <c r="BJ793" s="52"/>
      <c r="BK793" s="52"/>
      <c r="BL793" s="52"/>
      <c r="BM793" s="52"/>
      <c r="BN793" s="52"/>
      <c r="BO793" s="52"/>
      <c r="BP793" s="52"/>
      <c r="BQ793" s="52"/>
      <c r="BR793" s="52"/>
      <c r="BS793" s="52"/>
      <c r="BT793" s="52"/>
      <c r="BU793" s="52"/>
      <c r="BV793" s="52"/>
      <c r="BW793" s="52"/>
      <c r="BX793" s="52"/>
      <c r="BY793" s="52"/>
      <c r="BZ793" s="52"/>
      <c r="CA793" s="52"/>
      <c r="CB793" s="52"/>
      <c r="CC793" s="52"/>
      <c r="CD793" s="52"/>
      <c r="CE793" s="52"/>
      <c r="CF793" s="52"/>
      <c r="CG793" s="52"/>
      <c r="CH793" s="52"/>
      <c r="CI793" s="52"/>
      <c r="CJ793" s="52"/>
      <c r="CK793" s="52"/>
      <c r="CL793" s="52"/>
      <c r="CM793" s="52"/>
      <c r="CN793" s="52"/>
      <c r="CO793" s="52"/>
      <c r="CP793" s="52"/>
      <c r="CQ793" s="52"/>
      <c r="CR793" s="52"/>
      <c r="CS793" s="52"/>
      <c r="CT793" s="52"/>
      <c r="CU793" s="52"/>
      <c r="CV793" s="52"/>
      <c r="CW793" s="52"/>
      <c r="CX793" s="52"/>
      <c r="CY793" s="52"/>
      <c r="CZ793" s="52"/>
      <c r="DA793" s="52"/>
      <c r="DB793" s="52"/>
      <c r="DC793" s="52"/>
      <c r="DD793" s="36"/>
      <c r="DE793" s="36"/>
      <c r="DF793" s="36"/>
      <c r="DG793" s="36"/>
      <c r="DH793" s="36"/>
      <c r="DI793" s="36"/>
      <c r="DJ793" s="36"/>
      <c r="DK793" s="36"/>
      <c r="DL793" s="36"/>
      <c r="DM793" s="36"/>
      <c r="DN793" s="36"/>
      <c r="DO793" s="36"/>
      <c r="DP793" s="36"/>
      <c r="DQ793" s="36"/>
      <c r="DR793" s="36"/>
      <c r="DS793" s="36"/>
      <c r="DT793" s="36"/>
      <c r="DU793" s="36"/>
      <c r="DV793" s="36"/>
      <c r="DW793" s="36"/>
      <c r="DX793" s="36"/>
    </row>
    <row r="794" spans="1:128">
      <c r="A794" s="50"/>
      <c r="B794" s="50"/>
      <c r="C794" s="50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  <c r="AX794" s="52"/>
      <c r="AY794" s="52"/>
      <c r="AZ794" s="52"/>
      <c r="BA794" s="52"/>
      <c r="BB794" s="52"/>
      <c r="BC794" s="52"/>
      <c r="BD794" s="52"/>
      <c r="BE794" s="52"/>
      <c r="BF794" s="52"/>
      <c r="BG794" s="52"/>
      <c r="BH794" s="52"/>
      <c r="BI794" s="52"/>
      <c r="BJ794" s="52"/>
      <c r="BK794" s="52"/>
      <c r="BL794" s="52"/>
      <c r="BM794" s="52"/>
      <c r="BN794" s="52"/>
      <c r="BO794" s="52"/>
      <c r="BP794" s="52"/>
      <c r="BQ794" s="52"/>
      <c r="BR794" s="52"/>
      <c r="BS794" s="52"/>
      <c r="BT794" s="52"/>
      <c r="BU794" s="52"/>
      <c r="BV794" s="52"/>
      <c r="BW794" s="52"/>
      <c r="BX794" s="52"/>
      <c r="BY794" s="52"/>
      <c r="BZ794" s="52"/>
      <c r="CA794" s="52"/>
      <c r="CB794" s="52"/>
      <c r="CC794" s="52"/>
      <c r="CD794" s="52"/>
      <c r="CE794" s="52"/>
      <c r="CF794" s="52"/>
      <c r="CG794" s="52"/>
      <c r="CH794" s="52"/>
      <c r="CI794" s="52"/>
      <c r="CJ794" s="52"/>
      <c r="CK794" s="52"/>
      <c r="CL794" s="52"/>
      <c r="CM794" s="52"/>
      <c r="CN794" s="52"/>
      <c r="CO794" s="52"/>
      <c r="CP794" s="52"/>
      <c r="CQ794" s="52"/>
      <c r="CR794" s="52"/>
      <c r="CS794" s="52"/>
      <c r="CT794" s="52"/>
      <c r="CU794" s="52"/>
      <c r="CV794" s="52"/>
      <c r="CW794" s="52"/>
      <c r="CX794" s="52"/>
      <c r="CY794" s="52"/>
      <c r="CZ794" s="52"/>
      <c r="DA794" s="52"/>
      <c r="DB794" s="52"/>
      <c r="DC794" s="52"/>
      <c r="DD794" s="36"/>
      <c r="DE794" s="36"/>
      <c r="DF794" s="36"/>
      <c r="DG794" s="36"/>
      <c r="DH794" s="36"/>
      <c r="DI794" s="36"/>
      <c r="DJ794" s="36"/>
      <c r="DK794" s="36"/>
      <c r="DL794" s="36"/>
      <c r="DM794" s="36"/>
      <c r="DN794" s="36"/>
      <c r="DO794" s="36"/>
      <c r="DP794" s="36"/>
      <c r="DQ794" s="36"/>
      <c r="DR794" s="36"/>
      <c r="DS794" s="36"/>
      <c r="DT794" s="36"/>
      <c r="DU794" s="36"/>
      <c r="DV794" s="36"/>
      <c r="DW794" s="36"/>
      <c r="DX794" s="36"/>
    </row>
    <row r="795" spans="1:128">
      <c r="A795" s="50"/>
      <c r="B795" s="50"/>
      <c r="C795" s="50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  <c r="AX795" s="52"/>
      <c r="AY795" s="52"/>
      <c r="AZ795" s="52"/>
      <c r="BA795" s="52"/>
      <c r="BB795" s="52"/>
      <c r="BC795" s="52"/>
      <c r="BD795" s="52"/>
      <c r="BE795" s="52"/>
      <c r="BF795" s="52"/>
      <c r="BG795" s="52"/>
      <c r="BH795" s="52"/>
      <c r="BI795" s="52"/>
      <c r="BJ795" s="52"/>
      <c r="BK795" s="52"/>
      <c r="BL795" s="52"/>
      <c r="BM795" s="52"/>
      <c r="BN795" s="52"/>
      <c r="BO795" s="52"/>
      <c r="BP795" s="52"/>
      <c r="BQ795" s="52"/>
      <c r="BR795" s="52"/>
      <c r="BS795" s="52"/>
      <c r="BT795" s="52"/>
      <c r="BU795" s="52"/>
      <c r="BV795" s="52"/>
      <c r="BW795" s="52"/>
      <c r="BX795" s="52"/>
      <c r="BY795" s="52"/>
      <c r="BZ795" s="52"/>
      <c r="CA795" s="52"/>
      <c r="CB795" s="52"/>
      <c r="CC795" s="52"/>
      <c r="CD795" s="52"/>
      <c r="CE795" s="52"/>
      <c r="CF795" s="52"/>
      <c r="CG795" s="52"/>
      <c r="CH795" s="52"/>
      <c r="CI795" s="52"/>
      <c r="CJ795" s="52"/>
      <c r="CK795" s="52"/>
      <c r="CL795" s="52"/>
      <c r="CM795" s="52"/>
      <c r="CN795" s="52"/>
      <c r="CO795" s="52"/>
      <c r="CP795" s="52"/>
      <c r="CQ795" s="52"/>
      <c r="CR795" s="52"/>
      <c r="CS795" s="52"/>
      <c r="CT795" s="52"/>
      <c r="CU795" s="52"/>
      <c r="CV795" s="52"/>
      <c r="CW795" s="52"/>
      <c r="CX795" s="52"/>
      <c r="CY795" s="52"/>
      <c r="CZ795" s="52"/>
      <c r="DA795" s="52"/>
      <c r="DB795" s="52"/>
      <c r="DC795" s="52"/>
      <c r="DD795" s="36"/>
      <c r="DE795" s="36"/>
      <c r="DF795" s="36"/>
      <c r="DG795" s="36"/>
      <c r="DH795" s="36"/>
      <c r="DI795" s="36"/>
      <c r="DJ795" s="36"/>
      <c r="DK795" s="36"/>
      <c r="DL795" s="36"/>
      <c r="DM795" s="36"/>
      <c r="DN795" s="36"/>
      <c r="DO795" s="36"/>
      <c r="DP795" s="36"/>
      <c r="DQ795" s="36"/>
      <c r="DR795" s="36"/>
      <c r="DS795" s="36"/>
      <c r="DT795" s="36"/>
      <c r="DU795" s="36"/>
      <c r="DV795" s="36"/>
      <c r="DW795" s="36"/>
      <c r="DX795" s="36"/>
    </row>
    <row r="796" spans="1:128">
      <c r="A796" s="50"/>
      <c r="B796" s="50"/>
      <c r="C796" s="50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  <c r="AX796" s="52"/>
      <c r="AY796" s="52"/>
      <c r="AZ796" s="52"/>
      <c r="BA796" s="52"/>
      <c r="BB796" s="52"/>
      <c r="BC796" s="52"/>
      <c r="BD796" s="52"/>
      <c r="BE796" s="52"/>
      <c r="BF796" s="52"/>
      <c r="BG796" s="52"/>
      <c r="BH796" s="52"/>
      <c r="BI796" s="52"/>
      <c r="BJ796" s="52"/>
      <c r="BK796" s="52"/>
      <c r="BL796" s="52"/>
      <c r="BM796" s="52"/>
      <c r="BN796" s="52"/>
      <c r="BO796" s="52"/>
      <c r="BP796" s="52"/>
      <c r="BQ796" s="52"/>
      <c r="BR796" s="52"/>
      <c r="BS796" s="52"/>
      <c r="BT796" s="52"/>
      <c r="BU796" s="52"/>
      <c r="BV796" s="52"/>
      <c r="BW796" s="52"/>
      <c r="BX796" s="52"/>
      <c r="BY796" s="52"/>
      <c r="BZ796" s="52"/>
      <c r="CA796" s="52"/>
      <c r="CB796" s="52"/>
      <c r="CC796" s="52"/>
      <c r="CD796" s="52"/>
      <c r="CE796" s="52"/>
      <c r="CF796" s="52"/>
      <c r="CG796" s="52"/>
      <c r="CH796" s="52"/>
      <c r="CI796" s="52"/>
      <c r="CJ796" s="52"/>
      <c r="CK796" s="52"/>
      <c r="CL796" s="52"/>
      <c r="CM796" s="52"/>
      <c r="CN796" s="52"/>
      <c r="CO796" s="52"/>
      <c r="CP796" s="52"/>
      <c r="CQ796" s="52"/>
      <c r="CR796" s="52"/>
      <c r="CS796" s="52"/>
      <c r="CT796" s="52"/>
      <c r="CU796" s="52"/>
      <c r="CV796" s="52"/>
      <c r="CW796" s="52"/>
      <c r="CX796" s="52"/>
      <c r="CY796" s="52"/>
      <c r="CZ796" s="52"/>
      <c r="DA796" s="52"/>
      <c r="DB796" s="52"/>
      <c r="DC796" s="52"/>
      <c r="DD796" s="36"/>
      <c r="DE796" s="36"/>
      <c r="DF796" s="36"/>
      <c r="DG796" s="36"/>
      <c r="DH796" s="36"/>
      <c r="DI796" s="36"/>
      <c r="DJ796" s="36"/>
      <c r="DK796" s="36"/>
      <c r="DL796" s="36"/>
      <c r="DM796" s="36"/>
      <c r="DN796" s="36"/>
      <c r="DO796" s="36"/>
      <c r="DP796" s="36"/>
      <c r="DQ796" s="36"/>
      <c r="DR796" s="36"/>
      <c r="DS796" s="36"/>
      <c r="DT796" s="36"/>
      <c r="DU796" s="36"/>
      <c r="DV796" s="36"/>
      <c r="DW796" s="36"/>
      <c r="DX796" s="36"/>
    </row>
    <row r="797" spans="1:128">
      <c r="A797" s="50"/>
      <c r="B797" s="50"/>
      <c r="C797" s="50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  <c r="AX797" s="52"/>
      <c r="AY797" s="52"/>
      <c r="AZ797" s="52"/>
      <c r="BA797" s="52"/>
      <c r="BB797" s="52"/>
      <c r="BC797" s="52"/>
      <c r="BD797" s="52"/>
      <c r="BE797" s="52"/>
      <c r="BF797" s="52"/>
      <c r="BG797" s="52"/>
      <c r="BH797" s="52"/>
      <c r="BI797" s="52"/>
      <c r="BJ797" s="52"/>
      <c r="BK797" s="52"/>
      <c r="BL797" s="52"/>
      <c r="BM797" s="52"/>
      <c r="BN797" s="52"/>
      <c r="BO797" s="52"/>
      <c r="BP797" s="52"/>
      <c r="BQ797" s="52"/>
      <c r="BR797" s="52"/>
      <c r="BS797" s="52"/>
      <c r="BT797" s="52"/>
      <c r="BU797" s="52"/>
      <c r="BV797" s="52"/>
      <c r="BW797" s="52"/>
      <c r="BX797" s="52"/>
      <c r="BY797" s="52"/>
      <c r="BZ797" s="52"/>
      <c r="CA797" s="52"/>
      <c r="CB797" s="52"/>
      <c r="CC797" s="52"/>
      <c r="CD797" s="52"/>
      <c r="CE797" s="52"/>
      <c r="CF797" s="52"/>
      <c r="CG797" s="52"/>
      <c r="CH797" s="52"/>
      <c r="CI797" s="52"/>
      <c r="CJ797" s="52"/>
      <c r="CK797" s="52"/>
      <c r="CL797" s="52"/>
      <c r="CM797" s="52"/>
      <c r="CN797" s="52"/>
      <c r="CO797" s="52"/>
      <c r="CP797" s="52"/>
      <c r="CQ797" s="52"/>
      <c r="CR797" s="52"/>
      <c r="CS797" s="52"/>
      <c r="CT797" s="52"/>
      <c r="CU797" s="52"/>
      <c r="CV797" s="52"/>
      <c r="CW797" s="52"/>
      <c r="CX797" s="52"/>
      <c r="CY797" s="52"/>
      <c r="CZ797" s="52"/>
      <c r="DA797" s="52"/>
      <c r="DB797" s="52"/>
      <c r="DC797" s="52"/>
      <c r="DD797" s="36"/>
      <c r="DE797" s="36"/>
      <c r="DF797" s="36"/>
      <c r="DG797" s="36"/>
      <c r="DH797" s="36"/>
      <c r="DI797" s="36"/>
      <c r="DJ797" s="36"/>
      <c r="DK797" s="36"/>
      <c r="DL797" s="36"/>
      <c r="DM797" s="36"/>
      <c r="DN797" s="36"/>
      <c r="DO797" s="36"/>
      <c r="DP797" s="36"/>
      <c r="DQ797" s="36"/>
      <c r="DR797" s="36"/>
      <c r="DS797" s="36"/>
      <c r="DT797" s="36"/>
      <c r="DU797" s="36"/>
      <c r="DV797" s="36"/>
      <c r="DW797" s="36"/>
      <c r="DX797" s="36"/>
    </row>
    <row r="798" spans="1:128">
      <c r="A798" s="50"/>
      <c r="B798" s="50"/>
      <c r="C798" s="50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  <c r="AX798" s="52"/>
      <c r="AY798" s="52"/>
      <c r="AZ798" s="52"/>
      <c r="BA798" s="52"/>
      <c r="BB798" s="52"/>
      <c r="BC798" s="52"/>
      <c r="BD798" s="52"/>
      <c r="BE798" s="52"/>
      <c r="BF798" s="52"/>
      <c r="BG798" s="52"/>
      <c r="BH798" s="52"/>
      <c r="BI798" s="52"/>
      <c r="BJ798" s="52"/>
      <c r="BK798" s="52"/>
      <c r="BL798" s="52"/>
      <c r="BM798" s="52"/>
      <c r="BN798" s="52"/>
      <c r="BO798" s="52"/>
      <c r="BP798" s="52"/>
      <c r="BQ798" s="52"/>
      <c r="BR798" s="52"/>
      <c r="BS798" s="52"/>
      <c r="BT798" s="52"/>
      <c r="BU798" s="52"/>
      <c r="BV798" s="52"/>
      <c r="BW798" s="52"/>
      <c r="BX798" s="52"/>
      <c r="BY798" s="52"/>
      <c r="BZ798" s="52"/>
      <c r="CA798" s="52"/>
      <c r="CB798" s="52"/>
      <c r="CC798" s="52"/>
      <c r="CD798" s="52"/>
      <c r="CE798" s="52"/>
      <c r="CF798" s="52"/>
      <c r="CG798" s="52"/>
      <c r="CH798" s="52"/>
      <c r="CI798" s="52"/>
      <c r="CJ798" s="52"/>
      <c r="CK798" s="52"/>
      <c r="CL798" s="52"/>
      <c r="CM798" s="52"/>
      <c r="CN798" s="52"/>
      <c r="CO798" s="52"/>
      <c r="CP798" s="52"/>
      <c r="CQ798" s="52"/>
      <c r="CR798" s="52"/>
      <c r="CS798" s="52"/>
      <c r="CT798" s="52"/>
      <c r="CU798" s="52"/>
      <c r="CV798" s="52"/>
      <c r="CW798" s="52"/>
      <c r="CX798" s="52"/>
      <c r="CY798" s="52"/>
      <c r="CZ798" s="52"/>
      <c r="DA798" s="52"/>
      <c r="DB798" s="52"/>
      <c r="DC798" s="52"/>
      <c r="DD798" s="36"/>
      <c r="DE798" s="36"/>
      <c r="DF798" s="36"/>
      <c r="DG798" s="36"/>
      <c r="DH798" s="36"/>
      <c r="DI798" s="36"/>
      <c r="DJ798" s="36"/>
      <c r="DK798" s="36"/>
      <c r="DL798" s="36"/>
      <c r="DM798" s="36"/>
      <c r="DN798" s="36"/>
      <c r="DO798" s="36"/>
      <c r="DP798" s="36"/>
      <c r="DQ798" s="36"/>
      <c r="DR798" s="36"/>
      <c r="DS798" s="36"/>
      <c r="DT798" s="36"/>
      <c r="DU798" s="36"/>
      <c r="DV798" s="36"/>
      <c r="DW798" s="36"/>
      <c r="DX798" s="36"/>
    </row>
    <row r="799" spans="1:128">
      <c r="A799" s="50"/>
      <c r="B799" s="50"/>
      <c r="C799" s="50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  <c r="AX799" s="52"/>
      <c r="AY799" s="52"/>
      <c r="AZ799" s="52"/>
      <c r="BA799" s="52"/>
      <c r="BB799" s="52"/>
      <c r="BC799" s="52"/>
      <c r="BD799" s="52"/>
      <c r="BE799" s="52"/>
      <c r="BF799" s="52"/>
      <c r="BG799" s="52"/>
      <c r="BH799" s="52"/>
      <c r="BI799" s="52"/>
      <c r="BJ799" s="52"/>
      <c r="BK799" s="52"/>
      <c r="BL799" s="52"/>
      <c r="BM799" s="52"/>
      <c r="BN799" s="52"/>
      <c r="BO799" s="52"/>
      <c r="BP799" s="52"/>
      <c r="BQ799" s="52"/>
      <c r="BR799" s="52"/>
      <c r="BS799" s="52"/>
      <c r="BT799" s="52"/>
      <c r="BU799" s="52"/>
      <c r="BV799" s="52"/>
      <c r="BW799" s="52"/>
      <c r="BX799" s="52"/>
      <c r="BY799" s="52"/>
      <c r="BZ799" s="52"/>
      <c r="CA799" s="52"/>
      <c r="CB799" s="52"/>
      <c r="CC799" s="52"/>
      <c r="CD799" s="52"/>
      <c r="CE799" s="52"/>
      <c r="CF799" s="52"/>
      <c r="CG799" s="52"/>
      <c r="CH799" s="52"/>
      <c r="CI799" s="52"/>
      <c r="CJ799" s="52"/>
      <c r="CK799" s="52"/>
      <c r="CL799" s="52"/>
      <c r="CM799" s="52"/>
      <c r="CN799" s="52"/>
      <c r="CO799" s="52"/>
      <c r="CP799" s="52"/>
      <c r="CQ799" s="52"/>
      <c r="CR799" s="52"/>
      <c r="CS799" s="52"/>
      <c r="CT799" s="52"/>
      <c r="CU799" s="52"/>
      <c r="CV799" s="52"/>
      <c r="CW799" s="52"/>
      <c r="CX799" s="52"/>
      <c r="CY799" s="52"/>
      <c r="CZ799" s="52"/>
      <c r="DA799" s="52"/>
      <c r="DB799" s="52"/>
      <c r="DC799" s="52"/>
      <c r="DD799" s="36"/>
      <c r="DE799" s="36"/>
      <c r="DF799" s="36"/>
      <c r="DG799" s="36"/>
      <c r="DH799" s="36"/>
      <c r="DI799" s="36"/>
      <c r="DJ799" s="36"/>
      <c r="DK799" s="36"/>
      <c r="DL799" s="36"/>
      <c r="DM799" s="36"/>
      <c r="DN799" s="36"/>
      <c r="DO799" s="36"/>
      <c r="DP799" s="36"/>
      <c r="DQ799" s="36"/>
      <c r="DR799" s="36"/>
      <c r="DS799" s="36"/>
      <c r="DT799" s="36"/>
      <c r="DU799" s="36"/>
      <c r="DV799" s="36"/>
      <c r="DW799" s="36"/>
      <c r="DX799" s="36"/>
    </row>
    <row r="800" spans="1:128">
      <c r="A800" s="50"/>
      <c r="B800" s="50"/>
      <c r="C800" s="50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  <c r="AX800" s="52"/>
      <c r="AY800" s="52"/>
      <c r="AZ800" s="52"/>
      <c r="BA800" s="52"/>
      <c r="BB800" s="52"/>
      <c r="BC800" s="52"/>
      <c r="BD800" s="52"/>
      <c r="BE800" s="52"/>
      <c r="BF800" s="52"/>
      <c r="BG800" s="52"/>
      <c r="BH800" s="52"/>
      <c r="BI800" s="52"/>
      <c r="BJ800" s="52"/>
      <c r="BK800" s="52"/>
      <c r="BL800" s="52"/>
      <c r="BM800" s="52"/>
      <c r="BN800" s="52"/>
      <c r="BO800" s="52"/>
      <c r="BP800" s="52"/>
      <c r="BQ800" s="52"/>
      <c r="BR800" s="52"/>
      <c r="BS800" s="52"/>
      <c r="BT800" s="52"/>
      <c r="BU800" s="52"/>
      <c r="BV800" s="52"/>
      <c r="BW800" s="52"/>
      <c r="BX800" s="52"/>
      <c r="BY800" s="52"/>
      <c r="BZ800" s="52"/>
      <c r="CA800" s="52"/>
      <c r="CB800" s="52"/>
      <c r="CC800" s="52"/>
      <c r="CD800" s="52"/>
      <c r="CE800" s="52"/>
      <c r="CF800" s="52"/>
      <c r="CG800" s="52"/>
      <c r="CH800" s="52"/>
      <c r="CI800" s="52"/>
      <c r="CJ800" s="52"/>
      <c r="CK800" s="52"/>
      <c r="CL800" s="52"/>
      <c r="CM800" s="52"/>
      <c r="CN800" s="52"/>
      <c r="CO800" s="52"/>
      <c r="CP800" s="52"/>
      <c r="CQ800" s="52"/>
      <c r="CR800" s="52"/>
      <c r="CS800" s="52"/>
      <c r="CT800" s="52"/>
      <c r="CU800" s="52"/>
      <c r="CV800" s="52"/>
      <c r="CW800" s="52"/>
      <c r="CX800" s="52"/>
      <c r="CY800" s="52"/>
      <c r="CZ800" s="52"/>
      <c r="DA800" s="52"/>
      <c r="DB800" s="52"/>
      <c r="DC800" s="52"/>
      <c r="DD800" s="36"/>
      <c r="DE800" s="36"/>
      <c r="DF800" s="36"/>
      <c r="DG800" s="36"/>
      <c r="DH800" s="36"/>
      <c r="DI800" s="36"/>
      <c r="DJ800" s="36"/>
      <c r="DK800" s="36"/>
      <c r="DL800" s="36"/>
      <c r="DM800" s="36"/>
      <c r="DN800" s="36"/>
      <c r="DO800" s="36"/>
      <c r="DP800" s="36"/>
      <c r="DQ800" s="36"/>
      <c r="DR800" s="36"/>
      <c r="DS800" s="36"/>
      <c r="DT800" s="36"/>
      <c r="DU800" s="36"/>
      <c r="DV800" s="36"/>
      <c r="DW800" s="36"/>
      <c r="DX800" s="36"/>
    </row>
    <row r="801" spans="1:128">
      <c r="A801" s="50"/>
      <c r="B801" s="50"/>
      <c r="C801" s="50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  <c r="AX801" s="52"/>
      <c r="AY801" s="52"/>
      <c r="AZ801" s="52"/>
      <c r="BA801" s="52"/>
      <c r="BB801" s="52"/>
      <c r="BC801" s="52"/>
      <c r="BD801" s="52"/>
      <c r="BE801" s="52"/>
      <c r="BF801" s="52"/>
      <c r="BG801" s="52"/>
      <c r="BH801" s="52"/>
      <c r="BI801" s="52"/>
      <c r="BJ801" s="52"/>
      <c r="BK801" s="52"/>
      <c r="BL801" s="52"/>
      <c r="BM801" s="52"/>
      <c r="BN801" s="52"/>
      <c r="BO801" s="52"/>
      <c r="BP801" s="52"/>
      <c r="BQ801" s="52"/>
      <c r="BR801" s="52"/>
      <c r="BS801" s="52"/>
      <c r="BT801" s="52"/>
      <c r="BU801" s="52"/>
      <c r="BV801" s="52"/>
      <c r="BW801" s="52"/>
      <c r="BX801" s="52"/>
      <c r="BY801" s="52"/>
      <c r="BZ801" s="52"/>
      <c r="CA801" s="52"/>
      <c r="CB801" s="52"/>
      <c r="CC801" s="52"/>
      <c r="CD801" s="52"/>
      <c r="CE801" s="52"/>
      <c r="CF801" s="52"/>
      <c r="CG801" s="52"/>
      <c r="CH801" s="52"/>
      <c r="CI801" s="52"/>
      <c r="CJ801" s="52"/>
      <c r="CK801" s="52"/>
      <c r="CL801" s="52"/>
      <c r="CM801" s="52"/>
      <c r="CN801" s="52"/>
      <c r="CO801" s="52"/>
      <c r="CP801" s="52"/>
      <c r="CQ801" s="52"/>
      <c r="CR801" s="52"/>
      <c r="CS801" s="52"/>
      <c r="CT801" s="52"/>
      <c r="CU801" s="52"/>
      <c r="CV801" s="52"/>
      <c r="CW801" s="52"/>
      <c r="CX801" s="52"/>
      <c r="CY801" s="52"/>
      <c r="CZ801" s="52"/>
      <c r="DA801" s="52"/>
      <c r="DB801" s="52"/>
      <c r="DC801" s="52"/>
      <c r="DD801" s="36"/>
      <c r="DE801" s="36"/>
      <c r="DF801" s="36"/>
      <c r="DG801" s="36"/>
      <c r="DH801" s="36"/>
      <c r="DI801" s="36"/>
      <c r="DJ801" s="36"/>
      <c r="DK801" s="36"/>
      <c r="DL801" s="36"/>
      <c r="DM801" s="36"/>
      <c r="DN801" s="36"/>
      <c r="DO801" s="36"/>
      <c r="DP801" s="36"/>
      <c r="DQ801" s="36"/>
      <c r="DR801" s="36"/>
      <c r="DS801" s="36"/>
      <c r="DT801" s="36"/>
      <c r="DU801" s="36"/>
      <c r="DV801" s="36"/>
      <c r="DW801" s="36"/>
      <c r="DX801" s="36"/>
    </row>
    <row r="802" spans="1:128">
      <c r="A802" s="50"/>
      <c r="B802" s="50"/>
      <c r="C802" s="50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  <c r="AX802" s="52"/>
      <c r="AY802" s="52"/>
      <c r="AZ802" s="52"/>
      <c r="BA802" s="52"/>
      <c r="BB802" s="52"/>
      <c r="BC802" s="52"/>
      <c r="BD802" s="52"/>
      <c r="BE802" s="52"/>
      <c r="BF802" s="52"/>
      <c r="BG802" s="52"/>
      <c r="BH802" s="52"/>
      <c r="BI802" s="52"/>
      <c r="BJ802" s="52"/>
      <c r="BK802" s="52"/>
      <c r="BL802" s="52"/>
      <c r="BM802" s="52"/>
      <c r="BN802" s="52"/>
      <c r="BO802" s="52"/>
      <c r="BP802" s="52"/>
      <c r="BQ802" s="52"/>
      <c r="BR802" s="52"/>
      <c r="BS802" s="52"/>
      <c r="BT802" s="52"/>
      <c r="BU802" s="52"/>
      <c r="BV802" s="52"/>
      <c r="BW802" s="52"/>
      <c r="BX802" s="52"/>
      <c r="BY802" s="52"/>
      <c r="BZ802" s="52"/>
      <c r="CA802" s="52"/>
      <c r="CB802" s="52"/>
      <c r="CC802" s="52"/>
      <c r="CD802" s="52"/>
      <c r="CE802" s="52"/>
      <c r="CF802" s="52"/>
      <c r="CG802" s="52"/>
      <c r="CH802" s="52"/>
      <c r="CI802" s="52"/>
      <c r="CJ802" s="52"/>
      <c r="CK802" s="52"/>
      <c r="CL802" s="52"/>
      <c r="CM802" s="52"/>
      <c r="CN802" s="52"/>
      <c r="CO802" s="52"/>
      <c r="CP802" s="52"/>
      <c r="CQ802" s="52"/>
      <c r="CR802" s="52"/>
      <c r="CS802" s="52"/>
      <c r="CT802" s="52"/>
      <c r="CU802" s="52"/>
      <c r="CV802" s="52"/>
      <c r="CW802" s="52"/>
      <c r="CX802" s="52"/>
      <c r="CY802" s="52"/>
      <c r="CZ802" s="52"/>
      <c r="DA802" s="52"/>
      <c r="DB802" s="52"/>
      <c r="DC802" s="52"/>
      <c r="DD802" s="36"/>
      <c r="DE802" s="36"/>
      <c r="DF802" s="36"/>
      <c r="DG802" s="36"/>
      <c r="DH802" s="36"/>
      <c r="DI802" s="36"/>
      <c r="DJ802" s="36"/>
      <c r="DK802" s="36"/>
      <c r="DL802" s="36"/>
      <c r="DM802" s="36"/>
      <c r="DN802" s="36"/>
      <c r="DO802" s="36"/>
      <c r="DP802" s="36"/>
      <c r="DQ802" s="36"/>
      <c r="DR802" s="36"/>
      <c r="DS802" s="36"/>
      <c r="DT802" s="36"/>
      <c r="DU802" s="36"/>
      <c r="DV802" s="36"/>
      <c r="DW802" s="36"/>
      <c r="DX802" s="36"/>
    </row>
    <row r="803" spans="1:128">
      <c r="A803" s="50"/>
      <c r="B803" s="50"/>
      <c r="C803" s="50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  <c r="AX803" s="52"/>
      <c r="AY803" s="52"/>
      <c r="AZ803" s="52"/>
      <c r="BA803" s="52"/>
      <c r="BB803" s="52"/>
      <c r="BC803" s="52"/>
      <c r="BD803" s="52"/>
      <c r="BE803" s="52"/>
      <c r="BF803" s="52"/>
      <c r="BG803" s="52"/>
      <c r="BH803" s="52"/>
      <c r="BI803" s="52"/>
      <c r="BJ803" s="52"/>
      <c r="BK803" s="52"/>
      <c r="BL803" s="52"/>
      <c r="BM803" s="52"/>
      <c r="BN803" s="52"/>
      <c r="BO803" s="52"/>
      <c r="BP803" s="52"/>
      <c r="BQ803" s="52"/>
      <c r="BR803" s="52"/>
      <c r="BS803" s="52"/>
      <c r="BT803" s="52"/>
      <c r="BU803" s="52"/>
      <c r="BV803" s="52"/>
      <c r="BW803" s="52"/>
      <c r="BX803" s="52"/>
      <c r="BY803" s="52"/>
      <c r="BZ803" s="52"/>
      <c r="CA803" s="52"/>
      <c r="CB803" s="52"/>
      <c r="CC803" s="52"/>
      <c r="CD803" s="52"/>
      <c r="CE803" s="52"/>
      <c r="CF803" s="52"/>
      <c r="CG803" s="52"/>
      <c r="CH803" s="52"/>
      <c r="CI803" s="52"/>
      <c r="CJ803" s="52"/>
      <c r="CK803" s="52"/>
      <c r="CL803" s="52"/>
      <c r="CM803" s="52"/>
      <c r="CN803" s="52"/>
      <c r="CO803" s="52"/>
      <c r="CP803" s="52"/>
      <c r="CQ803" s="52"/>
      <c r="CR803" s="52"/>
      <c r="CS803" s="52"/>
      <c r="CT803" s="52"/>
      <c r="CU803" s="52"/>
      <c r="CV803" s="52"/>
      <c r="CW803" s="52"/>
      <c r="CX803" s="52"/>
      <c r="CY803" s="52"/>
      <c r="CZ803" s="52"/>
      <c r="DA803" s="52"/>
      <c r="DB803" s="52"/>
      <c r="DC803" s="52"/>
      <c r="DD803" s="36"/>
      <c r="DE803" s="36"/>
      <c r="DF803" s="36"/>
      <c r="DG803" s="36"/>
      <c r="DH803" s="36"/>
      <c r="DI803" s="36"/>
      <c r="DJ803" s="36"/>
      <c r="DK803" s="36"/>
      <c r="DL803" s="36"/>
      <c r="DM803" s="36"/>
      <c r="DN803" s="36"/>
      <c r="DO803" s="36"/>
      <c r="DP803" s="36"/>
      <c r="DQ803" s="36"/>
      <c r="DR803" s="36"/>
      <c r="DS803" s="36"/>
      <c r="DT803" s="36"/>
      <c r="DU803" s="36"/>
      <c r="DV803" s="36"/>
      <c r="DW803" s="36"/>
      <c r="DX803" s="36"/>
    </row>
    <row r="804" spans="1:128">
      <c r="A804" s="50"/>
      <c r="B804" s="50"/>
      <c r="C804" s="50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  <c r="AX804" s="52"/>
      <c r="AY804" s="52"/>
      <c r="AZ804" s="52"/>
      <c r="BA804" s="52"/>
      <c r="BB804" s="52"/>
      <c r="BC804" s="52"/>
      <c r="BD804" s="52"/>
      <c r="BE804" s="52"/>
      <c r="BF804" s="52"/>
      <c r="BG804" s="52"/>
      <c r="BH804" s="52"/>
      <c r="BI804" s="52"/>
      <c r="BJ804" s="52"/>
      <c r="BK804" s="52"/>
      <c r="BL804" s="52"/>
      <c r="BM804" s="52"/>
      <c r="BN804" s="52"/>
      <c r="BO804" s="52"/>
      <c r="BP804" s="52"/>
      <c r="BQ804" s="52"/>
      <c r="BR804" s="52"/>
      <c r="BS804" s="52"/>
      <c r="BT804" s="52"/>
      <c r="BU804" s="52"/>
      <c r="BV804" s="52"/>
      <c r="BW804" s="52"/>
      <c r="BX804" s="52"/>
      <c r="BY804" s="52"/>
      <c r="BZ804" s="52"/>
      <c r="CA804" s="52"/>
      <c r="CB804" s="52"/>
      <c r="CC804" s="52"/>
      <c r="CD804" s="52"/>
      <c r="CE804" s="52"/>
      <c r="CF804" s="52"/>
      <c r="CG804" s="52"/>
      <c r="CH804" s="52"/>
      <c r="CI804" s="52"/>
      <c r="CJ804" s="52"/>
      <c r="CK804" s="52"/>
      <c r="CL804" s="52"/>
      <c r="CM804" s="52"/>
      <c r="CN804" s="52"/>
      <c r="CO804" s="52"/>
      <c r="CP804" s="52"/>
      <c r="CQ804" s="52"/>
      <c r="CR804" s="52"/>
      <c r="CS804" s="52"/>
      <c r="CT804" s="52"/>
      <c r="CU804" s="52"/>
      <c r="CV804" s="52"/>
      <c r="CW804" s="52"/>
      <c r="CX804" s="52"/>
      <c r="CY804" s="52"/>
      <c r="CZ804" s="52"/>
      <c r="DA804" s="52"/>
      <c r="DB804" s="52"/>
      <c r="DC804" s="52"/>
      <c r="DD804" s="36"/>
      <c r="DE804" s="36"/>
      <c r="DF804" s="36"/>
      <c r="DG804" s="36"/>
      <c r="DH804" s="36"/>
      <c r="DI804" s="36"/>
      <c r="DJ804" s="36"/>
      <c r="DK804" s="36"/>
      <c r="DL804" s="36"/>
      <c r="DM804" s="36"/>
      <c r="DN804" s="36"/>
      <c r="DO804" s="36"/>
      <c r="DP804" s="36"/>
      <c r="DQ804" s="36"/>
      <c r="DR804" s="36"/>
      <c r="DS804" s="36"/>
      <c r="DT804" s="36"/>
      <c r="DU804" s="36"/>
      <c r="DV804" s="36"/>
      <c r="DW804" s="36"/>
      <c r="DX804" s="36"/>
    </row>
    <row r="805" spans="1:128">
      <c r="A805" s="50"/>
      <c r="B805" s="50"/>
      <c r="C805" s="50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  <c r="AX805" s="52"/>
      <c r="AY805" s="52"/>
      <c r="AZ805" s="52"/>
      <c r="BA805" s="52"/>
      <c r="BB805" s="52"/>
      <c r="BC805" s="52"/>
      <c r="BD805" s="52"/>
      <c r="BE805" s="52"/>
      <c r="BF805" s="52"/>
      <c r="BG805" s="52"/>
      <c r="BH805" s="52"/>
      <c r="BI805" s="52"/>
      <c r="BJ805" s="52"/>
      <c r="BK805" s="52"/>
      <c r="BL805" s="52"/>
      <c r="BM805" s="52"/>
      <c r="BN805" s="52"/>
      <c r="BO805" s="52"/>
      <c r="BP805" s="52"/>
      <c r="BQ805" s="52"/>
      <c r="BR805" s="52"/>
      <c r="BS805" s="52"/>
      <c r="BT805" s="52"/>
      <c r="BU805" s="52"/>
      <c r="BV805" s="52"/>
      <c r="BW805" s="52"/>
      <c r="BX805" s="52"/>
      <c r="BY805" s="52"/>
      <c r="BZ805" s="52"/>
      <c r="CA805" s="52"/>
      <c r="CB805" s="52"/>
      <c r="CC805" s="52"/>
      <c r="CD805" s="52"/>
      <c r="CE805" s="52"/>
      <c r="CF805" s="52"/>
      <c r="CG805" s="52"/>
      <c r="CH805" s="52"/>
      <c r="CI805" s="52"/>
      <c r="CJ805" s="52"/>
      <c r="CK805" s="52"/>
      <c r="CL805" s="52"/>
      <c r="CM805" s="52"/>
      <c r="CN805" s="52"/>
      <c r="CO805" s="52"/>
      <c r="CP805" s="52"/>
      <c r="CQ805" s="52"/>
      <c r="CR805" s="52"/>
      <c r="CS805" s="52"/>
      <c r="CT805" s="52"/>
      <c r="CU805" s="52"/>
      <c r="CV805" s="52"/>
      <c r="CW805" s="52"/>
      <c r="CX805" s="52"/>
      <c r="CY805" s="52"/>
      <c r="CZ805" s="52"/>
      <c r="DA805" s="52"/>
      <c r="DB805" s="52"/>
      <c r="DC805" s="52"/>
      <c r="DD805" s="36"/>
      <c r="DE805" s="36"/>
      <c r="DF805" s="36"/>
      <c r="DG805" s="36"/>
      <c r="DH805" s="36"/>
      <c r="DI805" s="36"/>
      <c r="DJ805" s="36"/>
      <c r="DK805" s="36"/>
      <c r="DL805" s="36"/>
      <c r="DM805" s="36"/>
      <c r="DN805" s="36"/>
      <c r="DO805" s="36"/>
      <c r="DP805" s="36"/>
      <c r="DQ805" s="36"/>
      <c r="DR805" s="36"/>
      <c r="DS805" s="36"/>
      <c r="DT805" s="36"/>
      <c r="DU805" s="36"/>
      <c r="DV805" s="36"/>
      <c r="DW805" s="36"/>
      <c r="DX805" s="36"/>
    </row>
    <row r="806" spans="1:128">
      <c r="A806" s="50"/>
      <c r="B806" s="50"/>
      <c r="C806" s="50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  <c r="AX806" s="52"/>
      <c r="AY806" s="52"/>
      <c r="AZ806" s="52"/>
      <c r="BA806" s="52"/>
      <c r="BB806" s="52"/>
      <c r="BC806" s="52"/>
      <c r="BD806" s="52"/>
      <c r="BE806" s="52"/>
      <c r="BF806" s="52"/>
      <c r="BG806" s="52"/>
      <c r="BH806" s="52"/>
      <c r="BI806" s="52"/>
      <c r="BJ806" s="52"/>
      <c r="BK806" s="52"/>
      <c r="BL806" s="52"/>
      <c r="BM806" s="52"/>
      <c r="BN806" s="52"/>
      <c r="BO806" s="52"/>
      <c r="BP806" s="52"/>
      <c r="BQ806" s="52"/>
      <c r="BR806" s="52"/>
      <c r="BS806" s="52"/>
      <c r="BT806" s="52"/>
      <c r="BU806" s="52"/>
      <c r="BV806" s="52"/>
      <c r="BW806" s="52"/>
      <c r="BX806" s="52"/>
      <c r="BY806" s="52"/>
      <c r="BZ806" s="52"/>
      <c r="CA806" s="52"/>
      <c r="CB806" s="52"/>
      <c r="CC806" s="52"/>
      <c r="CD806" s="52"/>
      <c r="CE806" s="52"/>
      <c r="CF806" s="52"/>
      <c r="CG806" s="52"/>
      <c r="CH806" s="52"/>
      <c r="CI806" s="52"/>
      <c r="CJ806" s="52"/>
      <c r="CK806" s="52"/>
      <c r="CL806" s="52"/>
      <c r="CM806" s="52"/>
      <c r="CN806" s="52"/>
      <c r="CO806" s="52"/>
      <c r="CP806" s="52"/>
      <c r="CQ806" s="52"/>
      <c r="CR806" s="52"/>
      <c r="CS806" s="52"/>
      <c r="CT806" s="52"/>
      <c r="CU806" s="52"/>
      <c r="CV806" s="52"/>
      <c r="CW806" s="52"/>
      <c r="CX806" s="52"/>
      <c r="CY806" s="52"/>
      <c r="CZ806" s="52"/>
      <c r="DA806" s="52"/>
      <c r="DB806" s="52"/>
      <c r="DC806" s="52"/>
      <c r="DD806" s="36"/>
      <c r="DE806" s="36"/>
      <c r="DF806" s="36"/>
      <c r="DG806" s="36"/>
      <c r="DH806" s="36"/>
      <c r="DI806" s="36"/>
      <c r="DJ806" s="36"/>
      <c r="DK806" s="36"/>
      <c r="DL806" s="36"/>
      <c r="DM806" s="36"/>
      <c r="DN806" s="36"/>
      <c r="DO806" s="36"/>
      <c r="DP806" s="36"/>
      <c r="DQ806" s="36"/>
      <c r="DR806" s="36"/>
      <c r="DS806" s="36"/>
      <c r="DT806" s="36"/>
      <c r="DU806" s="36"/>
      <c r="DV806" s="36"/>
      <c r="DW806" s="36"/>
      <c r="DX806" s="36"/>
    </row>
    <row r="807" spans="1:128">
      <c r="A807" s="50"/>
      <c r="B807" s="50"/>
      <c r="C807" s="50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  <c r="AX807" s="52"/>
      <c r="AY807" s="52"/>
      <c r="AZ807" s="52"/>
      <c r="BA807" s="52"/>
      <c r="BB807" s="52"/>
      <c r="BC807" s="52"/>
      <c r="BD807" s="52"/>
      <c r="BE807" s="52"/>
      <c r="BF807" s="52"/>
      <c r="BG807" s="52"/>
      <c r="BH807" s="52"/>
      <c r="BI807" s="52"/>
      <c r="BJ807" s="52"/>
      <c r="BK807" s="52"/>
      <c r="BL807" s="52"/>
      <c r="BM807" s="52"/>
      <c r="BN807" s="52"/>
      <c r="BO807" s="52"/>
      <c r="BP807" s="52"/>
      <c r="BQ807" s="52"/>
      <c r="BR807" s="52"/>
      <c r="BS807" s="52"/>
      <c r="BT807" s="52"/>
      <c r="BU807" s="52"/>
      <c r="BV807" s="52"/>
      <c r="BW807" s="52"/>
      <c r="BX807" s="52"/>
      <c r="BY807" s="52"/>
      <c r="BZ807" s="52"/>
      <c r="CA807" s="52"/>
      <c r="CB807" s="52"/>
      <c r="CC807" s="52"/>
      <c r="CD807" s="52"/>
      <c r="CE807" s="52"/>
      <c r="CF807" s="52"/>
      <c r="CG807" s="52"/>
      <c r="CH807" s="52"/>
      <c r="CI807" s="52"/>
      <c r="CJ807" s="52"/>
      <c r="CK807" s="52"/>
      <c r="CL807" s="52"/>
      <c r="CM807" s="52"/>
      <c r="CN807" s="52"/>
      <c r="CO807" s="52"/>
      <c r="CP807" s="52"/>
      <c r="CQ807" s="52"/>
      <c r="CR807" s="52"/>
      <c r="CS807" s="52"/>
      <c r="CT807" s="52"/>
      <c r="CU807" s="52"/>
      <c r="CV807" s="52"/>
      <c r="CW807" s="52"/>
      <c r="CX807" s="52"/>
      <c r="CY807" s="52"/>
      <c r="CZ807" s="52"/>
      <c r="DA807" s="52"/>
      <c r="DB807" s="52"/>
      <c r="DC807" s="52"/>
      <c r="DD807" s="36"/>
      <c r="DE807" s="36"/>
      <c r="DF807" s="36"/>
      <c r="DG807" s="36"/>
      <c r="DH807" s="36"/>
      <c r="DI807" s="36"/>
      <c r="DJ807" s="36"/>
      <c r="DK807" s="36"/>
      <c r="DL807" s="36"/>
      <c r="DM807" s="36"/>
      <c r="DN807" s="36"/>
      <c r="DO807" s="36"/>
      <c r="DP807" s="36"/>
      <c r="DQ807" s="36"/>
      <c r="DR807" s="36"/>
      <c r="DS807" s="36"/>
      <c r="DT807" s="36"/>
      <c r="DU807" s="36"/>
      <c r="DV807" s="36"/>
      <c r="DW807" s="36"/>
      <c r="DX807" s="36"/>
    </row>
    <row r="808" spans="1:128">
      <c r="A808" s="50"/>
      <c r="B808" s="50"/>
      <c r="C808" s="50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  <c r="AX808" s="52"/>
      <c r="AY808" s="52"/>
      <c r="AZ808" s="52"/>
      <c r="BA808" s="52"/>
      <c r="BB808" s="52"/>
      <c r="BC808" s="52"/>
      <c r="BD808" s="52"/>
      <c r="BE808" s="52"/>
      <c r="BF808" s="52"/>
      <c r="BG808" s="52"/>
      <c r="BH808" s="52"/>
      <c r="BI808" s="52"/>
      <c r="BJ808" s="52"/>
      <c r="BK808" s="52"/>
      <c r="BL808" s="52"/>
      <c r="BM808" s="52"/>
      <c r="BN808" s="52"/>
      <c r="BO808" s="52"/>
      <c r="BP808" s="52"/>
      <c r="BQ808" s="52"/>
      <c r="BR808" s="52"/>
      <c r="BS808" s="52"/>
      <c r="BT808" s="52"/>
      <c r="BU808" s="52"/>
      <c r="BV808" s="52"/>
      <c r="BW808" s="52"/>
      <c r="BX808" s="52"/>
      <c r="BY808" s="52"/>
      <c r="BZ808" s="52"/>
      <c r="CA808" s="52"/>
      <c r="CB808" s="52"/>
      <c r="CC808" s="52"/>
      <c r="CD808" s="52"/>
      <c r="CE808" s="52"/>
      <c r="CF808" s="52"/>
      <c r="CG808" s="52"/>
      <c r="CH808" s="52"/>
      <c r="CI808" s="52"/>
      <c r="CJ808" s="52"/>
      <c r="CK808" s="52"/>
      <c r="CL808" s="52"/>
      <c r="CM808" s="52"/>
      <c r="CN808" s="52"/>
      <c r="CO808" s="52"/>
      <c r="CP808" s="52"/>
      <c r="CQ808" s="52"/>
      <c r="CR808" s="52"/>
      <c r="CS808" s="52"/>
      <c r="CT808" s="52"/>
      <c r="CU808" s="52"/>
      <c r="CV808" s="52"/>
      <c r="CW808" s="52"/>
      <c r="CX808" s="52"/>
      <c r="CY808" s="52"/>
      <c r="CZ808" s="52"/>
      <c r="DA808" s="52"/>
      <c r="DB808" s="52"/>
      <c r="DC808" s="52"/>
      <c r="DD808" s="36"/>
      <c r="DE808" s="36"/>
      <c r="DF808" s="36"/>
      <c r="DG808" s="36"/>
      <c r="DH808" s="36"/>
      <c r="DI808" s="36"/>
      <c r="DJ808" s="36"/>
      <c r="DK808" s="36"/>
      <c r="DL808" s="36"/>
      <c r="DM808" s="36"/>
      <c r="DN808" s="36"/>
      <c r="DO808" s="36"/>
      <c r="DP808" s="36"/>
      <c r="DQ808" s="36"/>
      <c r="DR808" s="36"/>
      <c r="DS808" s="36"/>
      <c r="DT808" s="36"/>
      <c r="DU808" s="36"/>
      <c r="DV808" s="36"/>
      <c r="DW808" s="36"/>
      <c r="DX808" s="36"/>
    </row>
    <row r="809" spans="1:128">
      <c r="A809" s="50"/>
      <c r="B809" s="50"/>
      <c r="C809" s="50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  <c r="AX809" s="52"/>
      <c r="AY809" s="52"/>
      <c r="AZ809" s="52"/>
      <c r="BA809" s="52"/>
      <c r="BB809" s="52"/>
      <c r="BC809" s="52"/>
      <c r="BD809" s="52"/>
      <c r="BE809" s="52"/>
      <c r="BF809" s="52"/>
      <c r="BG809" s="52"/>
      <c r="BH809" s="52"/>
      <c r="BI809" s="52"/>
      <c r="BJ809" s="52"/>
      <c r="BK809" s="52"/>
      <c r="BL809" s="52"/>
      <c r="BM809" s="52"/>
      <c r="BN809" s="52"/>
      <c r="BO809" s="52"/>
      <c r="BP809" s="52"/>
      <c r="BQ809" s="52"/>
      <c r="BR809" s="52"/>
      <c r="BS809" s="52"/>
      <c r="BT809" s="52"/>
      <c r="BU809" s="52"/>
      <c r="BV809" s="52"/>
      <c r="BW809" s="52"/>
      <c r="BX809" s="52"/>
      <c r="BY809" s="52"/>
      <c r="BZ809" s="52"/>
      <c r="CA809" s="52"/>
      <c r="CB809" s="52"/>
      <c r="CC809" s="52"/>
      <c r="CD809" s="52"/>
      <c r="CE809" s="52"/>
      <c r="CF809" s="52"/>
      <c r="CG809" s="52"/>
      <c r="CH809" s="52"/>
      <c r="CI809" s="52"/>
      <c r="CJ809" s="52"/>
      <c r="CK809" s="52"/>
      <c r="CL809" s="52"/>
      <c r="CM809" s="52"/>
      <c r="CN809" s="52"/>
      <c r="CO809" s="52"/>
      <c r="CP809" s="52"/>
      <c r="CQ809" s="52"/>
      <c r="CR809" s="52"/>
      <c r="CS809" s="52"/>
      <c r="CT809" s="52"/>
      <c r="CU809" s="52"/>
      <c r="CV809" s="52"/>
      <c r="CW809" s="52"/>
      <c r="CX809" s="52"/>
      <c r="CY809" s="52"/>
      <c r="CZ809" s="52"/>
      <c r="DA809" s="52"/>
      <c r="DB809" s="52"/>
      <c r="DC809" s="52"/>
      <c r="DD809" s="36"/>
      <c r="DE809" s="36"/>
      <c r="DF809" s="36"/>
      <c r="DG809" s="36"/>
      <c r="DH809" s="36"/>
      <c r="DI809" s="36"/>
      <c r="DJ809" s="36"/>
      <c r="DK809" s="36"/>
      <c r="DL809" s="36"/>
      <c r="DM809" s="36"/>
      <c r="DN809" s="36"/>
      <c r="DO809" s="36"/>
      <c r="DP809" s="36"/>
      <c r="DQ809" s="36"/>
      <c r="DR809" s="36"/>
      <c r="DS809" s="36"/>
      <c r="DT809" s="36"/>
      <c r="DU809" s="36"/>
      <c r="DV809" s="36"/>
      <c r="DW809" s="36"/>
      <c r="DX809" s="36"/>
    </row>
    <row r="810" spans="1:128">
      <c r="A810" s="50"/>
      <c r="B810" s="50"/>
      <c r="C810" s="50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  <c r="AX810" s="52"/>
      <c r="AY810" s="52"/>
      <c r="AZ810" s="52"/>
      <c r="BA810" s="52"/>
      <c r="BB810" s="52"/>
      <c r="BC810" s="52"/>
      <c r="BD810" s="52"/>
      <c r="BE810" s="52"/>
      <c r="BF810" s="52"/>
      <c r="BG810" s="52"/>
      <c r="BH810" s="52"/>
      <c r="BI810" s="52"/>
      <c r="BJ810" s="52"/>
      <c r="BK810" s="52"/>
      <c r="BL810" s="52"/>
      <c r="BM810" s="52"/>
      <c r="BN810" s="52"/>
      <c r="BO810" s="52"/>
      <c r="BP810" s="52"/>
      <c r="BQ810" s="52"/>
      <c r="BR810" s="52"/>
      <c r="BS810" s="52"/>
      <c r="BT810" s="52"/>
      <c r="BU810" s="52"/>
      <c r="BV810" s="52"/>
      <c r="BW810" s="52"/>
      <c r="BX810" s="52"/>
      <c r="BY810" s="52"/>
      <c r="BZ810" s="52"/>
      <c r="CA810" s="52"/>
      <c r="CB810" s="52"/>
      <c r="CC810" s="52"/>
      <c r="CD810" s="52"/>
      <c r="CE810" s="52"/>
      <c r="CF810" s="52"/>
      <c r="CG810" s="52"/>
      <c r="CH810" s="52"/>
      <c r="CI810" s="52"/>
      <c r="CJ810" s="52"/>
      <c r="CK810" s="52"/>
      <c r="CL810" s="52"/>
      <c r="CM810" s="52"/>
      <c r="CN810" s="52"/>
      <c r="CO810" s="52"/>
      <c r="CP810" s="52"/>
      <c r="CQ810" s="52"/>
      <c r="CR810" s="52"/>
      <c r="CS810" s="52"/>
      <c r="CT810" s="52"/>
      <c r="CU810" s="52"/>
      <c r="CV810" s="52"/>
      <c r="CW810" s="52"/>
      <c r="CX810" s="52"/>
      <c r="CY810" s="52"/>
      <c r="CZ810" s="52"/>
      <c r="DA810" s="52"/>
      <c r="DB810" s="52"/>
      <c r="DC810" s="52"/>
      <c r="DD810" s="36"/>
      <c r="DE810" s="36"/>
      <c r="DF810" s="36"/>
      <c r="DG810" s="36"/>
      <c r="DH810" s="36"/>
      <c r="DI810" s="36"/>
      <c r="DJ810" s="36"/>
      <c r="DK810" s="36"/>
      <c r="DL810" s="36"/>
      <c r="DM810" s="36"/>
      <c r="DN810" s="36"/>
      <c r="DO810" s="36"/>
      <c r="DP810" s="36"/>
      <c r="DQ810" s="36"/>
      <c r="DR810" s="36"/>
      <c r="DS810" s="36"/>
      <c r="DT810" s="36"/>
      <c r="DU810" s="36"/>
      <c r="DV810" s="36"/>
      <c r="DW810" s="36"/>
      <c r="DX810" s="36"/>
    </row>
    <row r="811" spans="1:128">
      <c r="A811" s="50"/>
      <c r="B811" s="50"/>
      <c r="C811" s="50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  <c r="AX811" s="52"/>
      <c r="AY811" s="52"/>
      <c r="AZ811" s="52"/>
      <c r="BA811" s="52"/>
      <c r="BB811" s="52"/>
      <c r="BC811" s="52"/>
      <c r="BD811" s="52"/>
      <c r="BE811" s="52"/>
      <c r="BF811" s="52"/>
      <c r="BG811" s="52"/>
      <c r="BH811" s="52"/>
      <c r="BI811" s="52"/>
      <c r="BJ811" s="52"/>
      <c r="BK811" s="52"/>
      <c r="BL811" s="52"/>
      <c r="BM811" s="52"/>
      <c r="BN811" s="52"/>
      <c r="BO811" s="52"/>
      <c r="BP811" s="52"/>
      <c r="BQ811" s="52"/>
      <c r="BR811" s="52"/>
      <c r="BS811" s="52"/>
      <c r="BT811" s="52"/>
      <c r="BU811" s="52"/>
      <c r="BV811" s="52"/>
      <c r="BW811" s="52"/>
      <c r="BX811" s="52"/>
      <c r="BY811" s="52"/>
      <c r="BZ811" s="52"/>
      <c r="CA811" s="52"/>
      <c r="CB811" s="52"/>
      <c r="CC811" s="52"/>
      <c r="CD811" s="52"/>
      <c r="CE811" s="52"/>
      <c r="CF811" s="52"/>
      <c r="CG811" s="52"/>
      <c r="CH811" s="52"/>
      <c r="CI811" s="52"/>
      <c r="CJ811" s="52"/>
      <c r="CK811" s="52"/>
      <c r="CL811" s="52"/>
      <c r="CM811" s="52"/>
      <c r="CN811" s="52"/>
      <c r="CO811" s="52"/>
      <c r="CP811" s="52"/>
      <c r="CQ811" s="52"/>
      <c r="CR811" s="52"/>
      <c r="CS811" s="52"/>
      <c r="CT811" s="52"/>
      <c r="CU811" s="52"/>
      <c r="CV811" s="52"/>
      <c r="CW811" s="52"/>
      <c r="CX811" s="52"/>
      <c r="CY811" s="52"/>
      <c r="CZ811" s="52"/>
      <c r="DA811" s="52"/>
      <c r="DB811" s="52"/>
      <c r="DC811" s="52"/>
      <c r="DD811" s="36"/>
      <c r="DE811" s="36"/>
      <c r="DF811" s="36"/>
      <c r="DG811" s="36"/>
      <c r="DH811" s="36"/>
      <c r="DI811" s="36"/>
      <c r="DJ811" s="36"/>
      <c r="DK811" s="36"/>
      <c r="DL811" s="36"/>
      <c r="DM811" s="36"/>
      <c r="DN811" s="36"/>
      <c r="DO811" s="36"/>
      <c r="DP811" s="36"/>
      <c r="DQ811" s="36"/>
      <c r="DR811" s="36"/>
      <c r="DS811" s="36"/>
      <c r="DT811" s="36"/>
      <c r="DU811" s="36"/>
      <c r="DV811" s="36"/>
      <c r="DW811" s="36"/>
      <c r="DX811" s="36"/>
    </row>
    <row r="812" spans="1:128">
      <c r="A812" s="50"/>
      <c r="B812" s="50"/>
      <c r="C812" s="50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  <c r="AX812" s="52"/>
      <c r="AY812" s="52"/>
      <c r="AZ812" s="52"/>
      <c r="BA812" s="52"/>
      <c r="BB812" s="52"/>
      <c r="BC812" s="52"/>
      <c r="BD812" s="52"/>
      <c r="BE812" s="52"/>
      <c r="BF812" s="52"/>
      <c r="BG812" s="52"/>
      <c r="BH812" s="52"/>
      <c r="BI812" s="52"/>
      <c r="BJ812" s="52"/>
      <c r="BK812" s="52"/>
      <c r="BL812" s="52"/>
      <c r="BM812" s="52"/>
      <c r="BN812" s="52"/>
      <c r="BO812" s="52"/>
      <c r="BP812" s="52"/>
      <c r="BQ812" s="52"/>
      <c r="BR812" s="52"/>
      <c r="BS812" s="52"/>
      <c r="BT812" s="52"/>
      <c r="BU812" s="52"/>
      <c r="BV812" s="52"/>
      <c r="BW812" s="52"/>
      <c r="BX812" s="52"/>
      <c r="BY812" s="52"/>
      <c r="BZ812" s="52"/>
      <c r="CA812" s="52"/>
      <c r="CB812" s="52"/>
      <c r="CC812" s="52"/>
      <c r="CD812" s="52"/>
      <c r="CE812" s="52"/>
      <c r="CF812" s="52"/>
      <c r="CG812" s="52"/>
      <c r="CH812" s="52"/>
      <c r="CI812" s="52"/>
      <c r="CJ812" s="52"/>
      <c r="CK812" s="52"/>
      <c r="CL812" s="52"/>
      <c r="CM812" s="52"/>
      <c r="CN812" s="52"/>
      <c r="CO812" s="52"/>
      <c r="CP812" s="52"/>
      <c r="CQ812" s="52"/>
      <c r="CR812" s="52"/>
      <c r="CS812" s="52"/>
      <c r="CT812" s="52"/>
      <c r="CU812" s="52"/>
      <c r="CV812" s="52"/>
      <c r="CW812" s="52"/>
      <c r="CX812" s="52"/>
      <c r="CY812" s="52"/>
      <c r="CZ812" s="52"/>
      <c r="DA812" s="52"/>
      <c r="DB812" s="52"/>
      <c r="DC812" s="52"/>
      <c r="DD812" s="36"/>
      <c r="DE812" s="36"/>
      <c r="DF812" s="36"/>
      <c r="DG812" s="36"/>
      <c r="DH812" s="36"/>
      <c r="DI812" s="36"/>
      <c r="DJ812" s="36"/>
      <c r="DK812" s="36"/>
      <c r="DL812" s="36"/>
      <c r="DM812" s="36"/>
      <c r="DN812" s="36"/>
      <c r="DO812" s="36"/>
      <c r="DP812" s="36"/>
      <c r="DQ812" s="36"/>
      <c r="DR812" s="36"/>
      <c r="DS812" s="36"/>
      <c r="DT812" s="36"/>
      <c r="DU812" s="36"/>
      <c r="DV812" s="36"/>
      <c r="DW812" s="36"/>
      <c r="DX812" s="36"/>
    </row>
    <row r="813" spans="1:128">
      <c r="A813" s="50"/>
      <c r="B813" s="50"/>
      <c r="C813" s="50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  <c r="AX813" s="52"/>
      <c r="AY813" s="52"/>
      <c r="AZ813" s="52"/>
      <c r="BA813" s="52"/>
      <c r="BB813" s="52"/>
      <c r="BC813" s="52"/>
      <c r="BD813" s="52"/>
      <c r="BE813" s="52"/>
      <c r="BF813" s="52"/>
      <c r="BG813" s="52"/>
      <c r="BH813" s="52"/>
      <c r="BI813" s="52"/>
      <c r="BJ813" s="52"/>
      <c r="BK813" s="52"/>
      <c r="BL813" s="52"/>
      <c r="BM813" s="52"/>
      <c r="BN813" s="52"/>
      <c r="BO813" s="52"/>
      <c r="BP813" s="52"/>
      <c r="BQ813" s="52"/>
      <c r="BR813" s="52"/>
      <c r="BS813" s="52"/>
      <c r="BT813" s="52"/>
      <c r="BU813" s="52"/>
      <c r="BV813" s="52"/>
      <c r="BW813" s="52"/>
      <c r="BX813" s="52"/>
      <c r="BY813" s="52"/>
      <c r="BZ813" s="52"/>
      <c r="CA813" s="52"/>
      <c r="CB813" s="52"/>
      <c r="CC813" s="52"/>
      <c r="CD813" s="52"/>
      <c r="CE813" s="52"/>
      <c r="CF813" s="52"/>
      <c r="CG813" s="52"/>
      <c r="CH813" s="52"/>
      <c r="CI813" s="52"/>
      <c r="CJ813" s="52"/>
      <c r="CK813" s="52"/>
      <c r="CL813" s="52"/>
      <c r="CM813" s="52"/>
      <c r="CN813" s="52"/>
      <c r="CO813" s="52"/>
      <c r="CP813" s="52"/>
      <c r="CQ813" s="52"/>
      <c r="CR813" s="52"/>
      <c r="CS813" s="52"/>
      <c r="CT813" s="52"/>
      <c r="CU813" s="52"/>
      <c r="CV813" s="52"/>
      <c r="CW813" s="52"/>
      <c r="CX813" s="52"/>
      <c r="CY813" s="52"/>
      <c r="CZ813" s="52"/>
      <c r="DA813" s="52"/>
      <c r="DB813" s="52"/>
      <c r="DC813" s="52"/>
      <c r="DD813" s="36"/>
      <c r="DE813" s="36"/>
      <c r="DF813" s="36"/>
      <c r="DG813" s="36"/>
      <c r="DH813" s="36"/>
      <c r="DI813" s="36"/>
      <c r="DJ813" s="36"/>
      <c r="DK813" s="36"/>
      <c r="DL813" s="36"/>
      <c r="DM813" s="36"/>
      <c r="DN813" s="36"/>
      <c r="DO813" s="36"/>
      <c r="DP813" s="36"/>
      <c r="DQ813" s="36"/>
      <c r="DR813" s="36"/>
      <c r="DS813" s="36"/>
      <c r="DT813" s="36"/>
      <c r="DU813" s="36"/>
      <c r="DV813" s="36"/>
      <c r="DW813" s="36"/>
      <c r="DX813" s="36"/>
    </row>
    <row r="814" spans="1:128">
      <c r="A814" s="50"/>
      <c r="B814" s="50"/>
      <c r="C814" s="50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  <c r="AX814" s="52"/>
      <c r="AY814" s="52"/>
      <c r="AZ814" s="52"/>
      <c r="BA814" s="52"/>
      <c r="BB814" s="52"/>
      <c r="BC814" s="52"/>
      <c r="BD814" s="52"/>
      <c r="BE814" s="52"/>
      <c r="BF814" s="52"/>
      <c r="BG814" s="52"/>
      <c r="BH814" s="52"/>
      <c r="BI814" s="52"/>
      <c r="BJ814" s="52"/>
      <c r="BK814" s="52"/>
      <c r="BL814" s="52"/>
      <c r="BM814" s="52"/>
      <c r="BN814" s="52"/>
      <c r="BO814" s="52"/>
      <c r="BP814" s="52"/>
      <c r="BQ814" s="52"/>
      <c r="BR814" s="52"/>
      <c r="BS814" s="52"/>
      <c r="BT814" s="52"/>
      <c r="BU814" s="52"/>
      <c r="BV814" s="52"/>
      <c r="BW814" s="52"/>
      <c r="BX814" s="52"/>
      <c r="BY814" s="52"/>
      <c r="BZ814" s="52"/>
      <c r="CA814" s="52"/>
      <c r="CB814" s="52"/>
      <c r="CC814" s="52"/>
      <c r="CD814" s="52"/>
      <c r="CE814" s="52"/>
      <c r="CF814" s="52"/>
      <c r="CG814" s="52"/>
      <c r="CH814" s="52"/>
      <c r="CI814" s="52"/>
      <c r="CJ814" s="52"/>
      <c r="CK814" s="52"/>
      <c r="CL814" s="52"/>
      <c r="CM814" s="52"/>
      <c r="CN814" s="52"/>
      <c r="CO814" s="52"/>
      <c r="CP814" s="52"/>
      <c r="CQ814" s="52"/>
      <c r="CR814" s="52"/>
      <c r="CS814" s="52"/>
      <c r="CT814" s="52"/>
      <c r="CU814" s="52"/>
      <c r="CV814" s="52"/>
      <c r="CW814" s="52"/>
      <c r="CX814" s="52"/>
      <c r="CY814" s="52"/>
      <c r="CZ814" s="52"/>
      <c r="DA814" s="52"/>
      <c r="DB814" s="52"/>
      <c r="DC814" s="52"/>
      <c r="DD814" s="36"/>
      <c r="DE814" s="36"/>
      <c r="DF814" s="36"/>
      <c r="DG814" s="36"/>
      <c r="DH814" s="36"/>
      <c r="DI814" s="36"/>
      <c r="DJ814" s="36"/>
      <c r="DK814" s="36"/>
      <c r="DL814" s="36"/>
      <c r="DM814" s="36"/>
      <c r="DN814" s="36"/>
      <c r="DO814" s="36"/>
      <c r="DP814" s="36"/>
      <c r="DQ814" s="36"/>
      <c r="DR814" s="36"/>
      <c r="DS814" s="36"/>
      <c r="DT814" s="36"/>
      <c r="DU814" s="36"/>
      <c r="DV814" s="36"/>
      <c r="DW814" s="36"/>
      <c r="DX814" s="36"/>
    </row>
    <row r="815" spans="1:128">
      <c r="A815" s="50"/>
      <c r="B815" s="50"/>
      <c r="C815" s="50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  <c r="AX815" s="52"/>
      <c r="AY815" s="52"/>
      <c r="AZ815" s="52"/>
      <c r="BA815" s="52"/>
      <c r="BB815" s="52"/>
      <c r="BC815" s="52"/>
      <c r="BD815" s="52"/>
      <c r="BE815" s="52"/>
      <c r="BF815" s="52"/>
      <c r="BG815" s="52"/>
      <c r="BH815" s="52"/>
      <c r="BI815" s="52"/>
      <c r="BJ815" s="52"/>
      <c r="BK815" s="52"/>
      <c r="BL815" s="52"/>
      <c r="BM815" s="52"/>
      <c r="BN815" s="52"/>
      <c r="BO815" s="52"/>
      <c r="BP815" s="52"/>
      <c r="BQ815" s="52"/>
      <c r="BR815" s="52"/>
      <c r="BS815" s="52"/>
      <c r="BT815" s="52"/>
      <c r="BU815" s="52"/>
      <c r="BV815" s="52"/>
      <c r="BW815" s="52"/>
      <c r="BX815" s="52"/>
      <c r="BY815" s="52"/>
      <c r="BZ815" s="52"/>
      <c r="CA815" s="52"/>
      <c r="CB815" s="52"/>
      <c r="CC815" s="52"/>
      <c r="CD815" s="52"/>
      <c r="CE815" s="52"/>
      <c r="CF815" s="52"/>
      <c r="CG815" s="52"/>
      <c r="CH815" s="52"/>
      <c r="CI815" s="52"/>
      <c r="CJ815" s="52"/>
      <c r="CK815" s="52"/>
      <c r="CL815" s="52"/>
      <c r="CM815" s="52"/>
      <c r="CN815" s="52"/>
      <c r="CO815" s="52"/>
      <c r="CP815" s="52"/>
      <c r="CQ815" s="52"/>
      <c r="CR815" s="52"/>
      <c r="CS815" s="52"/>
      <c r="CT815" s="52"/>
      <c r="CU815" s="52"/>
      <c r="CV815" s="52"/>
      <c r="CW815" s="52"/>
      <c r="CX815" s="52"/>
      <c r="CY815" s="52"/>
      <c r="CZ815" s="52"/>
      <c r="DA815" s="52"/>
      <c r="DB815" s="52"/>
      <c r="DC815" s="52"/>
      <c r="DD815" s="36"/>
      <c r="DE815" s="36"/>
      <c r="DF815" s="36"/>
      <c r="DG815" s="36"/>
      <c r="DH815" s="36"/>
      <c r="DI815" s="36"/>
      <c r="DJ815" s="36"/>
      <c r="DK815" s="36"/>
      <c r="DL815" s="36"/>
      <c r="DM815" s="36"/>
      <c r="DN815" s="36"/>
      <c r="DO815" s="36"/>
      <c r="DP815" s="36"/>
      <c r="DQ815" s="36"/>
      <c r="DR815" s="36"/>
      <c r="DS815" s="36"/>
      <c r="DT815" s="36"/>
      <c r="DU815" s="36"/>
      <c r="DV815" s="36"/>
      <c r="DW815" s="36"/>
      <c r="DX815" s="36"/>
    </row>
    <row r="816" spans="1:128">
      <c r="A816" s="50"/>
      <c r="B816" s="50"/>
      <c r="C816" s="50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  <c r="AX816" s="52"/>
      <c r="AY816" s="52"/>
      <c r="AZ816" s="52"/>
      <c r="BA816" s="52"/>
      <c r="BB816" s="52"/>
      <c r="BC816" s="52"/>
      <c r="BD816" s="52"/>
      <c r="BE816" s="52"/>
      <c r="BF816" s="52"/>
      <c r="BG816" s="52"/>
      <c r="BH816" s="52"/>
      <c r="BI816" s="52"/>
      <c r="BJ816" s="52"/>
      <c r="BK816" s="52"/>
      <c r="BL816" s="52"/>
      <c r="BM816" s="52"/>
      <c r="BN816" s="52"/>
      <c r="BO816" s="52"/>
      <c r="BP816" s="52"/>
      <c r="BQ816" s="52"/>
      <c r="BR816" s="52"/>
      <c r="BS816" s="52"/>
      <c r="BT816" s="52"/>
      <c r="BU816" s="52"/>
      <c r="BV816" s="52"/>
      <c r="BW816" s="52"/>
      <c r="BX816" s="52"/>
      <c r="BY816" s="52"/>
      <c r="BZ816" s="52"/>
      <c r="CA816" s="52"/>
      <c r="CB816" s="52"/>
      <c r="CC816" s="52"/>
      <c r="CD816" s="52"/>
      <c r="CE816" s="52"/>
      <c r="CF816" s="52"/>
      <c r="CG816" s="52"/>
      <c r="CH816" s="52"/>
      <c r="CI816" s="52"/>
      <c r="CJ816" s="52"/>
      <c r="CK816" s="52"/>
      <c r="CL816" s="52"/>
      <c r="CM816" s="52"/>
      <c r="CN816" s="52"/>
      <c r="CO816" s="52"/>
      <c r="CP816" s="52"/>
      <c r="CQ816" s="52"/>
      <c r="CR816" s="52"/>
      <c r="CS816" s="52"/>
      <c r="CT816" s="52"/>
      <c r="CU816" s="52"/>
      <c r="CV816" s="52"/>
      <c r="CW816" s="52"/>
      <c r="CX816" s="52"/>
      <c r="CY816" s="52"/>
      <c r="CZ816" s="52"/>
      <c r="DA816" s="52"/>
      <c r="DB816" s="52"/>
      <c r="DC816" s="52"/>
      <c r="DD816" s="36"/>
      <c r="DE816" s="36"/>
      <c r="DF816" s="36"/>
      <c r="DG816" s="36"/>
      <c r="DH816" s="36"/>
      <c r="DI816" s="36"/>
      <c r="DJ816" s="36"/>
      <c r="DK816" s="36"/>
      <c r="DL816" s="36"/>
      <c r="DM816" s="36"/>
      <c r="DN816" s="36"/>
      <c r="DO816" s="36"/>
      <c r="DP816" s="36"/>
      <c r="DQ816" s="36"/>
      <c r="DR816" s="36"/>
      <c r="DS816" s="36"/>
      <c r="DT816" s="36"/>
      <c r="DU816" s="36"/>
      <c r="DV816" s="36"/>
      <c r="DW816" s="36"/>
      <c r="DX816" s="36"/>
    </row>
    <row r="817" spans="1:128">
      <c r="A817" s="50"/>
      <c r="B817" s="50"/>
      <c r="C817" s="50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  <c r="AX817" s="52"/>
      <c r="AY817" s="52"/>
      <c r="AZ817" s="52"/>
      <c r="BA817" s="52"/>
      <c r="BB817" s="52"/>
      <c r="BC817" s="52"/>
      <c r="BD817" s="52"/>
      <c r="BE817" s="52"/>
      <c r="BF817" s="52"/>
      <c r="BG817" s="52"/>
      <c r="BH817" s="52"/>
      <c r="BI817" s="52"/>
      <c r="BJ817" s="52"/>
      <c r="BK817" s="52"/>
      <c r="BL817" s="52"/>
      <c r="BM817" s="52"/>
      <c r="BN817" s="52"/>
      <c r="BO817" s="52"/>
      <c r="BP817" s="52"/>
      <c r="BQ817" s="52"/>
      <c r="BR817" s="52"/>
      <c r="BS817" s="52"/>
      <c r="BT817" s="52"/>
      <c r="BU817" s="52"/>
      <c r="BV817" s="52"/>
      <c r="BW817" s="52"/>
      <c r="BX817" s="52"/>
      <c r="BY817" s="52"/>
      <c r="BZ817" s="52"/>
      <c r="CA817" s="52"/>
      <c r="CB817" s="52"/>
      <c r="CC817" s="52"/>
      <c r="CD817" s="52"/>
      <c r="CE817" s="52"/>
      <c r="CF817" s="52"/>
      <c r="CG817" s="52"/>
      <c r="CH817" s="52"/>
      <c r="CI817" s="52"/>
      <c r="CJ817" s="52"/>
      <c r="CK817" s="52"/>
      <c r="CL817" s="52"/>
      <c r="CM817" s="52"/>
      <c r="CN817" s="52"/>
      <c r="CO817" s="52"/>
      <c r="CP817" s="52"/>
      <c r="CQ817" s="52"/>
      <c r="CR817" s="52"/>
      <c r="CS817" s="52"/>
      <c r="CT817" s="52"/>
      <c r="CU817" s="52"/>
      <c r="CV817" s="52"/>
      <c r="CW817" s="52"/>
      <c r="CX817" s="52"/>
      <c r="CY817" s="52"/>
      <c r="CZ817" s="52"/>
      <c r="DA817" s="52"/>
      <c r="DB817" s="52"/>
      <c r="DC817" s="52"/>
      <c r="DD817" s="36"/>
      <c r="DE817" s="36"/>
      <c r="DF817" s="36"/>
      <c r="DG817" s="36"/>
      <c r="DH817" s="36"/>
      <c r="DI817" s="36"/>
      <c r="DJ817" s="36"/>
      <c r="DK817" s="36"/>
      <c r="DL817" s="36"/>
      <c r="DM817" s="36"/>
      <c r="DN817" s="36"/>
      <c r="DO817" s="36"/>
      <c r="DP817" s="36"/>
      <c r="DQ817" s="36"/>
      <c r="DR817" s="36"/>
      <c r="DS817" s="36"/>
      <c r="DT817" s="36"/>
      <c r="DU817" s="36"/>
      <c r="DV817" s="36"/>
      <c r="DW817" s="36"/>
      <c r="DX817" s="36"/>
    </row>
    <row r="818" spans="1:128">
      <c r="A818" s="50"/>
      <c r="B818" s="50"/>
      <c r="C818" s="50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  <c r="AX818" s="52"/>
      <c r="AY818" s="52"/>
      <c r="AZ818" s="52"/>
      <c r="BA818" s="52"/>
      <c r="BB818" s="52"/>
      <c r="BC818" s="52"/>
      <c r="BD818" s="52"/>
      <c r="BE818" s="52"/>
      <c r="BF818" s="52"/>
      <c r="BG818" s="52"/>
      <c r="BH818" s="52"/>
      <c r="BI818" s="52"/>
      <c r="BJ818" s="52"/>
      <c r="BK818" s="52"/>
      <c r="BL818" s="52"/>
      <c r="BM818" s="52"/>
      <c r="BN818" s="52"/>
      <c r="BO818" s="52"/>
      <c r="BP818" s="52"/>
      <c r="BQ818" s="52"/>
      <c r="BR818" s="52"/>
      <c r="BS818" s="52"/>
      <c r="BT818" s="52"/>
      <c r="BU818" s="52"/>
      <c r="BV818" s="52"/>
      <c r="BW818" s="52"/>
      <c r="BX818" s="52"/>
      <c r="BY818" s="52"/>
      <c r="BZ818" s="52"/>
      <c r="CA818" s="52"/>
      <c r="CB818" s="52"/>
      <c r="CC818" s="52"/>
      <c r="CD818" s="52"/>
      <c r="CE818" s="52"/>
      <c r="CF818" s="52"/>
      <c r="CG818" s="52"/>
      <c r="CH818" s="52"/>
      <c r="CI818" s="52"/>
      <c r="CJ818" s="52"/>
      <c r="CK818" s="52"/>
      <c r="CL818" s="52"/>
      <c r="CM818" s="52"/>
      <c r="CN818" s="52"/>
      <c r="CO818" s="52"/>
      <c r="CP818" s="52"/>
      <c r="CQ818" s="52"/>
      <c r="CR818" s="52"/>
      <c r="CS818" s="52"/>
      <c r="CT818" s="52"/>
      <c r="CU818" s="52"/>
      <c r="CV818" s="52"/>
      <c r="CW818" s="52"/>
      <c r="CX818" s="52"/>
      <c r="CY818" s="52"/>
      <c r="CZ818" s="52"/>
      <c r="DA818" s="52"/>
      <c r="DB818" s="52"/>
      <c r="DC818" s="52"/>
      <c r="DD818" s="36"/>
      <c r="DE818" s="36"/>
      <c r="DF818" s="36"/>
      <c r="DG818" s="36"/>
      <c r="DH818" s="36"/>
      <c r="DI818" s="36"/>
      <c r="DJ818" s="36"/>
      <c r="DK818" s="36"/>
      <c r="DL818" s="36"/>
      <c r="DM818" s="36"/>
      <c r="DN818" s="36"/>
      <c r="DO818" s="36"/>
      <c r="DP818" s="36"/>
      <c r="DQ818" s="36"/>
      <c r="DR818" s="36"/>
      <c r="DS818" s="36"/>
      <c r="DT818" s="36"/>
      <c r="DU818" s="36"/>
      <c r="DV818" s="36"/>
      <c r="DW818" s="36"/>
      <c r="DX818" s="36"/>
    </row>
    <row r="819" spans="1:128">
      <c r="A819" s="50"/>
      <c r="B819" s="50"/>
      <c r="C819" s="50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  <c r="AX819" s="52"/>
      <c r="AY819" s="52"/>
      <c r="AZ819" s="52"/>
      <c r="BA819" s="52"/>
      <c r="BB819" s="52"/>
      <c r="BC819" s="52"/>
      <c r="BD819" s="52"/>
      <c r="BE819" s="52"/>
      <c r="BF819" s="52"/>
      <c r="BG819" s="52"/>
      <c r="BH819" s="52"/>
      <c r="BI819" s="52"/>
      <c r="BJ819" s="52"/>
      <c r="BK819" s="52"/>
      <c r="BL819" s="52"/>
      <c r="BM819" s="52"/>
      <c r="BN819" s="52"/>
      <c r="BO819" s="52"/>
      <c r="BP819" s="52"/>
      <c r="BQ819" s="52"/>
      <c r="BR819" s="52"/>
      <c r="BS819" s="52"/>
      <c r="BT819" s="52"/>
      <c r="BU819" s="52"/>
      <c r="BV819" s="52"/>
      <c r="BW819" s="52"/>
      <c r="BX819" s="52"/>
      <c r="BY819" s="52"/>
      <c r="BZ819" s="52"/>
      <c r="CA819" s="52"/>
      <c r="CB819" s="52"/>
      <c r="CC819" s="52"/>
      <c r="CD819" s="52"/>
      <c r="CE819" s="52"/>
      <c r="CF819" s="52"/>
      <c r="CG819" s="52"/>
      <c r="CH819" s="52"/>
      <c r="CI819" s="52"/>
      <c r="CJ819" s="52"/>
      <c r="CK819" s="52"/>
      <c r="CL819" s="52"/>
      <c r="CM819" s="52"/>
      <c r="CN819" s="52"/>
      <c r="CO819" s="52"/>
      <c r="CP819" s="52"/>
      <c r="CQ819" s="52"/>
      <c r="CR819" s="52"/>
      <c r="CS819" s="52"/>
      <c r="CT819" s="52"/>
      <c r="CU819" s="52"/>
      <c r="CV819" s="52"/>
      <c r="CW819" s="52"/>
      <c r="CX819" s="52"/>
      <c r="CY819" s="52"/>
      <c r="CZ819" s="52"/>
      <c r="DA819" s="52"/>
      <c r="DB819" s="52"/>
      <c r="DC819" s="52"/>
      <c r="DD819" s="36"/>
      <c r="DE819" s="36"/>
      <c r="DF819" s="36"/>
      <c r="DG819" s="36"/>
      <c r="DH819" s="36"/>
      <c r="DI819" s="36"/>
      <c r="DJ819" s="36"/>
      <c r="DK819" s="36"/>
      <c r="DL819" s="36"/>
      <c r="DM819" s="36"/>
      <c r="DN819" s="36"/>
      <c r="DO819" s="36"/>
      <c r="DP819" s="36"/>
      <c r="DQ819" s="36"/>
      <c r="DR819" s="36"/>
      <c r="DS819" s="36"/>
      <c r="DT819" s="36"/>
      <c r="DU819" s="36"/>
      <c r="DV819" s="36"/>
      <c r="DW819" s="36"/>
      <c r="DX819" s="36"/>
    </row>
    <row r="820" spans="1:128">
      <c r="A820" s="50"/>
      <c r="B820" s="50"/>
      <c r="C820" s="50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  <c r="AX820" s="52"/>
      <c r="AY820" s="52"/>
      <c r="AZ820" s="52"/>
      <c r="BA820" s="52"/>
      <c r="BB820" s="52"/>
      <c r="BC820" s="52"/>
      <c r="BD820" s="52"/>
      <c r="BE820" s="52"/>
      <c r="BF820" s="52"/>
      <c r="BG820" s="52"/>
      <c r="BH820" s="52"/>
      <c r="BI820" s="52"/>
      <c r="BJ820" s="52"/>
      <c r="BK820" s="52"/>
      <c r="BL820" s="52"/>
      <c r="BM820" s="52"/>
      <c r="BN820" s="52"/>
      <c r="BO820" s="52"/>
      <c r="BP820" s="52"/>
      <c r="BQ820" s="52"/>
      <c r="BR820" s="52"/>
      <c r="BS820" s="52"/>
      <c r="BT820" s="52"/>
      <c r="BU820" s="52"/>
      <c r="BV820" s="52"/>
      <c r="BW820" s="52"/>
      <c r="BX820" s="52"/>
      <c r="BY820" s="52"/>
      <c r="BZ820" s="52"/>
      <c r="CA820" s="52"/>
      <c r="CB820" s="52"/>
      <c r="CC820" s="52"/>
      <c r="CD820" s="52"/>
      <c r="CE820" s="52"/>
      <c r="CF820" s="52"/>
      <c r="CG820" s="52"/>
      <c r="CH820" s="52"/>
      <c r="CI820" s="52"/>
      <c r="CJ820" s="52"/>
      <c r="CK820" s="52"/>
      <c r="CL820" s="52"/>
      <c r="CM820" s="52"/>
      <c r="CN820" s="52"/>
      <c r="CO820" s="52"/>
      <c r="CP820" s="52"/>
      <c r="CQ820" s="52"/>
      <c r="CR820" s="52"/>
      <c r="CS820" s="52"/>
      <c r="CT820" s="52"/>
      <c r="CU820" s="52"/>
      <c r="CV820" s="52"/>
      <c r="CW820" s="52"/>
      <c r="CX820" s="52"/>
      <c r="CY820" s="52"/>
      <c r="CZ820" s="52"/>
      <c r="DA820" s="52"/>
      <c r="DB820" s="52"/>
      <c r="DC820" s="52"/>
      <c r="DD820" s="36"/>
      <c r="DE820" s="36"/>
      <c r="DF820" s="36"/>
      <c r="DG820" s="36"/>
      <c r="DH820" s="36"/>
      <c r="DI820" s="36"/>
      <c r="DJ820" s="36"/>
      <c r="DK820" s="36"/>
      <c r="DL820" s="36"/>
      <c r="DM820" s="36"/>
      <c r="DN820" s="36"/>
      <c r="DO820" s="36"/>
      <c r="DP820" s="36"/>
      <c r="DQ820" s="36"/>
      <c r="DR820" s="36"/>
      <c r="DS820" s="36"/>
      <c r="DT820" s="36"/>
      <c r="DU820" s="36"/>
      <c r="DV820" s="36"/>
      <c r="DW820" s="36"/>
      <c r="DX820" s="36"/>
    </row>
    <row r="821" spans="1:128">
      <c r="A821" s="50"/>
      <c r="B821" s="50"/>
      <c r="C821" s="50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  <c r="AX821" s="52"/>
      <c r="AY821" s="52"/>
      <c r="AZ821" s="52"/>
      <c r="BA821" s="52"/>
      <c r="BB821" s="52"/>
      <c r="BC821" s="52"/>
      <c r="BD821" s="52"/>
      <c r="BE821" s="52"/>
      <c r="BF821" s="52"/>
      <c r="BG821" s="52"/>
      <c r="BH821" s="52"/>
      <c r="BI821" s="52"/>
      <c r="BJ821" s="52"/>
      <c r="BK821" s="52"/>
      <c r="BL821" s="52"/>
      <c r="BM821" s="52"/>
      <c r="BN821" s="52"/>
      <c r="BO821" s="52"/>
      <c r="BP821" s="52"/>
      <c r="BQ821" s="52"/>
      <c r="BR821" s="52"/>
      <c r="BS821" s="52"/>
      <c r="BT821" s="52"/>
      <c r="BU821" s="52"/>
      <c r="BV821" s="52"/>
      <c r="BW821" s="52"/>
      <c r="BX821" s="52"/>
      <c r="BY821" s="52"/>
      <c r="BZ821" s="52"/>
      <c r="CA821" s="52"/>
      <c r="CB821" s="52"/>
      <c r="CC821" s="52"/>
      <c r="CD821" s="52"/>
      <c r="CE821" s="52"/>
      <c r="CF821" s="52"/>
      <c r="CG821" s="52"/>
      <c r="CH821" s="52"/>
      <c r="CI821" s="52"/>
      <c r="CJ821" s="52"/>
      <c r="CK821" s="52"/>
      <c r="CL821" s="52"/>
      <c r="CM821" s="52"/>
      <c r="CN821" s="52"/>
      <c r="CO821" s="52"/>
      <c r="CP821" s="52"/>
      <c r="CQ821" s="52"/>
      <c r="CR821" s="52"/>
      <c r="CS821" s="52"/>
      <c r="CT821" s="52"/>
      <c r="CU821" s="52"/>
      <c r="CV821" s="52"/>
      <c r="CW821" s="52"/>
      <c r="CX821" s="52"/>
      <c r="CY821" s="52"/>
      <c r="CZ821" s="52"/>
      <c r="DA821" s="52"/>
      <c r="DB821" s="52"/>
      <c r="DC821" s="52"/>
      <c r="DD821" s="36"/>
      <c r="DE821" s="36"/>
      <c r="DF821" s="36"/>
      <c r="DG821" s="36"/>
      <c r="DH821" s="36"/>
      <c r="DI821" s="36"/>
      <c r="DJ821" s="36"/>
      <c r="DK821" s="36"/>
      <c r="DL821" s="36"/>
      <c r="DM821" s="36"/>
      <c r="DN821" s="36"/>
      <c r="DO821" s="36"/>
      <c r="DP821" s="36"/>
      <c r="DQ821" s="36"/>
      <c r="DR821" s="36"/>
      <c r="DS821" s="36"/>
      <c r="DT821" s="36"/>
      <c r="DU821" s="36"/>
      <c r="DV821" s="36"/>
      <c r="DW821" s="36"/>
      <c r="DX821" s="36"/>
    </row>
    <row r="822" spans="1:128">
      <c r="A822" s="50"/>
      <c r="B822" s="50"/>
      <c r="C822" s="50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  <c r="AX822" s="52"/>
      <c r="AY822" s="52"/>
      <c r="AZ822" s="52"/>
      <c r="BA822" s="52"/>
      <c r="BB822" s="52"/>
      <c r="BC822" s="52"/>
      <c r="BD822" s="52"/>
      <c r="BE822" s="52"/>
      <c r="BF822" s="52"/>
      <c r="BG822" s="52"/>
      <c r="BH822" s="52"/>
      <c r="BI822" s="52"/>
      <c r="BJ822" s="52"/>
      <c r="BK822" s="52"/>
      <c r="BL822" s="52"/>
      <c r="BM822" s="52"/>
      <c r="BN822" s="52"/>
      <c r="BO822" s="52"/>
      <c r="BP822" s="52"/>
      <c r="BQ822" s="52"/>
      <c r="BR822" s="52"/>
      <c r="BS822" s="52"/>
      <c r="BT822" s="52"/>
      <c r="BU822" s="52"/>
      <c r="BV822" s="52"/>
      <c r="BW822" s="52"/>
      <c r="BX822" s="52"/>
      <c r="BY822" s="52"/>
      <c r="BZ822" s="52"/>
      <c r="CA822" s="52"/>
      <c r="CB822" s="52"/>
      <c r="CC822" s="52"/>
      <c r="CD822" s="52"/>
      <c r="CE822" s="52"/>
      <c r="CF822" s="52"/>
      <c r="CG822" s="52"/>
      <c r="CH822" s="52"/>
      <c r="CI822" s="52"/>
      <c r="CJ822" s="52"/>
      <c r="CK822" s="52"/>
      <c r="CL822" s="52"/>
      <c r="CM822" s="52"/>
      <c r="CN822" s="52"/>
      <c r="CO822" s="52"/>
      <c r="CP822" s="52"/>
      <c r="CQ822" s="52"/>
      <c r="CR822" s="52"/>
      <c r="CS822" s="52"/>
      <c r="CT822" s="52"/>
      <c r="CU822" s="52"/>
      <c r="CV822" s="52"/>
      <c r="CW822" s="52"/>
      <c r="CX822" s="52"/>
      <c r="CY822" s="52"/>
      <c r="CZ822" s="52"/>
      <c r="DA822" s="52"/>
      <c r="DB822" s="52"/>
      <c r="DC822" s="52"/>
      <c r="DD822" s="36"/>
      <c r="DE822" s="36"/>
      <c r="DF822" s="36"/>
      <c r="DG822" s="36"/>
      <c r="DH822" s="36"/>
      <c r="DI822" s="36"/>
      <c r="DJ822" s="36"/>
      <c r="DK822" s="36"/>
      <c r="DL822" s="36"/>
      <c r="DM822" s="36"/>
      <c r="DN822" s="36"/>
      <c r="DO822" s="36"/>
      <c r="DP822" s="36"/>
      <c r="DQ822" s="36"/>
      <c r="DR822" s="36"/>
      <c r="DS822" s="36"/>
      <c r="DT822" s="36"/>
      <c r="DU822" s="36"/>
      <c r="DV822" s="36"/>
      <c r="DW822" s="36"/>
      <c r="DX822" s="36"/>
    </row>
    <row r="823" spans="1:128">
      <c r="A823" s="50"/>
      <c r="B823" s="50"/>
      <c r="C823" s="50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  <c r="AX823" s="52"/>
      <c r="AY823" s="52"/>
      <c r="AZ823" s="52"/>
      <c r="BA823" s="52"/>
      <c r="BB823" s="52"/>
      <c r="BC823" s="52"/>
      <c r="BD823" s="52"/>
      <c r="BE823" s="52"/>
      <c r="BF823" s="52"/>
      <c r="BG823" s="52"/>
      <c r="BH823" s="52"/>
      <c r="BI823" s="52"/>
      <c r="BJ823" s="52"/>
      <c r="BK823" s="52"/>
      <c r="BL823" s="52"/>
      <c r="BM823" s="52"/>
      <c r="BN823" s="52"/>
      <c r="BO823" s="52"/>
      <c r="BP823" s="52"/>
      <c r="BQ823" s="52"/>
      <c r="BR823" s="52"/>
      <c r="BS823" s="52"/>
      <c r="BT823" s="52"/>
      <c r="BU823" s="52"/>
      <c r="BV823" s="52"/>
      <c r="BW823" s="52"/>
      <c r="BX823" s="52"/>
      <c r="BY823" s="52"/>
      <c r="BZ823" s="52"/>
      <c r="CA823" s="52"/>
      <c r="CB823" s="52"/>
      <c r="CC823" s="52"/>
      <c r="CD823" s="52"/>
      <c r="CE823" s="52"/>
      <c r="CF823" s="52"/>
      <c r="CG823" s="52"/>
      <c r="CH823" s="52"/>
      <c r="CI823" s="52"/>
      <c r="CJ823" s="52"/>
      <c r="CK823" s="52"/>
      <c r="CL823" s="52"/>
      <c r="CM823" s="52"/>
      <c r="CN823" s="52"/>
      <c r="CO823" s="52"/>
      <c r="CP823" s="52"/>
      <c r="CQ823" s="52"/>
      <c r="CR823" s="52"/>
      <c r="CS823" s="52"/>
      <c r="CT823" s="52"/>
      <c r="CU823" s="52"/>
      <c r="CV823" s="52"/>
      <c r="CW823" s="52"/>
      <c r="CX823" s="52"/>
      <c r="CY823" s="52"/>
      <c r="CZ823" s="52"/>
      <c r="DA823" s="52"/>
      <c r="DB823" s="52"/>
      <c r="DC823" s="52"/>
      <c r="DD823" s="36"/>
      <c r="DE823" s="36"/>
      <c r="DF823" s="36"/>
      <c r="DG823" s="36"/>
      <c r="DH823" s="36"/>
      <c r="DI823" s="36"/>
      <c r="DJ823" s="36"/>
      <c r="DK823" s="36"/>
      <c r="DL823" s="36"/>
      <c r="DM823" s="36"/>
      <c r="DN823" s="36"/>
      <c r="DO823" s="36"/>
      <c r="DP823" s="36"/>
      <c r="DQ823" s="36"/>
      <c r="DR823" s="36"/>
      <c r="DS823" s="36"/>
      <c r="DT823" s="36"/>
      <c r="DU823" s="36"/>
      <c r="DV823" s="36"/>
      <c r="DW823" s="36"/>
      <c r="DX823" s="36"/>
    </row>
    <row r="824" spans="1:128">
      <c r="A824" s="50"/>
      <c r="B824" s="50"/>
      <c r="C824" s="50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  <c r="AX824" s="52"/>
      <c r="AY824" s="52"/>
      <c r="AZ824" s="52"/>
      <c r="BA824" s="52"/>
      <c r="BB824" s="52"/>
      <c r="BC824" s="52"/>
      <c r="BD824" s="52"/>
      <c r="BE824" s="52"/>
      <c r="BF824" s="52"/>
      <c r="BG824" s="52"/>
      <c r="BH824" s="52"/>
      <c r="BI824" s="52"/>
      <c r="BJ824" s="52"/>
      <c r="BK824" s="52"/>
      <c r="BL824" s="52"/>
      <c r="BM824" s="52"/>
      <c r="BN824" s="52"/>
      <c r="BO824" s="52"/>
      <c r="BP824" s="52"/>
      <c r="BQ824" s="52"/>
      <c r="BR824" s="52"/>
      <c r="BS824" s="52"/>
      <c r="BT824" s="52"/>
      <c r="BU824" s="52"/>
      <c r="BV824" s="52"/>
      <c r="BW824" s="52"/>
      <c r="BX824" s="52"/>
      <c r="BY824" s="52"/>
      <c r="BZ824" s="52"/>
      <c r="CA824" s="52"/>
      <c r="CB824" s="52"/>
      <c r="CC824" s="52"/>
      <c r="CD824" s="52"/>
      <c r="CE824" s="52"/>
      <c r="CF824" s="52"/>
      <c r="CG824" s="52"/>
      <c r="CH824" s="52"/>
      <c r="CI824" s="52"/>
      <c r="CJ824" s="52"/>
      <c r="CK824" s="52"/>
      <c r="CL824" s="52"/>
      <c r="CM824" s="52"/>
      <c r="CN824" s="52"/>
      <c r="CO824" s="52"/>
      <c r="CP824" s="52"/>
      <c r="CQ824" s="52"/>
      <c r="CR824" s="52"/>
      <c r="CS824" s="52"/>
      <c r="CT824" s="52"/>
      <c r="CU824" s="52"/>
      <c r="CV824" s="52"/>
      <c r="CW824" s="52"/>
      <c r="CX824" s="52"/>
      <c r="CY824" s="52"/>
      <c r="CZ824" s="52"/>
      <c r="DA824" s="52"/>
      <c r="DB824" s="52"/>
      <c r="DC824" s="52"/>
      <c r="DD824" s="36"/>
      <c r="DE824" s="36"/>
      <c r="DF824" s="36"/>
      <c r="DG824" s="36"/>
      <c r="DH824" s="36"/>
      <c r="DI824" s="36"/>
      <c r="DJ824" s="36"/>
      <c r="DK824" s="36"/>
      <c r="DL824" s="36"/>
      <c r="DM824" s="36"/>
      <c r="DN824" s="36"/>
      <c r="DO824" s="36"/>
      <c r="DP824" s="36"/>
      <c r="DQ824" s="36"/>
      <c r="DR824" s="36"/>
      <c r="DS824" s="36"/>
      <c r="DT824" s="36"/>
      <c r="DU824" s="36"/>
      <c r="DV824" s="36"/>
      <c r="DW824" s="36"/>
      <c r="DX824" s="36"/>
    </row>
    <row r="825" spans="1:128">
      <c r="A825" s="50"/>
      <c r="B825" s="50"/>
      <c r="C825" s="50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  <c r="AX825" s="52"/>
      <c r="AY825" s="52"/>
      <c r="AZ825" s="52"/>
      <c r="BA825" s="52"/>
      <c r="BB825" s="52"/>
      <c r="BC825" s="52"/>
      <c r="BD825" s="52"/>
      <c r="BE825" s="52"/>
      <c r="BF825" s="52"/>
      <c r="BG825" s="52"/>
      <c r="BH825" s="52"/>
      <c r="BI825" s="52"/>
      <c r="BJ825" s="52"/>
      <c r="BK825" s="52"/>
      <c r="BL825" s="52"/>
      <c r="BM825" s="52"/>
      <c r="BN825" s="52"/>
      <c r="BO825" s="52"/>
      <c r="BP825" s="52"/>
      <c r="BQ825" s="52"/>
      <c r="BR825" s="52"/>
      <c r="BS825" s="52"/>
      <c r="BT825" s="52"/>
      <c r="BU825" s="52"/>
      <c r="BV825" s="52"/>
      <c r="BW825" s="52"/>
      <c r="BX825" s="52"/>
      <c r="BY825" s="52"/>
      <c r="BZ825" s="52"/>
      <c r="CA825" s="52"/>
      <c r="CB825" s="52"/>
      <c r="CC825" s="52"/>
      <c r="CD825" s="52"/>
      <c r="CE825" s="52"/>
      <c r="CF825" s="52"/>
      <c r="CG825" s="52"/>
      <c r="CH825" s="52"/>
      <c r="CI825" s="52"/>
      <c r="CJ825" s="52"/>
      <c r="CK825" s="52"/>
      <c r="CL825" s="52"/>
      <c r="CM825" s="52"/>
      <c r="CN825" s="52"/>
      <c r="CO825" s="52"/>
      <c r="CP825" s="52"/>
      <c r="CQ825" s="52"/>
      <c r="CR825" s="52"/>
      <c r="CS825" s="52"/>
      <c r="CT825" s="52"/>
      <c r="CU825" s="52"/>
      <c r="CV825" s="52"/>
      <c r="CW825" s="52"/>
      <c r="CX825" s="52"/>
      <c r="CY825" s="52"/>
      <c r="CZ825" s="52"/>
      <c r="DA825" s="52"/>
      <c r="DB825" s="52"/>
      <c r="DC825" s="52"/>
      <c r="DD825" s="36"/>
      <c r="DE825" s="36"/>
      <c r="DF825" s="36"/>
      <c r="DG825" s="36"/>
      <c r="DH825" s="36"/>
      <c r="DI825" s="36"/>
      <c r="DJ825" s="36"/>
      <c r="DK825" s="36"/>
      <c r="DL825" s="36"/>
      <c r="DM825" s="36"/>
      <c r="DN825" s="36"/>
      <c r="DO825" s="36"/>
      <c r="DP825" s="36"/>
      <c r="DQ825" s="36"/>
      <c r="DR825" s="36"/>
      <c r="DS825" s="36"/>
      <c r="DT825" s="36"/>
      <c r="DU825" s="36"/>
      <c r="DV825" s="36"/>
      <c r="DW825" s="36"/>
      <c r="DX825" s="36"/>
    </row>
    <row r="826" spans="1:128">
      <c r="A826" s="50"/>
      <c r="B826" s="50"/>
      <c r="C826" s="50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  <c r="AX826" s="52"/>
      <c r="AY826" s="52"/>
      <c r="AZ826" s="52"/>
      <c r="BA826" s="52"/>
      <c r="BB826" s="52"/>
      <c r="BC826" s="52"/>
      <c r="BD826" s="52"/>
      <c r="BE826" s="52"/>
      <c r="BF826" s="52"/>
      <c r="BG826" s="52"/>
      <c r="BH826" s="52"/>
      <c r="BI826" s="52"/>
      <c r="BJ826" s="52"/>
      <c r="BK826" s="52"/>
      <c r="BL826" s="52"/>
      <c r="BM826" s="52"/>
      <c r="BN826" s="52"/>
      <c r="BO826" s="52"/>
      <c r="BP826" s="52"/>
      <c r="BQ826" s="52"/>
      <c r="BR826" s="52"/>
      <c r="BS826" s="52"/>
      <c r="BT826" s="52"/>
      <c r="BU826" s="52"/>
      <c r="BV826" s="52"/>
      <c r="BW826" s="52"/>
      <c r="BX826" s="52"/>
      <c r="BY826" s="52"/>
      <c r="BZ826" s="52"/>
      <c r="CA826" s="52"/>
      <c r="CB826" s="52"/>
      <c r="CC826" s="52"/>
      <c r="CD826" s="52"/>
      <c r="CE826" s="52"/>
      <c r="CF826" s="52"/>
      <c r="CG826" s="52"/>
      <c r="CH826" s="52"/>
      <c r="CI826" s="52"/>
      <c r="CJ826" s="52"/>
      <c r="CK826" s="52"/>
      <c r="CL826" s="52"/>
      <c r="CM826" s="52"/>
      <c r="CN826" s="52"/>
      <c r="CO826" s="52"/>
      <c r="CP826" s="52"/>
      <c r="CQ826" s="52"/>
      <c r="CR826" s="52"/>
      <c r="CS826" s="52"/>
      <c r="CT826" s="52"/>
      <c r="CU826" s="52"/>
      <c r="CV826" s="52"/>
      <c r="CW826" s="52"/>
      <c r="CX826" s="52"/>
      <c r="CY826" s="52"/>
      <c r="CZ826" s="52"/>
      <c r="DA826" s="52"/>
      <c r="DB826" s="52"/>
      <c r="DC826" s="52"/>
      <c r="DD826" s="36"/>
      <c r="DE826" s="36"/>
      <c r="DF826" s="36"/>
      <c r="DG826" s="36"/>
      <c r="DH826" s="36"/>
      <c r="DI826" s="36"/>
      <c r="DJ826" s="36"/>
      <c r="DK826" s="36"/>
      <c r="DL826" s="36"/>
      <c r="DM826" s="36"/>
      <c r="DN826" s="36"/>
      <c r="DO826" s="36"/>
      <c r="DP826" s="36"/>
      <c r="DQ826" s="36"/>
      <c r="DR826" s="36"/>
      <c r="DS826" s="36"/>
      <c r="DT826" s="36"/>
      <c r="DU826" s="36"/>
      <c r="DV826" s="36"/>
      <c r="DW826" s="36"/>
      <c r="DX826" s="36"/>
    </row>
    <row r="827" spans="1:128">
      <c r="A827" s="50"/>
      <c r="B827" s="50"/>
      <c r="C827" s="50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  <c r="AX827" s="52"/>
      <c r="AY827" s="52"/>
      <c r="AZ827" s="52"/>
      <c r="BA827" s="52"/>
      <c r="BB827" s="52"/>
      <c r="BC827" s="52"/>
      <c r="BD827" s="52"/>
      <c r="BE827" s="52"/>
      <c r="BF827" s="52"/>
      <c r="BG827" s="52"/>
      <c r="BH827" s="52"/>
      <c r="BI827" s="52"/>
      <c r="BJ827" s="52"/>
      <c r="BK827" s="52"/>
      <c r="BL827" s="52"/>
      <c r="BM827" s="52"/>
      <c r="BN827" s="52"/>
      <c r="BO827" s="52"/>
      <c r="BP827" s="52"/>
      <c r="BQ827" s="52"/>
      <c r="BR827" s="52"/>
      <c r="BS827" s="52"/>
      <c r="BT827" s="52"/>
      <c r="BU827" s="52"/>
      <c r="BV827" s="52"/>
      <c r="BW827" s="52"/>
      <c r="BX827" s="52"/>
      <c r="BY827" s="52"/>
      <c r="BZ827" s="52"/>
      <c r="CA827" s="52"/>
      <c r="CB827" s="52"/>
      <c r="CC827" s="52"/>
      <c r="CD827" s="52"/>
      <c r="CE827" s="52"/>
      <c r="CF827" s="52"/>
      <c r="CG827" s="52"/>
      <c r="CH827" s="52"/>
      <c r="CI827" s="52"/>
      <c r="CJ827" s="52"/>
      <c r="CK827" s="52"/>
      <c r="CL827" s="52"/>
      <c r="CM827" s="52"/>
      <c r="CN827" s="52"/>
      <c r="CO827" s="52"/>
      <c r="CP827" s="52"/>
      <c r="CQ827" s="52"/>
      <c r="CR827" s="52"/>
      <c r="CS827" s="52"/>
      <c r="CT827" s="52"/>
      <c r="CU827" s="52"/>
      <c r="CV827" s="52"/>
      <c r="CW827" s="52"/>
      <c r="CX827" s="52"/>
      <c r="CY827" s="52"/>
      <c r="CZ827" s="52"/>
      <c r="DA827" s="52"/>
      <c r="DB827" s="52"/>
      <c r="DC827" s="52"/>
      <c r="DD827" s="36"/>
      <c r="DE827" s="36"/>
      <c r="DF827" s="36"/>
      <c r="DG827" s="36"/>
      <c r="DH827" s="36"/>
      <c r="DI827" s="36"/>
      <c r="DJ827" s="36"/>
      <c r="DK827" s="36"/>
      <c r="DL827" s="36"/>
      <c r="DM827" s="36"/>
      <c r="DN827" s="36"/>
      <c r="DO827" s="36"/>
      <c r="DP827" s="36"/>
      <c r="DQ827" s="36"/>
      <c r="DR827" s="36"/>
      <c r="DS827" s="36"/>
      <c r="DT827" s="36"/>
      <c r="DU827" s="36"/>
      <c r="DV827" s="36"/>
      <c r="DW827" s="36"/>
      <c r="DX827" s="36"/>
    </row>
    <row r="828" spans="1:128">
      <c r="A828" s="50"/>
      <c r="B828" s="50"/>
      <c r="C828" s="50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  <c r="AX828" s="52"/>
      <c r="AY828" s="52"/>
      <c r="AZ828" s="52"/>
      <c r="BA828" s="52"/>
      <c r="BB828" s="52"/>
      <c r="BC828" s="52"/>
      <c r="BD828" s="52"/>
      <c r="BE828" s="52"/>
      <c r="BF828" s="52"/>
      <c r="BG828" s="52"/>
      <c r="BH828" s="52"/>
      <c r="BI828" s="52"/>
      <c r="BJ828" s="52"/>
      <c r="BK828" s="52"/>
      <c r="BL828" s="52"/>
      <c r="BM828" s="52"/>
      <c r="BN828" s="52"/>
      <c r="BO828" s="52"/>
      <c r="BP828" s="52"/>
      <c r="BQ828" s="52"/>
      <c r="BR828" s="52"/>
      <c r="BS828" s="52"/>
      <c r="BT828" s="52"/>
      <c r="BU828" s="52"/>
      <c r="BV828" s="52"/>
      <c r="BW828" s="52"/>
      <c r="BX828" s="52"/>
      <c r="BY828" s="52"/>
      <c r="BZ828" s="52"/>
      <c r="CA828" s="52"/>
      <c r="CB828" s="52"/>
      <c r="CC828" s="52"/>
      <c r="CD828" s="52"/>
      <c r="CE828" s="52"/>
      <c r="CF828" s="52"/>
      <c r="CG828" s="52"/>
      <c r="CH828" s="52"/>
      <c r="CI828" s="52"/>
      <c r="CJ828" s="52"/>
      <c r="CK828" s="52"/>
      <c r="CL828" s="52"/>
      <c r="CM828" s="52"/>
      <c r="CN828" s="52"/>
      <c r="CO828" s="52"/>
      <c r="CP828" s="52"/>
      <c r="CQ828" s="52"/>
      <c r="CR828" s="52"/>
      <c r="CS828" s="52"/>
      <c r="CT828" s="52"/>
      <c r="CU828" s="52"/>
      <c r="CV828" s="52"/>
      <c r="CW828" s="52"/>
      <c r="CX828" s="52"/>
      <c r="CY828" s="52"/>
      <c r="CZ828" s="52"/>
      <c r="DA828" s="52"/>
      <c r="DB828" s="52"/>
      <c r="DC828" s="52"/>
      <c r="DD828" s="36"/>
      <c r="DE828" s="36"/>
      <c r="DF828" s="36"/>
      <c r="DG828" s="36"/>
      <c r="DH828" s="36"/>
      <c r="DI828" s="36"/>
      <c r="DJ828" s="36"/>
      <c r="DK828" s="36"/>
      <c r="DL828" s="36"/>
      <c r="DM828" s="36"/>
      <c r="DN828" s="36"/>
      <c r="DO828" s="36"/>
      <c r="DP828" s="36"/>
      <c r="DQ828" s="36"/>
      <c r="DR828" s="36"/>
      <c r="DS828" s="36"/>
      <c r="DT828" s="36"/>
      <c r="DU828" s="36"/>
      <c r="DV828" s="36"/>
      <c r="DW828" s="36"/>
      <c r="DX828" s="36"/>
    </row>
    <row r="829" spans="1:128">
      <c r="A829" s="50"/>
      <c r="B829" s="50"/>
      <c r="C829" s="50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  <c r="AX829" s="52"/>
      <c r="AY829" s="52"/>
      <c r="AZ829" s="52"/>
      <c r="BA829" s="52"/>
      <c r="BB829" s="52"/>
      <c r="BC829" s="52"/>
      <c r="BD829" s="52"/>
      <c r="BE829" s="52"/>
      <c r="BF829" s="52"/>
      <c r="BG829" s="52"/>
      <c r="BH829" s="52"/>
      <c r="BI829" s="52"/>
      <c r="BJ829" s="52"/>
      <c r="BK829" s="52"/>
      <c r="BL829" s="52"/>
      <c r="BM829" s="52"/>
      <c r="BN829" s="52"/>
      <c r="BO829" s="52"/>
      <c r="BP829" s="52"/>
      <c r="BQ829" s="52"/>
      <c r="BR829" s="52"/>
      <c r="BS829" s="52"/>
      <c r="BT829" s="52"/>
      <c r="BU829" s="52"/>
      <c r="BV829" s="52"/>
      <c r="BW829" s="52"/>
      <c r="BX829" s="52"/>
      <c r="BY829" s="52"/>
      <c r="BZ829" s="52"/>
      <c r="CA829" s="52"/>
      <c r="CB829" s="52"/>
      <c r="CC829" s="52"/>
      <c r="CD829" s="52"/>
      <c r="CE829" s="52"/>
      <c r="CF829" s="52"/>
      <c r="CG829" s="52"/>
      <c r="CH829" s="52"/>
      <c r="CI829" s="52"/>
      <c r="CJ829" s="52"/>
      <c r="CK829" s="52"/>
      <c r="CL829" s="52"/>
      <c r="CM829" s="52"/>
      <c r="CN829" s="52"/>
      <c r="CO829" s="52"/>
      <c r="CP829" s="52"/>
      <c r="CQ829" s="52"/>
      <c r="CR829" s="52"/>
      <c r="CS829" s="52"/>
      <c r="CT829" s="52"/>
      <c r="CU829" s="52"/>
      <c r="CV829" s="52"/>
      <c r="CW829" s="52"/>
      <c r="CX829" s="52"/>
      <c r="CY829" s="52"/>
      <c r="CZ829" s="52"/>
      <c r="DA829" s="52"/>
      <c r="DB829" s="52"/>
      <c r="DC829" s="52"/>
      <c r="DD829" s="36"/>
      <c r="DE829" s="36"/>
      <c r="DF829" s="36"/>
      <c r="DG829" s="36"/>
      <c r="DH829" s="36"/>
      <c r="DI829" s="36"/>
      <c r="DJ829" s="36"/>
      <c r="DK829" s="36"/>
      <c r="DL829" s="36"/>
      <c r="DM829" s="36"/>
      <c r="DN829" s="36"/>
      <c r="DO829" s="36"/>
      <c r="DP829" s="36"/>
      <c r="DQ829" s="36"/>
      <c r="DR829" s="36"/>
      <c r="DS829" s="36"/>
      <c r="DT829" s="36"/>
      <c r="DU829" s="36"/>
      <c r="DV829" s="36"/>
      <c r="DW829" s="36"/>
      <c r="DX829" s="36"/>
    </row>
    <row r="830" spans="1:128">
      <c r="A830" s="50"/>
      <c r="B830" s="50"/>
      <c r="C830" s="50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  <c r="AX830" s="52"/>
      <c r="AY830" s="52"/>
      <c r="AZ830" s="52"/>
      <c r="BA830" s="52"/>
      <c r="BB830" s="52"/>
      <c r="BC830" s="52"/>
      <c r="BD830" s="52"/>
      <c r="BE830" s="52"/>
      <c r="BF830" s="52"/>
      <c r="BG830" s="52"/>
      <c r="BH830" s="52"/>
      <c r="BI830" s="52"/>
      <c r="BJ830" s="52"/>
      <c r="BK830" s="52"/>
      <c r="BL830" s="52"/>
      <c r="BM830" s="52"/>
      <c r="BN830" s="52"/>
      <c r="BO830" s="52"/>
      <c r="BP830" s="52"/>
      <c r="BQ830" s="52"/>
      <c r="BR830" s="52"/>
      <c r="BS830" s="52"/>
      <c r="BT830" s="52"/>
      <c r="BU830" s="52"/>
      <c r="BV830" s="52"/>
      <c r="BW830" s="52"/>
      <c r="BX830" s="52"/>
      <c r="BY830" s="52"/>
      <c r="BZ830" s="52"/>
      <c r="CA830" s="52"/>
      <c r="CB830" s="52"/>
      <c r="CC830" s="52"/>
      <c r="CD830" s="52"/>
      <c r="CE830" s="52"/>
      <c r="CF830" s="52"/>
      <c r="CG830" s="52"/>
      <c r="CH830" s="52"/>
      <c r="CI830" s="52"/>
      <c r="CJ830" s="52"/>
      <c r="CK830" s="52"/>
      <c r="CL830" s="52"/>
      <c r="CM830" s="52"/>
      <c r="CN830" s="52"/>
      <c r="CO830" s="52"/>
      <c r="CP830" s="52"/>
      <c r="CQ830" s="52"/>
      <c r="CR830" s="52"/>
      <c r="CS830" s="52"/>
      <c r="CT830" s="52"/>
      <c r="CU830" s="52"/>
      <c r="CV830" s="52"/>
      <c r="CW830" s="52"/>
      <c r="CX830" s="52"/>
      <c r="CY830" s="52"/>
      <c r="CZ830" s="52"/>
      <c r="DA830" s="52"/>
      <c r="DB830" s="52"/>
      <c r="DC830" s="52"/>
      <c r="DD830" s="36"/>
      <c r="DE830" s="36"/>
      <c r="DF830" s="36"/>
      <c r="DG830" s="36"/>
      <c r="DH830" s="36"/>
      <c r="DI830" s="36"/>
      <c r="DJ830" s="36"/>
      <c r="DK830" s="36"/>
      <c r="DL830" s="36"/>
      <c r="DM830" s="36"/>
      <c r="DN830" s="36"/>
      <c r="DO830" s="36"/>
      <c r="DP830" s="36"/>
      <c r="DQ830" s="36"/>
      <c r="DR830" s="36"/>
      <c r="DS830" s="36"/>
      <c r="DT830" s="36"/>
      <c r="DU830" s="36"/>
      <c r="DV830" s="36"/>
      <c r="DW830" s="36"/>
      <c r="DX830" s="36"/>
    </row>
    <row r="831" spans="1:128">
      <c r="A831" s="50"/>
      <c r="B831" s="50"/>
      <c r="C831" s="50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  <c r="AX831" s="52"/>
      <c r="AY831" s="52"/>
      <c r="AZ831" s="52"/>
      <c r="BA831" s="52"/>
      <c r="BB831" s="52"/>
      <c r="BC831" s="52"/>
      <c r="BD831" s="52"/>
      <c r="BE831" s="52"/>
      <c r="BF831" s="52"/>
      <c r="BG831" s="52"/>
      <c r="BH831" s="52"/>
      <c r="BI831" s="52"/>
      <c r="BJ831" s="52"/>
      <c r="BK831" s="52"/>
      <c r="BL831" s="52"/>
      <c r="BM831" s="52"/>
      <c r="BN831" s="52"/>
      <c r="BO831" s="52"/>
      <c r="BP831" s="52"/>
      <c r="BQ831" s="52"/>
      <c r="BR831" s="52"/>
      <c r="BS831" s="52"/>
      <c r="BT831" s="52"/>
      <c r="BU831" s="52"/>
      <c r="BV831" s="52"/>
      <c r="BW831" s="52"/>
      <c r="BX831" s="52"/>
      <c r="BY831" s="52"/>
      <c r="BZ831" s="52"/>
      <c r="CA831" s="52"/>
      <c r="CB831" s="52"/>
      <c r="CC831" s="52"/>
      <c r="CD831" s="52"/>
      <c r="CE831" s="52"/>
      <c r="CF831" s="52"/>
      <c r="CG831" s="52"/>
      <c r="CH831" s="52"/>
      <c r="CI831" s="52"/>
      <c r="CJ831" s="52"/>
      <c r="CK831" s="52"/>
      <c r="CL831" s="52"/>
      <c r="CM831" s="52"/>
      <c r="CN831" s="52"/>
      <c r="CO831" s="52"/>
      <c r="CP831" s="52"/>
      <c r="CQ831" s="52"/>
      <c r="CR831" s="52"/>
      <c r="CS831" s="52"/>
      <c r="CT831" s="52"/>
      <c r="CU831" s="52"/>
      <c r="CV831" s="52"/>
      <c r="CW831" s="52"/>
      <c r="CX831" s="52"/>
      <c r="CY831" s="52"/>
      <c r="CZ831" s="52"/>
      <c r="DA831" s="52"/>
      <c r="DB831" s="52"/>
      <c r="DC831" s="52"/>
      <c r="DD831" s="36"/>
      <c r="DE831" s="36"/>
      <c r="DF831" s="36"/>
      <c r="DG831" s="36"/>
      <c r="DH831" s="36"/>
      <c r="DI831" s="36"/>
      <c r="DJ831" s="36"/>
      <c r="DK831" s="36"/>
      <c r="DL831" s="36"/>
      <c r="DM831" s="36"/>
      <c r="DN831" s="36"/>
      <c r="DO831" s="36"/>
      <c r="DP831" s="36"/>
      <c r="DQ831" s="36"/>
      <c r="DR831" s="36"/>
      <c r="DS831" s="36"/>
      <c r="DT831" s="36"/>
      <c r="DU831" s="36"/>
      <c r="DV831" s="36"/>
      <c r="DW831" s="36"/>
      <c r="DX831" s="36"/>
    </row>
    <row r="832" spans="1:128">
      <c r="A832" s="50"/>
      <c r="B832" s="50"/>
      <c r="C832" s="50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  <c r="AX832" s="52"/>
      <c r="AY832" s="52"/>
      <c r="AZ832" s="52"/>
      <c r="BA832" s="52"/>
      <c r="BB832" s="52"/>
      <c r="BC832" s="52"/>
      <c r="BD832" s="52"/>
      <c r="BE832" s="52"/>
      <c r="BF832" s="52"/>
      <c r="BG832" s="52"/>
      <c r="BH832" s="52"/>
      <c r="BI832" s="52"/>
      <c r="BJ832" s="52"/>
      <c r="BK832" s="52"/>
      <c r="BL832" s="52"/>
      <c r="BM832" s="52"/>
      <c r="BN832" s="52"/>
      <c r="BO832" s="52"/>
      <c r="BP832" s="52"/>
      <c r="BQ832" s="52"/>
      <c r="BR832" s="52"/>
      <c r="BS832" s="52"/>
      <c r="BT832" s="52"/>
      <c r="BU832" s="52"/>
      <c r="BV832" s="52"/>
      <c r="BW832" s="52"/>
      <c r="BX832" s="52"/>
      <c r="BY832" s="52"/>
      <c r="BZ832" s="52"/>
      <c r="CA832" s="52"/>
      <c r="CB832" s="52"/>
      <c r="CC832" s="52"/>
      <c r="CD832" s="52"/>
      <c r="CE832" s="52"/>
      <c r="CF832" s="52"/>
      <c r="CG832" s="52"/>
      <c r="CH832" s="52"/>
      <c r="CI832" s="52"/>
      <c r="CJ832" s="52"/>
      <c r="CK832" s="52"/>
      <c r="CL832" s="52"/>
      <c r="CM832" s="52"/>
      <c r="CN832" s="52"/>
      <c r="CO832" s="52"/>
      <c r="CP832" s="52"/>
      <c r="CQ832" s="52"/>
      <c r="CR832" s="52"/>
      <c r="CS832" s="52"/>
      <c r="CT832" s="52"/>
      <c r="CU832" s="52"/>
      <c r="CV832" s="52"/>
      <c r="CW832" s="52"/>
      <c r="CX832" s="52"/>
      <c r="CY832" s="52"/>
      <c r="CZ832" s="52"/>
      <c r="DA832" s="52"/>
      <c r="DB832" s="52"/>
      <c r="DC832" s="52"/>
      <c r="DD832" s="36"/>
      <c r="DE832" s="36"/>
      <c r="DF832" s="36"/>
      <c r="DG832" s="36"/>
      <c r="DH832" s="36"/>
      <c r="DI832" s="36"/>
      <c r="DJ832" s="36"/>
      <c r="DK832" s="36"/>
      <c r="DL832" s="36"/>
      <c r="DM832" s="36"/>
      <c r="DN832" s="36"/>
      <c r="DO832" s="36"/>
      <c r="DP832" s="36"/>
      <c r="DQ832" s="36"/>
      <c r="DR832" s="36"/>
      <c r="DS832" s="36"/>
      <c r="DT832" s="36"/>
      <c r="DU832" s="36"/>
      <c r="DV832" s="36"/>
      <c r="DW832" s="36"/>
      <c r="DX832" s="36"/>
    </row>
    <row r="833" spans="1:128">
      <c r="A833" s="50"/>
      <c r="B833" s="50"/>
      <c r="C833" s="50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  <c r="AX833" s="52"/>
      <c r="AY833" s="52"/>
      <c r="AZ833" s="52"/>
      <c r="BA833" s="52"/>
      <c r="BB833" s="52"/>
      <c r="BC833" s="52"/>
      <c r="BD833" s="52"/>
      <c r="BE833" s="52"/>
      <c r="BF833" s="52"/>
      <c r="BG833" s="52"/>
      <c r="BH833" s="52"/>
      <c r="BI833" s="52"/>
      <c r="BJ833" s="52"/>
      <c r="BK833" s="52"/>
      <c r="BL833" s="52"/>
      <c r="BM833" s="52"/>
      <c r="BN833" s="52"/>
      <c r="BO833" s="52"/>
      <c r="BP833" s="52"/>
      <c r="BQ833" s="52"/>
      <c r="BR833" s="52"/>
      <c r="BS833" s="52"/>
      <c r="BT833" s="52"/>
      <c r="BU833" s="52"/>
      <c r="BV833" s="52"/>
      <c r="BW833" s="52"/>
      <c r="BX833" s="52"/>
      <c r="BY833" s="52"/>
      <c r="BZ833" s="52"/>
      <c r="CA833" s="52"/>
      <c r="CB833" s="52"/>
      <c r="CC833" s="52"/>
      <c r="CD833" s="52"/>
      <c r="CE833" s="52"/>
      <c r="CF833" s="52"/>
      <c r="CG833" s="52"/>
      <c r="CH833" s="52"/>
      <c r="CI833" s="52"/>
      <c r="CJ833" s="52"/>
      <c r="CK833" s="52"/>
      <c r="CL833" s="52"/>
      <c r="CM833" s="52"/>
      <c r="CN833" s="52"/>
      <c r="CO833" s="52"/>
      <c r="CP833" s="52"/>
      <c r="CQ833" s="52"/>
      <c r="CR833" s="52"/>
      <c r="CS833" s="52"/>
      <c r="CT833" s="52"/>
      <c r="CU833" s="52"/>
      <c r="CV833" s="52"/>
      <c r="CW833" s="52"/>
      <c r="CX833" s="52"/>
      <c r="CY833" s="52"/>
      <c r="CZ833" s="52"/>
      <c r="DA833" s="52"/>
      <c r="DB833" s="52"/>
      <c r="DC833" s="52"/>
      <c r="DD833" s="36"/>
      <c r="DE833" s="36"/>
      <c r="DF833" s="36"/>
      <c r="DG833" s="36"/>
      <c r="DH833" s="36"/>
      <c r="DI833" s="36"/>
      <c r="DJ833" s="36"/>
      <c r="DK833" s="36"/>
      <c r="DL833" s="36"/>
      <c r="DM833" s="36"/>
      <c r="DN833" s="36"/>
      <c r="DO833" s="36"/>
      <c r="DP833" s="36"/>
      <c r="DQ833" s="36"/>
      <c r="DR833" s="36"/>
      <c r="DS833" s="36"/>
      <c r="DT833" s="36"/>
      <c r="DU833" s="36"/>
      <c r="DV833" s="36"/>
      <c r="DW833" s="36"/>
      <c r="DX833" s="36"/>
    </row>
    <row r="834" spans="1:128">
      <c r="A834" s="50"/>
      <c r="B834" s="50"/>
      <c r="C834" s="50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  <c r="AX834" s="52"/>
      <c r="AY834" s="52"/>
      <c r="AZ834" s="52"/>
      <c r="BA834" s="52"/>
      <c r="BB834" s="52"/>
      <c r="BC834" s="52"/>
      <c r="BD834" s="52"/>
      <c r="BE834" s="52"/>
      <c r="BF834" s="52"/>
      <c r="BG834" s="52"/>
      <c r="BH834" s="52"/>
      <c r="BI834" s="52"/>
      <c r="BJ834" s="52"/>
      <c r="BK834" s="52"/>
      <c r="BL834" s="52"/>
      <c r="BM834" s="52"/>
      <c r="BN834" s="52"/>
      <c r="BO834" s="52"/>
      <c r="BP834" s="52"/>
      <c r="BQ834" s="52"/>
      <c r="BR834" s="52"/>
      <c r="BS834" s="52"/>
      <c r="BT834" s="52"/>
      <c r="BU834" s="52"/>
      <c r="BV834" s="52"/>
      <c r="BW834" s="52"/>
      <c r="BX834" s="52"/>
      <c r="BY834" s="52"/>
      <c r="BZ834" s="52"/>
      <c r="CA834" s="52"/>
      <c r="CB834" s="52"/>
      <c r="CC834" s="52"/>
      <c r="CD834" s="52"/>
      <c r="CE834" s="52"/>
      <c r="CF834" s="52"/>
      <c r="CG834" s="52"/>
      <c r="CH834" s="52"/>
      <c r="CI834" s="52"/>
      <c r="CJ834" s="52"/>
      <c r="CK834" s="52"/>
      <c r="CL834" s="52"/>
      <c r="CM834" s="52"/>
      <c r="CN834" s="52"/>
      <c r="CO834" s="52"/>
      <c r="CP834" s="52"/>
      <c r="CQ834" s="52"/>
      <c r="CR834" s="52"/>
      <c r="CS834" s="52"/>
      <c r="CT834" s="52"/>
      <c r="CU834" s="52"/>
      <c r="CV834" s="52"/>
      <c r="CW834" s="52"/>
      <c r="CX834" s="52"/>
      <c r="CY834" s="52"/>
      <c r="CZ834" s="52"/>
      <c r="DA834" s="52"/>
      <c r="DB834" s="52"/>
      <c r="DC834" s="52"/>
      <c r="DD834" s="36"/>
      <c r="DE834" s="36"/>
      <c r="DF834" s="36"/>
      <c r="DG834" s="36"/>
      <c r="DH834" s="36"/>
      <c r="DI834" s="36"/>
      <c r="DJ834" s="36"/>
      <c r="DK834" s="36"/>
      <c r="DL834" s="36"/>
      <c r="DM834" s="36"/>
      <c r="DN834" s="36"/>
      <c r="DO834" s="36"/>
      <c r="DP834" s="36"/>
      <c r="DQ834" s="36"/>
      <c r="DR834" s="36"/>
      <c r="DS834" s="36"/>
      <c r="DT834" s="36"/>
      <c r="DU834" s="36"/>
      <c r="DV834" s="36"/>
      <c r="DW834" s="36"/>
      <c r="DX834" s="36"/>
    </row>
    <row r="835" spans="1:128">
      <c r="A835" s="50"/>
      <c r="B835" s="50"/>
      <c r="C835" s="50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  <c r="AX835" s="52"/>
      <c r="AY835" s="52"/>
      <c r="AZ835" s="52"/>
      <c r="BA835" s="52"/>
      <c r="BB835" s="52"/>
      <c r="BC835" s="52"/>
      <c r="BD835" s="52"/>
      <c r="BE835" s="52"/>
      <c r="BF835" s="52"/>
      <c r="BG835" s="52"/>
      <c r="BH835" s="52"/>
      <c r="BI835" s="52"/>
      <c r="BJ835" s="52"/>
      <c r="BK835" s="52"/>
      <c r="BL835" s="52"/>
      <c r="BM835" s="52"/>
      <c r="BN835" s="52"/>
      <c r="BO835" s="52"/>
      <c r="BP835" s="52"/>
      <c r="BQ835" s="52"/>
      <c r="BR835" s="52"/>
      <c r="BS835" s="52"/>
      <c r="BT835" s="52"/>
      <c r="BU835" s="52"/>
      <c r="BV835" s="52"/>
      <c r="BW835" s="52"/>
      <c r="BX835" s="52"/>
      <c r="BY835" s="52"/>
      <c r="BZ835" s="52"/>
      <c r="CA835" s="52"/>
      <c r="CB835" s="52"/>
      <c r="CC835" s="52"/>
      <c r="CD835" s="52"/>
      <c r="CE835" s="52"/>
      <c r="CF835" s="52"/>
      <c r="CG835" s="52"/>
      <c r="CH835" s="52"/>
      <c r="CI835" s="52"/>
      <c r="CJ835" s="52"/>
      <c r="CK835" s="52"/>
      <c r="CL835" s="52"/>
      <c r="CM835" s="52"/>
      <c r="CN835" s="52"/>
      <c r="CO835" s="52"/>
      <c r="CP835" s="52"/>
      <c r="CQ835" s="52"/>
      <c r="CR835" s="52"/>
      <c r="CS835" s="52"/>
      <c r="CT835" s="52"/>
      <c r="CU835" s="52"/>
      <c r="CV835" s="52"/>
      <c r="CW835" s="52"/>
      <c r="CX835" s="52"/>
      <c r="CY835" s="52"/>
      <c r="CZ835" s="52"/>
      <c r="DA835" s="52"/>
      <c r="DB835" s="52"/>
      <c r="DC835" s="52"/>
      <c r="DD835" s="36"/>
      <c r="DE835" s="36"/>
      <c r="DF835" s="36"/>
      <c r="DG835" s="36"/>
      <c r="DH835" s="36"/>
      <c r="DI835" s="36"/>
      <c r="DJ835" s="36"/>
      <c r="DK835" s="36"/>
      <c r="DL835" s="36"/>
      <c r="DM835" s="36"/>
      <c r="DN835" s="36"/>
      <c r="DO835" s="36"/>
      <c r="DP835" s="36"/>
      <c r="DQ835" s="36"/>
      <c r="DR835" s="36"/>
      <c r="DS835" s="36"/>
      <c r="DT835" s="36"/>
      <c r="DU835" s="36"/>
      <c r="DV835" s="36"/>
      <c r="DW835" s="36"/>
      <c r="DX835" s="36"/>
    </row>
    <row r="836" spans="1:128">
      <c r="A836" s="50"/>
      <c r="B836" s="50"/>
      <c r="C836" s="50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  <c r="AX836" s="52"/>
      <c r="AY836" s="52"/>
      <c r="AZ836" s="52"/>
      <c r="BA836" s="52"/>
      <c r="BB836" s="52"/>
      <c r="BC836" s="52"/>
      <c r="BD836" s="52"/>
      <c r="BE836" s="52"/>
      <c r="BF836" s="52"/>
      <c r="BG836" s="52"/>
      <c r="BH836" s="52"/>
      <c r="BI836" s="52"/>
      <c r="BJ836" s="52"/>
      <c r="BK836" s="52"/>
      <c r="BL836" s="52"/>
      <c r="BM836" s="52"/>
      <c r="BN836" s="52"/>
      <c r="BO836" s="52"/>
      <c r="BP836" s="52"/>
      <c r="BQ836" s="52"/>
      <c r="BR836" s="52"/>
      <c r="BS836" s="52"/>
      <c r="BT836" s="52"/>
      <c r="BU836" s="52"/>
      <c r="BV836" s="52"/>
      <c r="BW836" s="52"/>
      <c r="BX836" s="52"/>
      <c r="BY836" s="52"/>
      <c r="BZ836" s="52"/>
      <c r="CA836" s="52"/>
      <c r="CB836" s="52"/>
      <c r="CC836" s="52"/>
      <c r="CD836" s="52"/>
      <c r="CE836" s="52"/>
      <c r="CF836" s="52"/>
      <c r="CG836" s="52"/>
      <c r="CH836" s="52"/>
      <c r="CI836" s="52"/>
      <c r="CJ836" s="52"/>
      <c r="CK836" s="52"/>
      <c r="CL836" s="52"/>
      <c r="CM836" s="52"/>
      <c r="CN836" s="52"/>
      <c r="CO836" s="52"/>
      <c r="CP836" s="52"/>
      <c r="CQ836" s="52"/>
      <c r="CR836" s="52"/>
      <c r="CS836" s="52"/>
      <c r="CT836" s="52"/>
      <c r="CU836" s="52"/>
      <c r="CV836" s="52"/>
      <c r="CW836" s="52"/>
      <c r="CX836" s="52"/>
      <c r="CY836" s="52"/>
      <c r="CZ836" s="52"/>
      <c r="DA836" s="52"/>
      <c r="DB836" s="52"/>
      <c r="DC836" s="52"/>
      <c r="DD836" s="36"/>
      <c r="DE836" s="36"/>
      <c r="DF836" s="36"/>
      <c r="DG836" s="36"/>
      <c r="DH836" s="36"/>
      <c r="DI836" s="36"/>
      <c r="DJ836" s="36"/>
      <c r="DK836" s="36"/>
      <c r="DL836" s="36"/>
      <c r="DM836" s="36"/>
      <c r="DN836" s="36"/>
      <c r="DO836" s="36"/>
      <c r="DP836" s="36"/>
      <c r="DQ836" s="36"/>
      <c r="DR836" s="36"/>
      <c r="DS836" s="36"/>
      <c r="DT836" s="36"/>
      <c r="DU836" s="36"/>
      <c r="DV836" s="36"/>
      <c r="DW836" s="36"/>
      <c r="DX836" s="36"/>
    </row>
    <row r="837" spans="1:128">
      <c r="A837" s="50"/>
      <c r="B837" s="50"/>
      <c r="C837" s="50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  <c r="AX837" s="52"/>
      <c r="AY837" s="52"/>
      <c r="AZ837" s="52"/>
      <c r="BA837" s="52"/>
      <c r="BB837" s="52"/>
      <c r="BC837" s="52"/>
      <c r="BD837" s="52"/>
      <c r="BE837" s="52"/>
      <c r="BF837" s="52"/>
      <c r="BG837" s="52"/>
      <c r="BH837" s="52"/>
      <c r="BI837" s="52"/>
      <c r="BJ837" s="52"/>
      <c r="BK837" s="52"/>
      <c r="BL837" s="52"/>
      <c r="BM837" s="52"/>
      <c r="BN837" s="52"/>
      <c r="BO837" s="52"/>
      <c r="BP837" s="52"/>
      <c r="BQ837" s="52"/>
      <c r="BR837" s="52"/>
      <c r="BS837" s="52"/>
      <c r="BT837" s="52"/>
      <c r="BU837" s="52"/>
      <c r="BV837" s="52"/>
      <c r="BW837" s="52"/>
      <c r="BX837" s="52"/>
      <c r="BY837" s="52"/>
      <c r="BZ837" s="52"/>
      <c r="CA837" s="52"/>
      <c r="CB837" s="52"/>
      <c r="CC837" s="52"/>
      <c r="CD837" s="52"/>
      <c r="CE837" s="52"/>
      <c r="CF837" s="52"/>
      <c r="CG837" s="52"/>
      <c r="CH837" s="52"/>
      <c r="CI837" s="52"/>
      <c r="CJ837" s="52"/>
      <c r="CK837" s="52"/>
      <c r="CL837" s="52"/>
      <c r="CM837" s="52"/>
      <c r="CN837" s="52"/>
      <c r="CO837" s="52"/>
      <c r="CP837" s="52"/>
      <c r="CQ837" s="52"/>
      <c r="CR837" s="52"/>
      <c r="CS837" s="52"/>
      <c r="CT837" s="52"/>
      <c r="CU837" s="52"/>
      <c r="CV837" s="52"/>
      <c r="CW837" s="52"/>
      <c r="CX837" s="52"/>
      <c r="CY837" s="52"/>
      <c r="CZ837" s="52"/>
      <c r="DA837" s="52"/>
      <c r="DB837" s="52"/>
      <c r="DC837" s="52"/>
      <c r="DD837" s="36"/>
      <c r="DE837" s="36"/>
      <c r="DF837" s="36"/>
      <c r="DG837" s="36"/>
      <c r="DH837" s="36"/>
      <c r="DI837" s="36"/>
      <c r="DJ837" s="36"/>
      <c r="DK837" s="36"/>
      <c r="DL837" s="36"/>
      <c r="DM837" s="36"/>
      <c r="DN837" s="36"/>
      <c r="DO837" s="36"/>
      <c r="DP837" s="36"/>
      <c r="DQ837" s="36"/>
      <c r="DR837" s="36"/>
      <c r="DS837" s="36"/>
      <c r="DT837" s="36"/>
      <c r="DU837" s="36"/>
      <c r="DV837" s="36"/>
      <c r="DW837" s="36"/>
      <c r="DX837" s="36"/>
    </row>
    <row r="838" spans="1:128">
      <c r="A838" s="50"/>
      <c r="B838" s="50"/>
      <c r="C838" s="50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  <c r="AX838" s="52"/>
      <c r="AY838" s="52"/>
      <c r="AZ838" s="52"/>
      <c r="BA838" s="52"/>
      <c r="BB838" s="52"/>
      <c r="BC838" s="52"/>
      <c r="BD838" s="52"/>
      <c r="BE838" s="52"/>
      <c r="BF838" s="52"/>
      <c r="BG838" s="52"/>
      <c r="BH838" s="52"/>
      <c r="BI838" s="52"/>
      <c r="BJ838" s="52"/>
      <c r="BK838" s="52"/>
      <c r="BL838" s="52"/>
      <c r="BM838" s="52"/>
      <c r="BN838" s="52"/>
      <c r="BO838" s="52"/>
      <c r="BP838" s="52"/>
      <c r="BQ838" s="52"/>
      <c r="BR838" s="52"/>
      <c r="BS838" s="52"/>
      <c r="BT838" s="52"/>
      <c r="BU838" s="52"/>
      <c r="BV838" s="52"/>
      <c r="BW838" s="52"/>
      <c r="BX838" s="52"/>
      <c r="BY838" s="52"/>
      <c r="BZ838" s="52"/>
      <c r="CA838" s="52"/>
      <c r="CB838" s="52"/>
      <c r="CC838" s="52"/>
      <c r="CD838" s="52"/>
      <c r="CE838" s="52"/>
      <c r="CF838" s="52"/>
      <c r="CG838" s="52"/>
      <c r="CH838" s="52"/>
      <c r="CI838" s="52"/>
      <c r="CJ838" s="52"/>
      <c r="CK838" s="52"/>
      <c r="CL838" s="52"/>
      <c r="CM838" s="52"/>
      <c r="CN838" s="52"/>
      <c r="CO838" s="52"/>
      <c r="CP838" s="52"/>
      <c r="CQ838" s="52"/>
      <c r="CR838" s="52"/>
      <c r="CS838" s="52"/>
      <c r="CT838" s="52"/>
      <c r="CU838" s="52"/>
      <c r="CV838" s="52"/>
      <c r="CW838" s="52"/>
      <c r="CX838" s="52"/>
      <c r="CY838" s="52"/>
      <c r="CZ838" s="52"/>
      <c r="DA838" s="52"/>
      <c r="DB838" s="52"/>
      <c r="DC838" s="52"/>
      <c r="DD838" s="36"/>
      <c r="DE838" s="36"/>
      <c r="DF838" s="36"/>
      <c r="DG838" s="36"/>
      <c r="DH838" s="36"/>
      <c r="DI838" s="36"/>
      <c r="DJ838" s="36"/>
      <c r="DK838" s="36"/>
      <c r="DL838" s="36"/>
      <c r="DM838" s="36"/>
      <c r="DN838" s="36"/>
      <c r="DO838" s="36"/>
      <c r="DP838" s="36"/>
      <c r="DQ838" s="36"/>
      <c r="DR838" s="36"/>
      <c r="DS838" s="36"/>
      <c r="DT838" s="36"/>
      <c r="DU838" s="36"/>
      <c r="DV838" s="36"/>
      <c r="DW838" s="36"/>
      <c r="DX838" s="36"/>
    </row>
    <row r="839" spans="1:128">
      <c r="A839" s="50"/>
      <c r="B839" s="50"/>
      <c r="C839" s="50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  <c r="AX839" s="52"/>
      <c r="AY839" s="52"/>
      <c r="AZ839" s="52"/>
      <c r="BA839" s="52"/>
      <c r="BB839" s="52"/>
      <c r="BC839" s="52"/>
      <c r="BD839" s="52"/>
      <c r="BE839" s="52"/>
      <c r="BF839" s="52"/>
      <c r="BG839" s="52"/>
      <c r="BH839" s="52"/>
      <c r="BI839" s="52"/>
      <c r="BJ839" s="52"/>
      <c r="BK839" s="52"/>
      <c r="BL839" s="52"/>
      <c r="BM839" s="52"/>
      <c r="BN839" s="52"/>
      <c r="BO839" s="52"/>
      <c r="BP839" s="52"/>
      <c r="BQ839" s="52"/>
      <c r="BR839" s="52"/>
      <c r="BS839" s="52"/>
      <c r="BT839" s="52"/>
      <c r="BU839" s="52"/>
      <c r="BV839" s="52"/>
      <c r="BW839" s="52"/>
      <c r="BX839" s="52"/>
      <c r="BY839" s="52"/>
      <c r="BZ839" s="52"/>
      <c r="CA839" s="52"/>
      <c r="CB839" s="52"/>
      <c r="CC839" s="52"/>
      <c r="CD839" s="52"/>
      <c r="CE839" s="52"/>
      <c r="CF839" s="52"/>
      <c r="CG839" s="52"/>
      <c r="CH839" s="52"/>
      <c r="CI839" s="52"/>
      <c r="CJ839" s="52"/>
      <c r="CK839" s="52"/>
      <c r="CL839" s="52"/>
      <c r="CM839" s="52"/>
      <c r="CN839" s="52"/>
      <c r="CO839" s="52"/>
      <c r="CP839" s="52"/>
      <c r="CQ839" s="52"/>
      <c r="CR839" s="52"/>
      <c r="CS839" s="52"/>
      <c r="CT839" s="52"/>
      <c r="CU839" s="52"/>
      <c r="CV839" s="52"/>
      <c r="CW839" s="52"/>
      <c r="CX839" s="52"/>
      <c r="CY839" s="52"/>
      <c r="CZ839" s="52"/>
      <c r="DA839" s="52"/>
      <c r="DB839" s="52"/>
      <c r="DC839" s="52"/>
      <c r="DD839" s="36"/>
      <c r="DE839" s="36"/>
      <c r="DF839" s="36"/>
      <c r="DG839" s="36"/>
      <c r="DH839" s="36"/>
      <c r="DI839" s="36"/>
      <c r="DJ839" s="36"/>
      <c r="DK839" s="36"/>
      <c r="DL839" s="36"/>
      <c r="DM839" s="36"/>
      <c r="DN839" s="36"/>
      <c r="DO839" s="36"/>
      <c r="DP839" s="36"/>
      <c r="DQ839" s="36"/>
      <c r="DR839" s="36"/>
      <c r="DS839" s="36"/>
      <c r="DT839" s="36"/>
      <c r="DU839" s="36"/>
      <c r="DV839" s="36"/>
      <c r="DW839" s="36"/>
      <c r="DX839" s="36"/>
    </row>
    <row r="840" spans="1:128">
      <c r="A840" s="50"/>
      <c r="B840" s="50"/>
      <c r="C840" s="50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  <c r="AX840" s="52"/>
      <c r="AY840" s="52"/>
      <c r="AZ840" s="52"/>
      <c r="BA840" s="52"/>
      <c r="BB840" s="52"/>
      <c r="BC840" s="52"/>
      <c r="BD840" s="52"/>
      <c r="BE840" s="52"/>
      <c r="BF840" s="52"/>
      <c r="BG840" s="52"/>
      <c r="BH840" s="52"/>
      <c r="BI840" s="52"/>
      <c r="BJ840" s="52"/>
      <c r="BK840" s="52"/>
      <c r="BL840" s="52"/>
      <c r="BM840" s="52"/>
      <c r="BN840" s="52"/>
      <c r="BO840" s="52"/>
      <c r="BP840" s="52"/>
      <c r="BQ840" s="52"/>
      <c r="BR840" s="52"/>
      <c r="BS840" s="52"/>
      <c r="BT840" s="52"/>
      <c r="BU840" s="52"/>
      <c r="BV840" s="52"/>
      <c r="BW840" s="52"/>
      <c r="BX840" s="52"/>
      <c r="BY840" s="52"/>
      <c r="BZ840" s="52"/>
      <c r="CA840" s="52"/>
      <c r="CB840" s="52"/>
      <c r="CC840" s="52"/>
      <c r="CD840" s="52"/>
      <c r="CE840" s="52"/>
      <c r="CF840" s="52"/>
      <c r="CG840" s="52"/>
      <c r="CH840" s="52"/>
      <c r="CI840" s="52"/>
      <c r="CJ840" s="52"/>
      <c r="CK840" s="52"/>
      <c r="CL840" s="52"/>
      <c r="CM840" s="52"/>
      <c r="CN840" s="52"/>
      <c r="CO840" s="52"/>
      <c r="CP840" s="52"/>
      <c r="CQ840" s="52"/>
      <c r="CR840" s="52"/>
      <c r="CS840" s="52"/>
      <c r="CT840" s="52"/>
      <c r="CU840" s="52"/>
      <c r="CV840" s="52"/>
      <c r="CW840" s="52"/>
      <c r="CX840" s="52"/>
      <c r="CY840" s="52"/>
      <c r="CZ840" s="52"/>
      <c r="DA840" s="52"/>
      <c r="DB840" s="52"/>
      <c r="DC840" s="52"/>
      <c r="DD840" s="36"/>
      <c r="DE840" s="36"/>
      <c r="DF840" s="36"/>
      <c r="DG840" s="36"/>
      <c r="DH840" s="36"/>
      <c r="DI840" s="36"/>
      <c r="DJ840" s="36"/>
      <c r="DK840" s="36"/>
      <c r="DL840" s="36"/>
      <c r="DM840" s="36"/>
      <c r="DN840" s="36"/>
      <c r="DO840" s="36"/>
      <c r="DP840" s="36"/>
      <c r="DQ840" s="36"/>
      <c r="DR840" s="36"/>
      <c r="DS840" s="36"/>
      <c r="DT840" s="36"/>
      <c r="DU840" s="36"/>
      <c r="DV840" s="36"/>
      <c r="DW840" s="36"/>
      <c r="DX840" s="36"/>
    </row>
    <row r="841" spans="1:128">
      <c r="A841" s="50"/>
      <c r="B841" s="50"/>
      <c r="C841" s="50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  <c r="AX841" s="52"/>
      <c r="AY841" s="52"/>
      <c r="AZ841" s="52"/>
      <c r="BA841" s="52"/>
      <c r="BB841" s="52"/>
      <c r="BC841" s="52"/>
      <c r="BD841" s="52"/>
      <c r="BE841" s="52"/>
      <c r="BF841" s="52"/>
      <c r="BG841" s="52"/>
      <c r="BH841" s="52"/>
      <c r="BI841" s="52"/>
      <c r="BJ841" s="52"/>
      <c r="BK841" s="52"/>
      <c r="BL841" s="52"/>
      <c r="BM841" s="52"/>
      <c r="BN841" s="52"/>
      <c r="BO841" s="52"/>
      <c r="BP841" s="52"/>
      <c r="BQ841" s="52"/>
      <c r="BR841" s="52"/>
      <c r="BS841" s="52"/>
      <c r="BT841" s="52"/>
      <c r="BU841" s="52"/>
      <c r="BV841" s="52"/>
      <c r="BW841" s="52"/>
      <c r="BX841" s="52"/>
      <c r="BY841" s="52"/>
      <c r="BZ841" s="52"/>
      <c r="CA841" s="52"/>
      <c r="CB841" s="52"/>
      <c r="CC841" s="52"/>
      <c r="CD841" s="52"/>
      <c r="CE841" s="52"/>
      <c r="CF841" s="52"/>
      <c r="CG841" s="52"/>
      <c r="CH841" s="52"/>
      <c r="CI841" s="52"/>
      <c r="CJ841" s="52"/>
      <c r="CK841" s="52"/>
      <c r="CL841" s="52"/>
      <c r="CM841" s="52"/>
      <c r="CN841" s="52"/>
      <c r="CO841" s="52"/>
      <c r="CP841" s="52"/>
      <c r="CQ841" s="52"/>
      <c r="CR841" s="52"/>
      <c r="CS841" s="52"/>
      <c r="CT841" s="52"/>
      <c r="CU841" s="52"/>
      <c r="CV841" s="52"/>
      <c r="CW841" s="52"/>
      <c r="CX841" s="52"/>
      <c r="CY841" s="52"/>
      <c r="CZ841" s="52"/>
      <c r="DA841" s="52"/>
      <c r="DB841" s="52"/>
      <c r="DC841" s="52"/>
      <c r="DD841" s="36"/>
      <c r="DE841" s="36"/>
      <c r="DF841" s="36"/>
      <c r="DG841" s="36"/>
      <c r="DH841" s="36"/>
      <c r="DI841" s="36"/>
      <c r="DJ841" s="36"/>
      <c r="DK841" s="36"/>
      <c r="DL841" s="36"/>
      <c r="DM841" s="36"/>
      <c r="DN841" s="36"/>
      <c r="DO841" s="36"/>
      <c r="DP841" s="36"/>
      <c r="DQ841" s="36"/>
      <c r="DR841" s="36"/>
      <c r="DS841" s="36"/>
      <c r="DT841" s="36"/>
      <c r="DU841" s="36"/>
      <c r="DV841" s="36"/>
      <c r="DW841" s="36"/>
      <c r="DX841" s="36"/>
    </row>
    <row r="842" spans="1:128">
      <c r="A842" s="50"/>
      <c r="B842" s="50"/>
      <c r="C842" s="50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  <c r="AX842" s="52"/>
      <c r="AY842" s="52"/>
      <c r="AZ842" s="52"/>
      <c r="BA842" s="52"/>
      <c r="BB842" s="52"/>
      <c r="BC842" s="52"/>
      <c r="BD842" s="52"/>
      <c r="BE842" s="52"/>
      <c r="BF842" s="52"/>
      <c r="BG842" s="52"/>
      <c r="BH842" s="52"/>
      <c r="BI842" s="52"/>
      <c r="BJ842" s="52"/>
      <c r="BK842" s="52"/>
      <c r="BL842" s="52"/>
      <c r="BM842" s="52"/>
      <c r="BN842" s="52"/>
      <c r="BO842" s="52"/>
      <c r="BP842" s="52"/>
      <c r="BQ842" s="52"/>
      <c r="BR842" s="52"/>
      <c r="BS842" s="52"/>
      <c r="BT842" s="52"/>
      <c r="BU842" s="52"/>
      <c r="BV842" s="52"/>
      <c r="BW842" s="52"/>
      <c r="BX842" s="52"/>
      <c r="BY842" s="52"/>
      <c r="BZ842" s="52"/>
      <c r="CA842" s="52"/>
      <c r="CB842" s="52"/>
      <c r="CC842" s="52"/>
      <c r="CD842" s="52"/>
      <c r="CE842" s="52"/>
      <c r="CF842" s="52"/>
      <c r="CG842" s="52"/>
      <c r="CH842" s="52"/>
      <c r="CI842" s="52"/>
      <c r="CJ842" s="52"/>
      <c r="CK842" s="52"/>
      <c r="CL842" s="52"/>
      <c r="CM842" s="52"/>
      <c r="CN842" s="52"/>
      <c r="CO842" s="52"/>
      <c r="CP842" s="52"/>
      <c r="CQ842" s="52"/>
      <c r="CR842" s="52"/>
      <c r="CS842" s="52"/>
      <c r="CT842" s="52"/>
      <c r="CU842" s="52"/>
      <c r="CV842" s="52"/>
      <c r="CW842" s="52"/>
      <c r="CX842" s="52"/>
      <c r="CY842" s="52"/>
      <c r="CZ842" s="52"/>
      <c r="DA842" s="52"/>
      <c r="DB842" s="52"/>
      <c r="DC842" s="52"/>
      <c r="DD842" s="36"/>
      <c r="DE842" s="36"/>
      <c r="DF842" s="36"/>
      <c r="DG842" s="36"/>
      <c r="DH842" s="36"/>
      <c r="DI842" s="36"/>
      <c r="DJ842" s="36"/>
      <c r="DK842" s="36"/>
      <c r="DL842" s="36"/>
      <c r="DM842" s="36"/>
      <c r="DN842" s="36"/>
      <c r="DO842" s="36"/>
      <c r="DP842" s="36"/>
      <c r="DQ842" s="36"/>
      <c r="DR842" s="36"/>
      <c r="DS842" s="36"/>
      <c r="DT842" s="36"/>
      <c r="DU842" s="36"/>
      <c r="DV842" s="36"/>
      <c r="DW842" s="36"/>
      <c r="DX842" s="36"/>
    </row>
    <row r="843" spans="1:128">
      <c r="A843" s="50"/>
      <c r="B843" s="50"/>
      <c r="C843" s="50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  <c r="AX843" s="52"/>
      <c r="AY843" s="52"/>
      <c r="AZ843" s="52"/>
      <c r="BA843" s="52"/>
      <c r="BB843" s="52"/>
      <c r="BC843" s="52"/>
      <c r="BD843" s="52"/>
      <c r="BE843" s="52"/>
      <c r="BF843" s="52"/>
      <c r="BG843" s="52"/>
      <c r="BH843" s="52"/>
      <c r="BI843" s="52"/>
      <c r="BJ843" s="52"/>
      <c r="BK843" s="52"/>
      <c r="BL843" s="52"/>
      <c r="BM843" s="52"/>
      <c r="BN843" s="52"/>
      <c r="BO843" s="52"/>
      <c r="BP843" s="52"/>
      <c r="BQ843" s="52"/>
      <c r="BR843" s="52"/>
      <c r="BS843" s="52"/>
      <c r="BT843" s="52"/>
      <c r="BU843" s="52"/>
      <c r="BV843" s="52"/>
      <c r="BW843" s="52"/>
      <c r="BX843" s="52"/>
      <c r="BY843" s="52"/>
      <c r="BZ843" s="52"/>
      <c r="CA843" s="52"/>
      <c r="CB843" s="52"/>
      <c r="CC843" s="52"/>
      <c r="CD843" s="52"/>
      <c r="CE843" s="52"/>
      <c r="CF843" s="52"/>
      <c r="CG843" s="52"/>
      <c r="CH843" s="52"/>
      <c r="CI843" s="52"/>
      <c r="CJ843" s="52"/>
      <c r="CK843" s="52"/>
      <c r="CL843" s="52"/>
      <c r="CM843" s="52"/>
      <c r="CN843" s="52"/>
      <c r="CO843" s="52"/>
      <c r="CP843" s="52"/>
      <c r="CQ843" s="52"/>
      <c r="CR843" s="52"/>
      <c r="CS843" s="52"/>
      <c r="CT843" s="52"/>
      <c r="CU843" s="52"/>
      <c r="CV843" s="52"/>
      <c r="CW843" s="52"/>
      <c r="CX843" s="52"/>
      <c r="CY843" s="52"/>
      <c r="CZ843" s="52"/>
      <c r="DA843" s="52"/>
      <c r="DB843" s="52"/>
      <c r="DC843" s="52"/>
      <c r="DD843" s="36"/>
      <c r="DE843" s="36"/>
      <c r="DF843" s="36"/>
      <c r="DG843" s="36"/>
      <c r="DH843" s="36"/>
      <c r="DI843" s="36"/>
      <c r="DJ843" s="36"/>
      <c r="DK843" s="36"/>
      <c r="DL843" s="36"/>
      <c r="DM843" s="36"/>
      <c r="DN843" s="36"/>
      <c r="DO843" s="36"/>
      <c r="DP843" s="36"/>
      <c r="DQ843" s="36"/>
      <c r="DR843" s="36"/>
      <c r="DS843" s="36"/>
      <c r="DT843" s="36"/>
      <c r="DU843" s="36"/>
      <c r="DV843" s="36"/>
      <c r="DW843" s="36"/>
      <c r="DX843" s="36"/>
    </row>
    <row r="844" spans="1:128">
      <c r="A844" s="50"/>
      <c r="B844" s="50"/>
      <c r="C844" s="50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  <c r="AX844" s="52"/>
      <c r="AY844" s="52"/>
      <c r="AZ844" s="52"/>
      <c r="BA844" s="52"/>
      <c r="BB844" s="52"/>
      <c r="BC844" s="52"/>
      <c r="BD844" s="52"/>
      <c r="BE844" s="52"/>
      <c r="BF844" s="52"/>
      <c r="BG844" s="52"/>
      <c r="BH844" s="52"/>
      <c r="BI844" s="52"/>
      <c r="BJ844" s="52"/>
      <c r="BK844" s="52"/>
      <c r="BL844" s="52"/>
      <c r="BM844" s="52"/>
      <c r="BN844" s="52"/>
      <c r="BO844" s="52"/>
      <c r="BP844" s="52"/>
      <c r="BQ844" s="52"/>
      <c r="BR844" s="52"/>
      <c r="BS844" s="52"/>
      <c r="BT844" s="52"/>
      <c r="BU844" s="52"/>
      <c r="BV844" s="52"/>
      <c r="BW844" s="52"/>
      <c r="BX844" s="52"/>
      <c r="BY844" s="52"/>
      <c r="BZ844" s="52"/>
      <c r="CA844" s="52"/>
      <c r="CB844" s="52"/>
      <c r="CC844" s="52"/>
      <c r="CD844" s="52"/>
      <c r="CE844" s="52"/>
      <c r="CF844" s="52"/>
      <c r="CG844" s="52"/>
      <c r="CH844" s="52"/>
      <c r="CI844" s="52"/>
      <c r="CJ844" s="52"/>
      <c r="CK844" s="52"/>
      <c r="CL844" s="52"/>
      <c r="CM844" s="52"/>
      <c r="CN844" s="52"/>
      <c r="CO844" s="52"/>
      <c r="CP844" s="52"/>
      <c r="CQ844" s="52"/>
      <c r="CR844" s="52"/>
      <c r="CS844" s="52"/>
      <c r="CT844" s="52"/>
      <c r="CU844" s="52"/>
      <c r="CV844" s="52"/>
      <c r="CW844" s="52"/>
      <c r="CX844" s="52"/>
      <c r="CY844" s="52"/>
      <c r="CZ844" s="52"/>
      <c r="DA844" s="52"/>
      <c r="DB844" s="52"/>
      <c r="DC844" s="52"/>
      <c r="DD844" s="36"/>
      <c r="DE844" s="36"/>
      <c r="DF844" s="36"/>
      <c r="DG844" s="36"/>
      <c r="DH844" s="36"/>
      <c r="DI844" s="36"/>
      <c r="DJ844" s="36"/>
      <c r="DK844" s="36"/>
      <c r="DL844" s="36"/>
      <c r="DM844" s="36"/>
      <c r="DN844" s="36"/>
      <c r="DO844" s="36"/>
      <c r="DP844" s="36"/>
      <c r="DQ844" s="36"/>
      <c r="DR844" s="36"/>
      <c r="DS844" s="36"/>
      <c r="DT844" s="36"/>
      <c r="DU844" s="36"/>
      <c r="DV844" s="36"/>
      <c r="DW844" s="36"/>
      <c r="DX844" s="36"/>
    </row>
    <row r="845" spans="1:128">
      <c r="A845" s="50"/>
      <c r="B845" s="50"/>
      <c r="C845" s="50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  <c r="AX845" s="52"/>
      <c r="AY845" s="52"/>
      <c r="AZ845" s="52"/>
      <c r="BA845" s="52"/>
      <c r="BB845" s="52"/>
      <c r="BC845" s="52"/>
      <c r="BD845" s="52"/>
      <c r="BE845" s="52"/>
      <c r="BF845" s="52"/>
      <c r="BG845" s="52"/>
      <c r="BH845" s="52"/>
      <c r="BI845" s="52"/>
      <c r="BJ845" s="52"/>
      <c r="BK845" s="52"/>
      <c r="BL845" s="52"/>
      <c r="BM845" s="52"/>
      <c r="BN845" s="52"/>
      <c r="BO845" s="52"/>
      <c r="BP845" s="52"/>
      <c r="BQ845" s="52"/>
      <c r="BR845" s="52"/>
      <c r="BS845" s="52"/>
      <c r="BT845" s="52"/>
      <c r="BU845" s="52"/>
      <c r="BV845" s="52"/>
      <c r="BW845" s="52"/>
      <c r="BX845" s="52"/>
      <c r="BY845" s="52"/>
      <c r="BZ845" s="52"/>
      <c r="CA845" s="52"/>
      <c r="CB845" s="52"/>
      <c r="CC845" s="52"/>
      <c r="CD845" s="52"/>
      <c r="CE845" s="52"/>
      <c r="CF845" s="52"/>
      <c r="CG845" s="52"/>
      <c r="CH845" s="52"/>
      <c r="CI845" s="52"/>
      <c r="CJ845" s="52"/>
      <c r="CK845" s="52"/>
      <c r="CL845" s="52"/>
      <c r="CM845" s="52"/>
      <c r="CN845" s="52"/>
      <c r="CO845" s="52"/>
      <c r="CP845" s="52"/>
      <c r="CQ845" s="52"/>
      <c r="CR845" s="52"/>
      <c r="CS845" s="52"/>
      <c r="CT845" s="52"/>
      <c r="CU845" s="52"/>
      <c r="CV845" s="52"/>
      <c r="CW845" s="52"/>
      <c r="CX845" s="52"/>
      <c r="CY845" s="52"/>
      <c r="CZ845" s="52"/>
      <c r="DA845" s="52"/>
      <c r="DB845" s="52"/>
      <c r="DC845" s="52"/>
      <c r="DD845" s="36"/>
      <c r="DE845" s="36"/>
      <c r="DF845" s="36"/>
      <c r="DG845" s="36"/>
      <c r="DH845" s="36"/>
      <c r="DI845" s="36"/>
      <c r="DJ845" s="36"/>
      <c r="DK845" s="36"/>
      <c r="DL845" s="36"/>
      <c r="DM845" s="36"/>
      <c r="DN845" s="36"/>
      <c r="DO845" s="36"/>
      <c r="DP845" s="36"/>
      <c r="DQ845" s="36"/>
      <c r="DR845" s="36"/>
      <c r="DS845" s="36"/>
      <c r="DT845" s="36"/>
      <c r="DU845" s="36"/>
      <c r="DV845" s="36"/>
      <c r="DW845" s="36"/>
      <c r="DX845" s="36"/>
    </row>
    <row r="846" spans="1:128">
      <c r="A846" s="50"/>
      <c r="B846" s="50"/>
      <c r="C846" s="50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  <c r="AX846" s="52"/>
      <c r="AY846" s="52"/>
      <c r="AZ846" s="52"/>
      <c r="BA846" s="52"/>
      <c r="BB846" s="52"/>
      <c r="BC846" s="52"/>
      <c r="BD846" s="52"/>
      <c r="BE846" s="52"/>
      <c r="BF846" s="52"/>
      <c r="BG846" s="52"/>
      <c r="BH846" s="52"/>
      <c r="BI846" s="52"/>
      <c r="BJ846" s="52"/>
      <c r="BK846" s="52"/>
      <c r="BL846" s="52"/>
      <c r="BM846" s="52"/>
      <c r="BN846" s="52"/>
      <c r="BO846" s="52"/>
      <c r="BP846" s="52"/>
      <c r="BQ846" s="52"/>
      <c r="BR846" s="52"/>
      <c r="BS846" s="52"/>
      <c r="BT846" s="52"/>
      <c r="BU846" s="52"/>
      <c r="BV846" s="52"/>
      <c r="BW846" s="52"/>
      <c r="BX846" s="52"/>
      <c r="BY846" s="52"/>
      <c r="BZ846" s="52"/>
      <c r="CA846" s="52"/>
      <c r="CB846" s="52"/>
      <c r="CC846" s="52"/>
      <c r="CD846" s="52"/>
      <c r="CE846" s="52"/>
      <c r="CF846" s="52"/>
      <c r="CG846" s="52"/>
      <c r="CH846" s="52"/>
      <c r="CI846" s="52"/>
      <c r="CJ846" s="52"/>
      <c r="CK846" s="52"/>
      <c r="CL846" s="52"/>
      <c r="CM846" s="52"/>
      <c r="CN846" s="52"/>
      <c r="CO846" s="52"/>
      <c r="CP846" s="52"/>
      <c r="CQ846" s="52"/>
      <c r="CR846" s="52"/>
      <c r="CS846" s="52"/>
      <c r="CT846" s="52"/>
      <c r="CU846" s="52"/>
      <c r="CV846" s="52"/>
      <c r="CW846" s="52"/>
      <c r="CX846" s="52"/>
      <c r="CY846" s="52"/>
      <c r="CZ846" s="52"/>
      <c r="DA846" s="52"/>
      <c r="DB846" s="52"/>
      <c r="DC846" s="52"/>
      <c r="DD846" s="36"/>
      <c r="DE846" s="36"/>
      <c r="DF846" s="36"/>
      <c r="DG846" s="36"/>
      <c r="DH846" s="36"/>
      <c r="DI846" s="36"/>
      <c r="DJ846" s="36"/>
      <c r="DK846" s="36"/>
      <c r="DL846" s="36"/>
      <c r="DM846" s="36"/>
      <c r="DN846" s="36"/>
      <c r="DO846" s="36"/>
      <c r="DP846" s="36"/>
      <c r="DQ846" s="36"/>
      <c r="DR846" s="36"/>
      <c r="DS846" s="36"/>
      <c r="DT846" s="36"/>
      <c r="DU846" s="36"/>
      <c r="DV846" s="36"/>
      <c r="DW846" s="36"/>
      <c r="DX846" s="36"/>
    </row>
    <row r="847" spans="1:128">
      <c r="A847" s="50"/>
      <c r="B847" s="50"/>
      <c r="C847" s="50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  <c r="AX847" s="52"/>
      <c r="AY847" s="52"/>
      <c r="AZ847" s="52"/>
      <c r="BA847" s="52"/>
      <c r="BB847" s="52"/>
      <c r="BC847" s="52"/>
      <c r="BD847" s="52"/>
      <c r="BE847" s="52"/>
      <c r="BF847" s="52"/>
      <c r="BG847" s="52"/>
      <c r="BH847" s="52"/>
      <c r="BI847" s="52"/>
      <c r="BJ847" s="52"/>
      <c r="BK847" s="52"/>
      <c r="BL847" s="52"/>
      <c r="BM847" s="52"/>
      <c r="BN847" s="52"/>
      <c r="BO847" s="52"/>
      <c r="BP847" s="52"/>
      <c r="BQ847" s="52"/>
      <c r="BR847" s="52"/>
      <c r="BS847" s="52"/>
      <c r="BT847" s="52"/>
      <c r="BU847" s="52"/>
      <c r="BV847" s="52"/>
      <c r="BW847" s="52"/>
      <c r="BX847" s="52"/>
      <c r="BY847" s="52"/>
      <c r="BZ847" s="52"/>
      <c r="CA847" s="52"/>
      <c r="CB847" s="52"/>
      <c r="CC847" s="52"/>
      <c r="CD847" s="52"/>
      <c r="CE847" s="52"/>
      <c r="CF847" s="52"/>
      <c r="CG847" s="52"/>
      <c r="CH847" s="52"/>
      <c r="CI847" s="52"/>
      <c r="CJ847" s="52"/>
      <c r="CK847" s="52"/>
      <c r="CL847" s="52"/>
      <c r="CM847" s="52"/>
      <c r="CN847" s="52"/>
      <c r="CO847" s="52"/>
      <c r="CP847" s="52"/>
      <c r="CQ847" s="52"/>
      <c r="CR847" s="52"/>
      <c r="CS847" s="52"/>
      <c r="CT847" s="52"/>
      <c r="CU847" s="52"/>
      <c r="CV847" s="52"/>
      <c r="CW847" s="52"/>
      <c r="CX847" s="52"/>
      <c r="CY847" s="52"/>
      <c r="CZ847" s="52"/>
      <c r="DA847" s="52"/>
      <c r="DB847" s="52"/>
      <c r="DC847" s="52"/>
      <c r="DD847" s="36"/>
      <c r="DE847" s="36"/>
      <c r="DF847" s="36"/>
      <c r="DG847" s="36"/>
      <c r="DH847" s="36"/>
      <c r="DI847" s="36"/>
      <c r="DJ847" s="36"/>
      <c r="DK847" s="36"/>
      <c r="DL847" s="36"/>
      <c r="DM847" s="36"/>
      <c r="DN847" s="36"/>
      <c r="DO847" s="36"/>
      <c r="DP847" s="36"/>
      <c r="DQ847" s="36"/>
      <c r="DR847" s="36"/>
      <c r="DS847" s="36"/>
      <c r="DT847" s="36"/>
      <c r="DU847" s="36"/>
      <c r="DV847" s="36"/>
      <c r="DW847" s="36"/>
      <c r="DX847" s="36"/>
    </row>
    <row r="848" spans="1:128">
      <c r="A848" s="50"/>
      <c r="B848" s="50"/>
      <c r="C848" s="50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  <c r="AX848" s="52"/>
      <c r="AY848" s="52"/>
      <c r="AZ848" s="52"/>
      <c r="BA848" s="52"/>
      <c r="BB848" s="52"/>
      <c r="BC848" s="52"/>
      <c r="BD848" s="52"/>
      <c r="BE848" s="52"/>
      <c r="BF848" s="52"/>
      <c r="BG848" s="52"/>
      <c r="BH848" s="52"/>
      <c r="BI848" s="52"/>
      <c r="BJ848" s="52"/>
      <c r="BK848" s="52"/>
      <c r="BL848" s="52"/>
      <c r="BM848" s="52"/>
      <c r="BN848" s="52"/>
      <c r="BO848" s="52"/>
      <c r="BP848" s="52"/>
      <c r="BQ848" s="52"/>
      <c r="BR848" s="52"/>
      <c r="BS848" s="52"/>
      <c r="BT848" s="52"/>
      <c r="BU848" s="52"/>
      <c r="BV848" s="52"/>
      <c r="BW848" s="52"/>
      <c r="BX848" s="52"/>
      <c r="BY848" s="52"/>
      <c r="BZ848" s="52"/>
      <c r="CA848" s="52"/>
      <c r="CB848" s="52"/>
      <c r="CC848" s="52"/>
      <c r="CD848" s="52"/>
      <c r="CE848" s="52"/>
      <c r="CF848" s="52"/>
      <c r="CG848" s="52"/>
      <c r="CH848" s="52"/>
      <c r="CI848" s="52"/>
      <c r="CJ848" s="52"/>
      <c r="CK848" s="52"/>
      <c r="CL848" s="52"/>
      <c r="CM848" s="52"/>
      <c r="CN848" s="52"/>
      <c r="CO848" s="52"/>
      <c r="CP848" s="52"/>
      <c r="CQ848" s="52"/>
      <c r="CR848" s="52"/>
      <c r="CS848" s="52"/>
      <c r="CT848" s="52"/>
      <c r="CU848" s="52"/>
      <c r="CV848" s="52"/>
      <c r="CW848" s="52"/>
      <c r="CX848" s="52"/>
      <c r="CY848" s="52"/>
      <c r="CZ848" s="52"/>
      <c r="DA848" s="52"/>
      <c r="DB848" s="52"/>
      <c r="DC848" s="52"/>
      <c r="DD848" s="36"/>
      <c r="DE848" s="36"/>
      <c r="DF848" s="36"/>
      <c r="DG848" s="36"/>
      <c r="DH848" s="36"/>
      <c r="DI848" s="36"/>
      <c r="DJ848" s="36"/>
      <c r="DK848" s="36"/>
      <c r="DL848" s="36"/>
      <c r="DM848" s="36"/>
      <c r="DN848" s="36"/>
      <c r="DO848" s="36"/>
      <c r="DP848" s="36"/>
      <c r="DQ848" s="36"/>
      <c r="DR848" s="36"/>
      <c r="DS848" s="36"/>
      <c r="DT848" s="36"/>
      <c r="DU848" s="36"/>
      <c r="DV848" s="36"/>
      <c r="DW848" s="36"/>
      <c r="DX848" s="36"/>
    </row>
    <row r="849" spans="1:128">
      <c r="A849" s="50"/>
      <c r="B849" s="50"/>
      <c r="C849" s="50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  <c r="AX849" s="52"/>
      <c r="AY849" s="52"/>
      <c r="AZ849" s="52"/>
      <c r="BA849" s="52"/>
      <c r="BB849" s="52"/>
      <c r="BC849" s="52"/>
      <c r="BD849" s="52"/>
      <c r="BE849" s="52"/>
      <c r="BF849" s="52"/>
      <c r="BG849" s="52"/>
      <c r="BH849" s="52"/>
      <c r="BI849" s="52"/>
      <c r="BJ849" s="52"/>
      <c r="BK849" s="52"/>
      <c r="BL849" s="52"/>
      <c r="BM849" s="52"/>
      <c r="BN849" s="52"/>
      <c r="BO849" s="52"/>
      <c r="BP849" s="52"/>
      <c r="BQ849" s="52"/>
      <c r="BR849" s="52"/>
      <c r="BS849" s="52"/>
      <c r="BT849" s="52"/>
      <c r="BU849" s="52"/>
      <c r="BV849" s="52"/>
      <c r="BW849" s="52"/>
      <c r="BX849" s="52"/>
      <c r="BY849" s="52"/>
      <c r="BZ849" s="52"/>
      <c r="CA849" s="52"/>
      <c r="CB849" s="52"/>
      <c r="CC849" s="52"/>
      <c r="CD849" s="52"/>
      <c r="CE849" s="52"/>
      <c r="CF849" s="52"/>
      <c r="CG849" s="52"/>
      <c r="CH849" s="52"/>
      <c r="CI849" s="52"/>
      <c r="CJ849" s="52"/>
      <c r="CK849" s="52"/>
      <c r="CL849" s="52"/>
      <c r="CM849" s="52"/>
      <c r="CN849" s="52"/>
      <c r="CO849" s="52"/>
      <c r="CP849" s="52"/>
      <c r="CQ849" s="52"/>
      <c r="CR849" s="52"/>
      <c r="CS849" s="52"/>
      <c r="CT849" s="52"/>
      <c r="CU849" s="52"/>
      <c r="CV849" s="52"/>
      <c r="CW849" s="52"/>
      <c r="CX849" s="52"/>
      <c r="CY849" s="52"/>
      <c r="CZ849" s="52"/>
      <c r="DA849" s="52"/>
      <c r="DB849" s="52"/>
      <c r="DC849" s="52"/>
      <c r="DD849" s="36"/>
      <c r="DE849" s="36"/>
      <c r="DF849" s="36"/>
      <c r="DG849" s="36"/>
      <c r="DH849" s="36"/>
      <c r="DI849" s="36"/>
      <c r="DJ849" s="36"/>
      <c r="DK849" s="36"/>
      <c r="DL849" s="36"/>
      <c r="DM849" s="36"/>
      <c r="DN849" s="36"/>
      <c r="DO849" s="36"/>
      <c r="DP849" s="36"/>
      <c r="DQ849" s="36"/>
      <c r="DR849" s="36"/>
      <c r="DS849" s="36"/>
      <c r="DT849" s="36"/>
      <c r="DU849" s="36"/>
      <c r="DV849" s="36"/>
      <c r="DW849" s="36"/>
      <c r="DX849" s="36"/>
    </row>
    <row r="850" spans="1:128">
      <c r="A850" s="50"/>
      <c r="B850" s="50"/>
      <c r="C850" s="50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  <c r="AX850" s="52"/>
      <c r="AY850" s="52"/>
      <c r="AZ850" s="52"/>
      <c r="BA850" s="52"/>
      <c r="BB850" s="52"/>
      <c r="BC850" s="52"/>
      <c r="BD850" s="52"/>
      <c r="BE850" s="52"/>
      <c r="BF850" s="52"/>
      <c r="BG850" s="52"/>
      <c r="BH850" s="52"/>
      <c r="BI850" s="52"/>
      <c r="BJ850" s="52"/>
      <c r="BK850" s="52"/>
      <c r="BL850" s="52"/>
      <c r="BM850" s="52"/>
      <c r="BN850" s="52"/>
      <c r="BO850" s="52"/>
      <c r="BP850" s="52"/>
      <c r="BQ850" s="52"/>
      <c r="BR850" s="52"/>
      <c r="BS850" s="52"/>
      <c r="BT850" s="52"/>
      <c r="BU850" s="52"/>
      <c r="BV850" s="52"/>
      <c r="BW850" s="52"/>
      <c r="BX850" s="52"/>
      <c r="BY850" s="52"/>
      <c r="BZ850" s="52"/>
      <c r="CA850" s="52"/>
      <c r="CB850" s="52"/>
      <c r="CC850" s="52"/>
      <c r="CD850" s="52"/>
      <c r="CE850" s="52"/>
      <c r="CF850" s="52"/>
      <c r="CG850" s="52"/>
      <c r="CH850" s="52"/>
      <c r="CI850" s="52"/>
      <c r="CJ850" s="52"/>
      <c r="CK850" s="52"/>
      <c r="CL850" s="52"/>
      <c r="CM850" s="52"/>
      <c r="CN850" s="52"/>
      <c r="CO850" s="52"/>
      <c r="CP850" s="52"/>
      <c r="CQ850" s="52"/>
      <c r="CR850" s="52"/>
      <c r="CS850" s="52"/>
      <c r="CT850" s="52"/>
      <c r="CU850" s="52"/>
      <c r="CV850" s="52"/>
      <c r="CW850" s="52"/>
      <c r="CX850" s="52"/>
      <c r="CY850" s="52"/>
      <c r="CZ850" s="52"/>
      <c r="DA850" s="52"/>
      <c r="DB850" s="52"/>
      <c r="DC850" s="52"/>
      <c r="DD850" s="36"/>
      <c r="DE850" s="36"/>
      <c r="DF850" s="36"/>
      <c r="DG850" s="36"/>
      <c r="DH850" s="36"/>
      <c r="DI850" s="36"/>
      <c r="DJ850" s="36"/>
      <c r="DK850" s="36"/>
      <c r="DL850" s="36"/>
      <c r="DM850" s="36"/>
      <c r="DN850" s="36"/>
      <c r="DO850" s="36"/>
      <c r="DP850" s="36"/>
      <c r="DQ850" s="36"/>
      <c r="DR850" s="36"/>
      <c r="DS850" s="36"/>
      <c r="DT850" s="36"/>
      <c r="DU850" s="36"/>
      <c r="DV850" s="36"/>
      <c r="DW850" s="36"/>
      <c r="DX850" s="36"/>
    </row>
    <row r="851" spans="1:128">
      <c r="A851" s="50"/>
      <c r="B851" s="50"/>
      <c r="C851" s="50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  <c r="AX851" s="52"/>
      <c r="AY851" s="52"/>
      <c r="AZ851" s="52"/>
      <c r="BA851" s="52"/>
      <c r="BB851" s="52"/>
      <c r="BC851" s="52"/>
      <c r="BD851" s="52"/>
      <c r="BE851" s="52"/>
      <c r="BF851" s="52"/>
      <c r="BG851" s="52"/>
      <c r="BH851" s="52"/>
      <c r="BI851" s="52"/>
      <c r="BJ851" s="52"/>
      <c r="BK851" s="52"/>
      <c r="BL851" s="52"/>
      <c r="BM851" s="52"/>
      <c r="BN851" s="52"/>
      <c r="BO851" s="52"/>
      <c r="BP851" s="52"/>
      <c r="BQ851" s="52"/>
      <c r="BR851" s="52"/>
      <c r="BS851" s="52"/>
      <c r="BT851" s="52"/>
      <c r="BU851" s="52"/>
      <c r="BV851" s="52"/>
      <c r="BW851" s="52"/>
      <c r="BX851" s="52"/>
      <c r="BY851" s="52"/>
      <c r="BZ851" s="52"/>
      <c r="CA851" s="52"/>
      <c r="CB851" s="52"/>
      <c r="CC851" s="52"/>
      <c r="CD851" s="52"/>
      <c r="CE851" s="52"/>
      <c r="CF851" s="52"/>
      <c r="CG851" s="52"/>
      <c r="CH851" s="52"/>
      <c r="CI851" s="52"/>
      <c r="CJ851" s="52"/>
      <c r="CK851" s="52"/>
      <c r="CL851" s="52"/>
      <c r="CM851" s="52"/>
      <c r="CN851" s="52"/>
      <c r="CO851" s="52"/>
      <c r="CP851" s="52"/>
      <c r="CQ851" s="52"/>
      <c r="CR851" s="52"/>
      <c r="CS851" s="52"/>
      <c r="CT851" s="52"/>
      <c r="CU851" s="52"/>
      <c r="CV851" s="52"/>
      <c r="CW851" s="52"/>
      <c r="CX851" s="52"/>
      <c r="CY851" s="52"/>
      <c r="CZ851" s="52"/>
      <c r="DA851" s="52"/>
      <c r="DB851" s="52"/>
      <c r="DC851" s="52"/>
      <c r="DD851" s="36"/>
      <c r="DE851" s="36"/>
      <c r="DF851" s="36"/>
      <c r="DG851" s="36"/>
      <c r="DH851" s="36"/>
      <c r="DI851" s="36"/>
      <c r="DJ851" s="36"/>
      <c r="DK851" s="36"/>
      <c r="DL851" s="36"/>
      <c r="DM851" s="36"/>
      <c r="DN851" s="36"/>
      <c r="DO851" s="36"/>
      <c r="DP851" s="36"/>
      <c r="DQ851" s="36"/>
      <c r="DR851" s="36"/>
      <c r="DS851" s="36"/>
      <c r="DT851" s="36"/>
      <c r="DU851" s="36"/>
      <c r="DV851" s="36"/>
      <c r="DW851" s="36"/>
      <c r="DX851" s="36"/>
    </row>
    <row r="852" spans="1:128">
      <c r="A852" s="50"/>
      <c r="B852" s="50"/>
      <c r="C852" s="50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  <c r="AX852" s="52"/>
      <c r="AY852" s="52"/>
      <c r="AZ852" s="52"/>
      <c r="BA852" s="52"/>
      <c r="BB852" s="52"/>
      <c r="BC852" s="52"/>
      <c r="BD852" s="52"/>
      <c r="BE852" s="52"/>
      <c r="BF852" s="52"/>
      <c r="BG852" s="52"/>
      <c r="BH852" s="52"/>
      <c r="BI852" s="52"/>
      <c r="BJ852" s="52"/>
      <c r="BK852" s="52"/>
      <c r="BL852" s="52"/>
      <c r="BM852" s="52"/>
      <c r="BN852" s="52"/>
      <c r="BO852" s="52"/>
      <c r="BP852" s="52"/>
      <c r="BQ852" s="52"/>
      <c r="BR852" s="52"/>
      <c r="BS852" s="52"/>
      <c r="BT852" s="52"/>
      <c r="BU852" s="52"/>
      <c r="BV852" s="52"/>
      <c r="BW852" s="52"/>
      <c r="BX852" s="52"/>
      <c r="BY852" s="52"/>
      <c r="BZ852" s="52"/>
      <c r="CA852" s="52"/>
      <c r="CB852" s="52"/>
      <c r="CC852" s="52"/>
      <c r="CD852" s="52"/>
      <c r="CE852" s="52"/>
      <c r="CF852" s="52"/>
      <c r="CG852" s="52"/>
      <c r="CH852" s="52"/>
      <c r="CI852" s="52"/>
      <c r="CJ852" s="52"/>
      <c r="CK852" s="52"/>
      <c r="CL852" s="52"/>
      <c r="CM852" s="52"/>
      <c r="CN852" s="52"/>
      <c r="CO852" s="52"/>
      <c r="CP852" s="52"/>
      <c r="CQ852" s="52"/>
      <c r="CR852" s="52"/>
      <c r="CS852" s="52"/>
      <c r="CT852" s="52"/>
      <c r="CU852" s="52"/>
      <c r="CV852" s="52"/>
      <c r="CW852" s="52"/>
      <c r="CX852" s="52"/>
      <c r="CY852" s="52"/>
      <c r="CZ852" s="52"/>
      <c r="DA852" s="52"/>
      <c r="DB852" s="52"/>
      <c r="DC852" s="52"/>
      <c r="DD852" s="36"/>
      <c r="DE852" s="36"/>
      <c r="DF852" s="36"/>
      <c r="DG852" s="36"/>
      <c r="DH852" s="36"/>
      <c r="DI852" s="36"/>
      <c r="DJ852" s="36"/>
      <c r="DK852" s="36"/>
      <c r="DL852" s="36"/>
      <c r="DM852" s="36"/>
      <c r="DN852" s="36"/>
      <c r="DO852" s="36"/>
      <c r="DP852" s="36"/>
      <c r="DQ852" s="36"/>
      <c r="DR852" s="36"/>
      <c r="DS852" s="36"/>
      <c r="DT852" s="36"/>
      <c r="DU852" s="36"/>
      <c r="DV852" s="36"/>
      <c r="DW852" s="36"/>
      <c r="DX852" s="36"/>
    </row>
    <row r="853" spans="1:128">
      <c r="A853" s="50"/>
      <c r="B853" s="50"/>
      <c r="C853" s="50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  <c r="AX853" s="52"/>
      <c r="AY853" s="52"/>
      <c r="AZ853" s="52"/>
      <c r="BA853" s="52"/>
      <c r="BB853" s="52"/>
      <c r="BC853" s="52"/>
      <c r="BD853" s="52"/>
      <c r="BE853" s="52"/>
      <c r="BF853" s="52"/>
      <c r="BG853" s="52"/>
      <c r="BH853" s="52"/>
      <c r="BI853" s="52"/>
      <c r="BJ853" s="52"/>
      <c r="BK853" s="52"/>
      <c r="BL853" s="52"/>
      <c r="BM853" s="52"/>
      <c r="BN853" s="52"/>
      <c r="BO853" s="52"/>
      <c r="BP853" s="52"/>
      <c r="BQ853" s="52"/>
      <c r="BR853" s="52"/>
      <c r="BS853" s="52"/>
      <c r="BT853" s="52"/>
      <c r="BU853" s="52"/>
      <c r="BV853" s="52"/>
      <c r="BW853" s="52"/>
      <c r="BX853" s="52"/>
      <c r="BY853" s="52"/>
      <c r="BZ853" s="52"/>
      <c r="CA853" s="52"/>
      <c r="CB853" s="52"/>
      <c r="CC853" s="52"/>
      <c r="CD853" s="52"/>
      <c r="CE853" s="52"/>
      <c r="CF853" s="52"/>
      <c r="CG853" s="52"/>
      <c r="CH853" s="52"/>
      <c r="CI853" s="52"/>
      <c r="CJ853" s="52"/>
      <c r="CK853" s="52"/>
      <c r="CL853" s="52"/>
      <c r="CM853" s="52"/>
      <c r="CN853" s="52"/>
      <c r="CO853" s="52"/>
      <c r="CP853" s="52"/>
      <c r="CQ853" s="52"/>
      <c r="CR853" s="52"/>
      <c r="CS853" s="52"/>
      <c r="CT853" s="52"/>
      <c r="CU853" s="52"/>
      <c r="CV853" s="52"/>
      <c r="CW853" s="52"/>
      <c r="CX853" s="52"/>
      <c r="CY853" s="52"/>
      <c r="CZ853" s="52"/>
      <c r="DA853" s="52"/>
      <c r="DB853" s="52"/>
      <c r="DC853" s="52"/>
      <c r="DD853" s="36"/>
      <c r="DE853" s="36"/>
      <c r="DF853" s="36"/>
      <c r="DG853" s="36"/>
      <c r="DH853" s="36"/>
      <c r="DI853" s="36"/>
      <c r="DJ853" s="36"/>
      <c r="DK853" s="36"/>
      <c r="DL853" s="36"/>
      <c r="DM853" s="36"/>
      <c r="DN853" s="36"/>
      <c r="DO853" s="36"/>
      <c r="DP853" s="36"/>
      <c r="DQ853" s="36"/>
      <c r="DR853" s="36"/>
      <c r="DS853" s="36"/>
      <c r="DT853" s="36"/>
      <c r="DU853" s="36"/>
      <c r="DV853" s="36"/>
      <c r="DW853" s="36"/>
      <c r="DX853" s="36"/>
    </row>
    <row r="854" spans="1:128">
      <c r="A854" s="50"/>
      <c r="B854" s="50"/>
      <c r="C854" s="50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  <c r="AX854" s="52"/>
      <c r="AY854" s="52"/>
      <c r="AZ854" s="52"/>
      <c r="BA854" s="52"/>
      <c r="BB854" s="52"/>
      <c r="BC854" s="52"/>
      <c r="BD854" s="52"/>
      <c r="BE854" s="52"/>
      <c r="BF854" s="52"/>
      <c r="BG854" s="52"/>
      <c r="BH854" s="52"/>
      <c r="BI854" s="52"/>
      <c r="BJ854" s="52"/>
      <c r="BK854" s="52"/>
      <c r="BL854" s="52"/>
      <c r="BM854" s="52"/>
      <c r="BN854" s="52"/>
      <c r="BO854" s="52"/>
      <c r="BP854" s="52"/>
      <c r="BQ854" s="52"/>
      <c r="BR854" s="52"/>
      <c r="BS854" s="52"/>
      <c r="BT854" s="52"/>
      <c r="BU854" s="52"/>
      <c r="BV854" s="52"/>
      <c r="BW854" s="52"/>
      <c r="BX854" s="52"/>
      <c r="BY854" s="52"/>
      <c r="BZ854" s="52"/>
      <c r="CA854" s="52"/>
      <c r="CB854" s="52"/>
      <c r="CC854" s="52"/>
      <c r="CD854" s="52"/>
      <c r="CE854" s="52"/>
      <c r="CF854" s="52"/>
      <c r="CG854" s="52"/>
      <c r="CH854" s="52"/>
      <c r="CI854" s="52"/>
      <c r="CJ854" s="52"/>
      <c r="CK854" s="52"/>
      <c r="CL854" s="52"/>
      <c r="CM854" s="52"/>
      <c r="CN854" s="52"/>
      <c r="CO854" s="52"/>
      <c r="CP854" s="52"/>
      <c r="CQ854" s="52"/>
      <c r="CR854" s="52"/>
      <c r="CS854" s="52"/>
      <c r="CT854" s="52"/>
      <c r="CU854" s="52"/>
      <c r="CV854" s="52"/>
      <c r="CW854" s="52"/>
      <c r="CX854" s="52"/>
      <c r="CY854" s="52"/>
      <c r="CZ854" s="52"/>
      <c r="DA854" s="52"/>
      <c r="DB854" s="52"/>
      <c r="DC854" s="52"/>
      <c r="DD854" s="36"/>
      <c r="DE854" s="36"/>
      <c r="DF854" s="36"/>
      <c r="DG854" s="36"/>
      <c r="DH854" s="36"/>
      <c r="DI854" s="36"/>
      <c r="DJ854" s="36"/>
      <c r="DK854" s="36"/>
      <c r="DL854" s="36"/>
      <c r="DM854" s="36"/>
      <c r="DN854" s="36"/>
      <c r="DO854" s="36"/>
      <c r="DP854" s="36"/>
      <c r="DQ854" s="36"/>
      <c r="DR854" s="36"/>
      <c r="DS854" s="36"/>
      <c r="DT854" s="36"/>
      <c r="DU854" s="36"/>
      <c r="DV854" s="36"/>
      <c r="DW854" s="36"/>
      <c r="DX854" s="36"/>
    </row>
    <row r="855" spans="1:128">
      <c r="A855" s="50"/>
      <c r="B855" s="50"/>
      <c r="C855" s="50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  <c r="AX855" s="52"/>
      <c r="AY855" s="52"/>
      <c r="AZ855" s="52"/>
      <c r="BA855" s="52"/>
      <c r="BB855" s="52"/>
      <c r="BC855" s="52"/>
      <c r="BD855" s="52"/>
      <c r="BE855" s="52"/>
      <c r="BF855" s="52"/>
      <c r="BG855" s="52"/>
      <c r="BH855" s="52"/>
      <c r="BI855" s="52"/>
      <c r="BJ855" s="52"/>
      <c r="BK855" s="52"/>
      <c r="BL855" s="52"/>
      <c r="BM855" s="52"/>
      <c r="BN855" s="52"/>
      <c r="BO855" s="52"/>
      <c r="BP855" s="52"/>
      <c r="BQ855" s="52"/>
      <c r="BR855" s="52"/>
      <c r="BS855" s="52"/>
      <c r="BT855" s="52"/>
      <c r="BU855" s="52"/>
      <c r="BV855" s="52"/>
      <c r="BW855" s="52"/>
      <c r="BX855" s="52"/>
      <c r="BY855" s="52"/>
      <c r="BZ855" s="52"/>
      <c r="CA855" s="52"/>
      <c r="CB855" s="52"/>
      <c r="CC855" s="52"/>
      <c r="CD855" s="52"/>
      <c r="CE855" s="52"/>
      <c r="CF855" s="52"/>
      <c r="CG855" s="52"/>
      <c r="CH855" s="52"/>
      <c r="CI855" s="52"/>
      <c r="CJ855" s="52"/>
      <c r="CK855" s="52"/>
      <c r="CL855" s="52"/>
      <c r="CM855" s="52"/>
      <c r="CN855" s="52"/>
      <c r="CO855" s="52"/>
      <c r="CP855" s="52"/>
      <c r="CQ855" s="52"/>
      <c r="CR855" s="52"/>
      <c r="CS855" s="52"/>
      <c r="CT855" s="52"/>
      <c r="CU855" s="52"/>
      <c r="CV855" s="52"/>
      <c r="CW855" s="52"/>
      <c r="CX855" s="52"/>
      <c r="CY855" s="52"/>
      <c r="CZ855" s="52"/>
      <c r="DA855" s="52"/>
      <c r="DB855" s="52"/>
      <c r="DC855" s="52"/>
      <c r="DD855" s="36"/>
      <c r="DE855" s="36"/>
      <c r="DF855" s="36"/>
      <c r="DG855" s="36"/>
      <c r="DH855" s="36"/>
      <c r="DI855" s="36"/>
      <c r="DJ855" s="36"/>
      <c r="DK855" s="36"/>
      <c r="DL855" s="36"/>
      <c r="DM855" s="36"/>
      <c r="DN855" s="36"/>
      <c r="DO855" s="36"/>
      <c r="DP855" s="36"/>
      <c r="DQ855" s="36"/>
      <c r="DR855" s="36"/>
      <c r="DS855" s="36"/>
      <c r="DT855" s="36"/>
      <c r="DU855" s="36"/>
      <c r="DV855" s="36"/>
      <c r="DW855" s="36"/>
      <c r="DX855" s="36"/>
    </row>
    <row r="856" spans="1:128">
      <c r="A856" s="50"/>
      <c r="B856" s="50"/>
      <c r="C856" s="50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  <c r="AX856" s="52"/>
      <c r="AY856" s="52"/>
      <c r="AZ856" s="52"/>
      <c r="BA856" s="52"/>
      <c r="BB856" s="52"/>
      <c r="BC856" s="52"/>
      <c r="BD856" s="52"/>
      <c r="BE856" s="52"/>
      <c r="BF856" s="52"/>
      <c r="BG856" s="52"/>
      <c r="BH856" s="52"/>
      <c r="BI856" s="52"/>
      <c r="BJ856" s="52"/>
      <c r="BK856" s="52"/>
      <c r="BL856" s="52"/>
      <c r="BM856" s="52"/>
      <c r="BN856" s="52"/>
      <c r="BO856" s="52"/>
      <c r="BP856" s="52"/>
      <c r="BQ856" s="52"/>
      <c r="BR856" s="52"/>
      <c r="BS856" s="52"/>
      <c r="BT856" s="52"/>
      <c r="BU856" s="52"/>
      <c r="BV856" s="52"/>
      <c r="BW856" s="52"/>
      <c r="BX856" s="52"/>
      <c r="BY856" s="52"/>
      <c r="BZ856" s="52"/>
      <c r="CA856" s="52"/>
      <c r="CB856" s="52"/>
      <c r="CC856" s="52"/>
      <c r="CD856" s="52"/>
      <c r="CE856" s="52"/>
      <c r="CF856" s="52"/>
      <c r="CG856" s="52"/>
      <c r="CH856" s="52"/>
      <c r="CI856" s="52"/>
      <c r="CJ856" s="52"/>
      <c r="CK856" s="52"/>
      <c r="CL856" s="52"/>
      <c r="CM856" s="52"/>
      <c r="CN856" s="52"/>
      <c r="CO856" s="52"/>
      <c r="CP856" s="52"/>
      <c r="CQ856" s="52"/>
      <c r="CR856" s="52"/>
      <c r="CS856" s="52"/>
      <c r="CT856" s="52"/>
      <c r="CU856" s="52"/>
      <c r="CV856" s="52"/>
      <c r="CW856" s="52"/>
      <c r="CX856" s="52"/>
      <c r="CY856" s="52"/>
      <c r="CZ856" s="52"/>
      <c r="DA856" s="52"/>
      <c r="DB856" s="52"/>
      <c r="DC856" s="52"/>
      <c r="DD856" s="36"/>
      <c r="DE856" s="36"/>
      <c r="DF856" s="36"/>
      <c r="DG856" s="36"/>
      <c r="DH856" s="36"/>
      <c r="DI856" s="36"/>
      <c r="DJ856" s="36"/>
      <c r="DK856" s="36"/>
      <c r="DL856" s="36"/>
      <c r="DM856" s="36"/>
      <c r="DN856" s="36"/>
      <c r="DO856" s="36"/>
      <c r="DP856" s="36"/>
      <c r="DQ856" s="36"/>
      <c r="DR856" s="36"/>
      <c r="DS856" s="36"/>
      <c r="DT856" s="36"/>
      <c r="DU856" s="36"/>
      <c r="DV856" s="36"/>
      <c r="DW856" s="36"/>
      <c r="DX856" s="36"/>
    </row>
    <row r="857" spans="1:128">
      <c r="A857" s="50"/>
      <c r="B857" s="50"/>
      <c r="C857" s="50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  <c r="AX857" s="52"/>
      <c r="AY857" s="52"/>
      <c r="AZ857" s="52"/>
      <c r="BA857" s="52"/>
      <c r="BB857" s="52"/>
      <c r="BC857" s="52"/>
      <c r="BD857" s="52"/>
      <c r="BE857" s="52"/>
      <c r="BF857" s="52"/>
      <c r="BG857" s="52"/>
      <c r="BH857" s="52"/>
      <c r="BI857" s="52"/>
      <c r="BJ857" s="52"/>
      <c r="BK857" s="52"/>
      <c r="BL857" s="52"/>
      <c r="BM857" s="52"/>
      <c r="BN857" s="52"/>
      <c r="BO857" s="52"/>
      <c r="BP857" s="52"/>
      <c r="BQ857" s="52"/>
      <c r="BR857" s="52"/>
      <c r="BS857" s="52"/>
      <c r="BT857" s="52"/>
      <c r="BU857" s="52"/>
      <c r="BV857" s="52"/>
      <c r="BW857" s="52"/>
      <c r="BX857" s="52"/>
      <c r="BY857" s="52"/>
      <c r="BZ857" s="52"/>
      <c r="CA857" s="52"/>
      <c r="CB857" s="52"/>
      <c r="CC857" s="52"/>
      <c r="CD857" s="52"/>
      <c r="CE857" s="52"/>
      <c r="CF857" s="52"/>
      <c r="CG857" s="52"/>
      <c r="CH857" s="52"/>
      <c r="CI857" s="52"/>
      <c r="CJ857" s="52"/>
      <c r="CK857" s="52"/>
      <c r="CL857" s="52"/>
      <c r="CM857" s="52"/>
      <c r="CN857" s="52"/>
      <c r="CO857" s="52"/>
      <c r="CP857" s="52"/>
      <c r="CQ857" s="52"/>
      <c r="CR857" s="52"/>
      <c r="CS857" s="52"/>
      <c r="CT857" s="52"/>
      <c r="CU857" s="52"/>
      <c r="CV857" s="52"/>
      <c r="CW857" s="52"/>
      <c r="CX857" s="52"/>
      <c r="CY857" s="52"/>
      <c r="CZ857" s="52"/>
      <c r="DA857" s="52"/>
      <c r="DB857" s="52"/>
      <c r="DC857" s="52"/>
      <c r="DD857" s="36"/>
      <c r="DE857" s="36"/>
      <c r="DF857" s="36"/>
      <c r="DG857" s="36"/>
      <c r="DH857" s="36"/>
      <c r="DI857" s="36"/>
      <c r="DJ857" s="36"/>
      <c r="DK857" s="36"/>
      <c r="DL857" s="36"/>
      <c r="DM857" s="36"/>
      <c r="DN857" s="36"/>
      <c r="DO857" s="36"/>
      <c r="DP857" s="36"/>
      <c r="DQ857" s="36"/>
      <c r="DR857" s="36"/>
      <c r="DS857" s="36"/>
      <c r="DT857" s="36"/>
      <c r="DU857" s="36"/>
      <c r="DV857" s="36"/>
      <c r="DW857" s="36"/>
      <c r="DX857" s="36"/>
    </row>
    <row r="858" spans="1:128">
      <c r="A858" s="50"/>
      <c r="B858" s="50"/>
      <c r="C858" s="50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  <c r="AX858" s="52"/>
      <c r="AY858" s="52"/>
      <c r="AZ858" s="52"/>
      <c r="BA858" s="52"/>
      <c r="BB858" s="52"/>
      <c r="BC858" s="52"/>
      <c r="BD858" s="52"/>
      <c r="BE858" s="52"/>
      <c r="BF858" s="52"/>
      <c r="BG858" s="52"/>
      <c r="BH858" s="52"/>
      <c r="BI858" s="52"/>
      <c r="BJ858" s="52"/>
      <c r="BK858" s="52"/>
      <c r="BL858" s="52"/>
      <c r="BM858" s="52"/>
      <c r="BN858" s="52"/>
      <c r="BO858" s="52"/>
      <c r="BP858" s="52"/>
      <c r="BQ858" s="52"/>
      <c r="BR858" s="52"/>
      <c r="BS858" s="52"/>
      <c r="BT858" s="52"/>
      <c r="BU858" s="52"/>
      <c r="BV858" s="52"/>
      <c r="BW858" s="52"/>
      <c r="BX858" s="52"/>
      <c r="BY858" s="52"/>
      <c r="BZ858" s="52"/>
      <c r="CA858" s="52"/>
      <c r="CB858" s="52"/>
      <c r="CC858" s="52"/>
      <c r="CD858" s="52"/>
      <c r="CE858" s="52"/>
      <c r="CF858" s="52"/>
      <c r="CG858" s="52"/>
      <c r="CH858" s="52"/>
      <c r="CI858" s="52"/>
      <c r="CJ858" s="52"/>
      <c r="CK858" s="52"/>
      <c r="CL858" s="52"/>
      <c r="CM858" s="52"/>
      <c r="CN858" s="52"/>
      <c r="CO858" s="52"/>
      <c r="CP858" s="52"/>
      <c r="CQ858" s="52"/>
      <c r="CR858" s="52"/>
      <c r="CS858" s="52"/>
      <c r="CT858" s="52"/>
      <c r="CU858" s="52"/>
      <c r="CV858" s="52"/>
      <c r="CW858" s="52"/>
      <c r="CX858" s="52"/>
      <c r="CY858" s="52"/>
      <c r="CZ858" s="52"/>
      <c r="DA858" s="52"/>
      <c r="DB858" s="52"/>
      <c r="DC858" s="52"/>
      <c r="DD858" s="36"/>
      <c r="DE858" s="36"/>
      <c r="DF858" s="36"/>
      <c r="DG858" s="36"/>
      <c r="DH858" s="36"/>
      <c r="DI858" s="36"/>
      <c r="DJ858" s="36"/>
      <c r="DK858" s="36"/>
      <c r="DL858" s="36"/>
      <c r="DM858" s="36"/>
      <c r="DN858" s="36"/>
      <c r="DO858" s="36"/>
      <c r="DP858" s="36"/>
      <c r="DQ858" s="36"/>
      <c r="DR858" s="36"/>
      <c r="DS858" s="36"/>
      <c r="DT858" s="36"/>
      <c r="DU858" s="36"/>
      <c r="DV858" s="36"/>
      <c r="DW858" s="36"/>
      <c r="DX858" s="36"/>
    </row>
    <row r="859" spans="1:128">
      <c r="A859" s="50"/>
      <c r="B859" s="50"/>
      <c r="C859" s="50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  <c r="AX859" s="52"/>
      <c r="AY859" s="52"/>
      <c r="AZ859" s="52"/>
      <c r="BA859" s="52"/>
      <c r="BB859" s="52"/>
      <c r="BC859" s="52"/>
      <c r="BD859" s="52"/>
      <c r="BE859" s="52"/>
      <c r="BF859" s="52"/>
      <c r="BG859" s="52"/>
      <c r="BH859" s="52"/>
      <c r="BI859" s="52"/>
      <c r="BJ859" s="52"/>
      <c r="BK859" s="52"/>
      <c r="BL859" s="52"/>
      <c r="BM859" s="52"/>
      <c r="BN859" s="52"/>
      <c r="BO859" s="52"/>
      <c r="BP859" s="52"/>
      <c r="BQ859" s="52"/>
      <c r="BR859" s="52"/>
      <c r="BS859" s="52"/>
      <c r="BT859" s="52"/>
      <c r="BU859" s="52"/>
      <c r="BV859" s="52"/>
      <c r="BW859" s="52"/>
      <c r="BX859" s="52"/>
      <c r="BY859" s="52"/>
      <c r="BZ859" s="52"/>
      <c r="CA859" s="52"/>
      <c r="CB859" s="52"/>
      <c r="CC859" s="52"/>
      <c r="CD859" s="52"/>
      <c r="CE859" s="52"/>
      <c r="CF859" s="52"/>
      <c r="CG859" s="52"/>
      <c r="CH859" s="52"/>
      <c r="CI859" s="52"/>
      <c r="CJ859" s="52"/>
      <c r="CK859" s="52"/>
      <c r="CL859" s="52"/>
      <c r="CM859" s="52"/>
      <c r="CN859" s="52"/>
      <c r="CO859" s="52"/>
      <c r="CP859" s="52"/>
      <c r="CQ859" s="52"/>
      <c r="CR859" s="52"/>
      <c r="CS859" s="52"/>
      <c r="CT859" s="52"/>
      <c r="CU859" s="52"/>
      <c r="CV859" s="52"/>
      <c r="CW859" s="52"/>
      <c r="CX859" s="52"/>
      <c r="CY859" s="52"/>
      <c r="CZ859" s="52"/>
      <c r="DA859" s="52"/>
      <c r="DB859" s="52"/>
      <c r="DC859" s="52"/>
      <c r="DD859" s="36"/>
      <c r="DE859" s="36"/>
      <c r="DF859" s="36"/>
      <c r="DG859" s="36"/>
      <c r="DH859" s="36"/>
      <c r="DI859" s="36"/>
      <c r="DJ859" s="36"/>
      <c r="DK859" s="36"/>
      <c r="DL859" s="36"/>
      <c r="DM859" s="36"/>
      <c r="DN859" s="36"/>
      <c r="DO859" s="36"/>
      <c r="DP859" s="36"/>
      <c r="DQ859" s="36"/>
      <c r="DR859" s="36"/>
      <c r="DS859" s="36"/>
      <c r="DT859" s="36"/>
      <c r="DU859" s="36"/>
      <c r="DV859" s="36"/>
      <c r="DW859" s="36"/>
      <c r="DX859" s="36"/>
    </row>
    <row r="860" spans="1:128">
      <c r="A860" s="50"/>
      <c r="B860" s="50"/>
      <c r="C860" s="50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  <c r="AX860" s="52"/>
      <c r="AY860" s="52"/>
      <c r="AZ860" s="52"/>
      <c r="BA860" s="52"/>
      <c r="BB860" s="52"/>
      <c r="BC860" s="52"/>
      <c r="BD860" s="52"/>
      <c r="BE860" s="52"/>
      <c r="BF860" s="52"/>
      <c r="BG860" s="52"/>
      <c r="BH860" s="52"/>
      <c r="BI860" s="52"/>
      <c r="BJ860" s="52"/>
      <c r="BK860" s="52"/>
      <c r="BL860" s="52"/>
      <c r="BM860" s="52"/>
      <c r="BN860" s="52"/>
      <c r="BO860" s="52"/>
      <c r="BP860" s="52"/>
      <c r="BQ860" s="52"/>
      <c r="BR860" s="52"/>
      <c r="BS860" s="52"/>
      <c r="BT860" s="52"/>
      <c r="BU860" s="52"/>
      <c r="BV860" s="52"/>
      <c r="BW860" s="52"/>
      <c r="BX860" s="52"/>
      <c r="BY860" s="52"/>
      <c r="BZ860" s="52"/>
      <c r="CA860" s="52"/>
      <c r="CB860" s="52"/>
      <c r="CC860" s="52"/>
      <c r="CD860" s="52"/>
      <c r="CE860" s="52"/>
      <c r="CF860" s="52"/>
      <c r="CG860" s="52"/>
      <c r="CH860" s="52"/>
      <c r="CI860" s="52"/>
      <c r="CJ860" s="52"/>
      <c r="CK860" s="52"/>
      <c r="CL860" s="52"/>
      <c r="CM860" s="52"/>
      <c r="CN860" s="52"/>
      <c r="CO860" s="52"/>
      <c r="CP860" s="52"/>
      <c r="CQ860" s="52"/>
      <c r="CR860" s="52"/>
      <c r="CS860" s="52"/>
      <c r="CT860" s="52"/>
      <c r="CU860" s="52"/>
      <c r="CV860" s="52"/>
      <c r="CW860" s="52"/>
      <c r="CX860" s="52"/>
      <c r="CY860" s="52"/>
      <c r="CZ860" s="52"/>
      <c r="DA860" s="52"/>
      <c r="DB860" s="52"/>
      <c r="DC860" s="52"/>
      <c r="DD860" s="36"/>
      <c r="DE860" s="36"/>
      <c r="DF860" s="36"/>
      <c r="DG860" s="36"/>
      <c r="DH860" s="36"/>
      <c r="DI860" s="36"/>
      <c r="DJ860" s="36"/>
      <c r="DK860" s="36"/>
      <c r="DL860" s="36"/>
      <c r="DM860" s="36"/>
      <c r="DN860" s="36"/>
      <c r="DO860" s="36"/>
      <c r="DP860" s="36"/>
      <c r="DQ860" s="36"/>
      <c r="DR860" s="36"/>
      <c r="DS860" s="36"/>
      <c r="DT860" s="36"/>
      <c r="DU860" s="36"/>
      <c r="DV860" s="36"/>
      <c r="DW860" s="36"/>
      <c r="DX860" s="36"/>
    </row>
    <row r="861" spans="1:128">
      <c r="A861" s="50"/>
      <c r="B861" s="50"/>
      <c r="C861" s="50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  <c r="AX861" s="52"/>
      <c r="AY861" s="52"/>
      <c r="AZ861" s="52"/>
      <c r="BA861" s="52"/>
      <c r="BB861" s="52"/>
      <c r="BC861" s="52"/>
      <c r="BD861" s="52"/>
      <c r="BE861" s="52"/>
      <c r="BF861" s="52"/>
      <c r="BG861" s="52"/>
      <c r="BH861" s="52"/>
      <c r="BI861" s="52"/>
      <c r="BJ861" s="52"/>
      <c r="BK861" s="52"/>
      <c r="BL861" s="52"/>
      <c r="BM861" s="52"/>
      <c r="BN861" s="52"/>
      <c r="BO861" s="52"/>
      <c r="BP861" s="52"/>
      <c r="BQ861" s="52"/>
      <c r="BR861" s="52"/>
      <c r="BS861" s="52"/>
      <c r="BT861" s="52"/>
      <c r="BU861" s="52"/>
      <c r="BV861" s="52"/>
      <c r="BW861" s="52"/>
      <c r="BX861" s="52"/>
      <c r="BY861" s="52"/>
      <c r="BZ861" s="52"/>
      <c r="CA861" s="52"/>
      <c r="CB861" s="52"/>
      <c r="CC861" s="52"/>
      <c r="CD861" s="52"/>
      <c r="CE861" s="52"/>
      <c r="CF861" s="52"/>
      <c r="CG861" s="52"/>
      <c r="CH861" s="52"/>
      <c r="CI861" s="52"/>
      <c r="CJ861" s="52"/>
      <c r="CK861" s="52"/>
      <c r="CL861" s="52"/>
      <c r="CM861" s="52"/>
      <c r="CN861" s="52"/>
      <c r="CO861" s="52"/>
      <c r="CP861" s="52"/>
      <c r="CQ861" s="52"/>
      <c r="CR861" s="52"/>
      <c r="CS861" s="52"/>
      <c r="CT861" s="52"/>
      <c r="CU861" s="52"/>
      <c r="CV861" s="52"/>
      <c r="CW861" s="52"/>
      <c r="CX861" s="52"/>
      <c r="CY861" s="52"/>
      <c r="CZ861" s="52"/>
      <c r="DA861" s="52"/>
      <c r="DB861" s="52"/>
      <c r="DC861" s="52"/>
      <c r="DD861" s="36"/>
      <c r="DE861" s="36"/>
      <c r="DF861" s="36"/>
      <c r="DG861" s="36"/>
      <c r="DH861" s="36"/>
      <c r="DI861" s="36"/>
      <c r="DJ861" s="36"/>
      <c r="DK861" s="36"/>
      <c r="DL861" s="36"/>
      <c r="DM861" s="36"/>
      <c r="DN861" s="36"/>
      <c r="DO861" s="36"/>
      <c r="DP861" s="36"/>
      <c r="DQ861" s="36"/>
      <c r="DR861" s="36"/>
      <c r="DS861" s="36"/>
      <c r="DT861" s="36"/>
      <c r="DU861" s="36"/>
      <c r="DV861" s="36"/>
      <c r="DW861" s="36"/>
      <c r="DX861" s="36"/>
    </row>
    <row r="862" spans="1:128">
      <c r="A862" s="50"/>
      <c r="B862" s="50"/>
      <c r="C862" s="50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  <c r="AX862" s="52"/>
      <c r="AY862" s="52"/>
      <c r="AZ862" s="52"/>
      <c r="BA862" s="52"/>
      <c r="BB862" s="52"/>
      <c r="BC862" s="52"/>
      <c r="BD862" s="52"/>
      <c r="BE862" s="52"/>
      <c r="BF862" s="52"/>
      <c r="BG862" s="52"/>
      <c r="BH862" s="52"/>
      <c r="BI862" s="52"/>
      <c r="BJ862" s="52"/>
      <c r="BK862" s="52"/>
      <c r="BL862" s="52"/>
      <c r="BM862" s="52"/>
      <c r="BN862" s="52"/>
      <c r="BO862" s="52"/>
      <c r="BP862" s="52"/>
      <c r="BQ862" s="52"/>
      <c r="BR862" s="52"/>
      <c r="BS862" s="52"/>
      <c r="BT862" s="52"/>
      <c r="BU862" s="52"/>
      <c r="BV862" s="52"/>
      <c r="BW862" s="52"/>
      <c r="BX862" s="52"/>
      <c r="BY862" s="52"/>
      <c r="BZ862" s="52"/>
      <c r="CA862" s="52"/>
      <c r="CB862" s="52"/>
      <c r="CC862" s="52"/>
      <c r="CD862" s="52"/>
      <c r="CE862" s="52"/>
      <c r="CF862" s="52"/>
      <c r="CG862" s="52"/>
      <c r="CH862" s="52"/>
      <c r="CI862" s="52"/>
      <c r="CJ862" s="52"/>
      <c r="CK862" s="52"/>
      <c r="CL862" s="52"/>
      <c r="CM862" s="52"/>
      <c r="CN862" s="52"/>
      <c r="CO862" s="52"/>
      <c r="CP862" s="52"/>
      <c r="CQ862" s="52"/>
      <c r="CR862" s="52"/>
      <c r="CS862" s="52"/>
      <c r="CT862" s="52"/>
      <c r="CU862" s="52"/>
      <c r="CV862" s="52"/>
      <c r="CW862" s="52"/>
      <c r="CX862" s="52"/>
      <c r="CY862" s="52"/>
      <c r="CZ862" s="52"/>
      <c r="DA862" s="52"/>
      <c r="DB862" s="52"/>
      <c r="DC862" s="52"/>
      <c r="DD862" s="36"/>
      <c r="DE862" s="36"/>
      <c r="DF862" s="36"/>
      <c r="DG862" s="36"/>
      <c r="DH862" s="36"/>
      <c r="DI862" s="36"/>
      <c r="DJ862" s="36"/>
      <c r="DK862" s="36"/>
      <c r="DL862" s="36"/>
      <c r="DM862" s="36"/>
      <c r="DN862" s="36"/>
      <c r="DO862" s="36"/>
      <c r="DP862" s="36"/>
      <c r="DQ862" s="36"/>
      <c r="DR862" s="36"/>
      <c r="DS862" s="36"/>
      <c r="DT862" s="36"/>
      <c r="DU862" s="36"/>
      <c r="DV862" s="36"/>
      <c r="DW862" s="36"/>
      <c r="DX862" s="36"/>
    </row>
    <row r="863" spans="1:128">
      <c r="A863" s="50"/>
      <c r="B863" s="50"/>
      <c r="C863" s="50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  <c r="AX863" s="52"/>
      <c r="AY863" s="52"/>
      <c r="AZ863" s="52"/>
      <c r="BA863" s="52"/>
      <c r="BB863" s="52"/>
      <c r="BC863" s="52"/>
      <c r="BD863" s="52"/>
      <c r="BE863" s="52"/>
      <c r="BF863" s="52"/>
      <c r="BG863" s="52"/>
      <c r="BH863" s="52"/>
      <c r="BI863" s="52"/>
      <c r="BJ863" s="52"/>
      <c r="BK863" s="52"/>
      <c r="BL863" s="52"/>
      <c r="BM863" s="52"/>
      <c r="BN863" s="52"/>
      <c r="BO863" s="52"/>
      <c r="BP863" s="52"/>
      <c r="BQ863" s="52"/>
      <c r="BR863" s="52"/>
      <c r="BS863" s="52"/>
      <c r="BT863" s="52"/>
      <c r="BU863" s="52"/>
      <c r="BV863" s="52"/>
      <c r="BW863" s="52"/>
      <c r="BX863" s="52"/>
      <c r="BY863" s="52"/>
      <c r="BZ863" s="52"/>
      <c r="CA863" s="52"/>
      <c r="CB863" s="52"/>
      <c r="CC863" s="52"/>
      <c r="CD863" s="52"/>
      <c r="CE863" s="52"/>
      <c r="CF863" s="52"/>
      <c r="CG863" s="52"/>
      <c r="CH863" s="52"/>
      <c r="CI863" s="52"/>
      <c r="CJ863" s="52"/>
      <c r="CK863" s="52"/>
      <c r="CL863" s="52"/>
      <c r="CM863" s="52"/>
      <c r="CN863" s="52"/>
      <c r="CO863" s="52"/>
      <c r="CP863" s="52"/>
      <c r="CQ863" s="52"/>
      <c r="CR863" s="52"/>
      <c r="CS863" s="52"/>
      <c r="CT863" s="52"/>
      <c r="CU863" s="52"/>
      <c r="CV863" s="52"/>
      <c r="CW863" s="52"/>
      <c r="CX863" s="52"/>
      <c r="CY863" s="52"/>
      <c r="CZ863" s="52"/>
      <c r="DA863" s="52"/>
      <c r="DB863" s="52"/>
      <c r="DC863" s="52"/>
      <c r="DD863" s="36"/>
      <c r="DE863" s="36"/>
      <c r="DF863" s="36"/>
      <c r="DG863" s="36"/>
      <c r="DH863" s="36"/>
      <c r="DI863" s="36"/>
      <c r="DJ863" s="36"/>
      <c r="DK863" s="36"/>
      <c r="DL863" s="36"/>
      <c r="DM863" s="36"/>
      <c r="DN863" s="36"/>
      <c r="DO863" s="36"/>
      <c r="DP863" s="36"/>
      <c r="DQ863" s="36"/>
      <c r="DR863" s="36"/>
      <c r="DS863" s="36"/>
      <c r="DT863" s="36"/>
      <c r="DU863" s="36"/>
      <c r="DV863" s="36"/>
      <c r="DW863" s="36"/>
      <c r="DX863" s="36"/>
    </row>
    <row r="864" spans="1:128">
      <c r="A864" s="50"/>
      <c r="B864" s="50"/>
      <c r="C864" s="50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  <c r="AX864" s="52"/>
      <c r="AY864" s="52"/>
      <c r="AZ864" s="52"/>
      <c r="BA864" s="52"/>
      <c r="BB864" s="52"/>
      <c r="BC864" s="52"/>
      <c r="BD864" s="52"/>
      <c r="BE864" s="52"/>
      <c r="BF864" s="52"/>
      <c r="BG864" s="52"/>
      <c r="BH864" s="52"/>
      <c r="BI864" s="52"/>
      <c r="BJ864" s="52"/>
      <c r="BK864" s="52"/>
      <c r="BL864" s="52"/>
      <c r="BM864" s="52"/>
      <c r="BN864" s="52"/>
      <c r="BO864" s="52"/>
      <c r="BP864" s="52"/>
      <c r="BQ864" s="52"/>
      <c r="BR864" s="52"/>
      <c r="BS864" s="52"/>
      <c r="BT864" s="52"/>
      <c r="BU864" s="52"/>
      <c r="BV864" s="52"/>
      <c r="BW864" s="52"/>
      <c r="BX864" s="52"/>
      <c r="BY864" s="52"/>
      <c r="BZ864" s="52"/>
      <c r="CA864" s="52"/>
      <c r="CB864" s="52"/>
      <c r="CC864" s="52"/>
      <c r="CD864" s="52"/>
      <c r="CE864" s="52"/>
      <c r="CF864" s="52"/>
      <c r="CG864" s="52"/>
      <c r="CH864" s="52"/>
      <c r="CI864" s="52"/>
      <c r="CJ864" s="52"/>
      <c r="CK864" s="52"/>
      <c r="CL864" s="52"/>
      <c r="CM864" s="52"/>
      <c r="CN864" s="52"/>
      <c r="CO864" s="52"/>
      <c r="CP864" s="52"/>
      <c r="CQ864" s="52"/>
      <c r="CR864" s="52"/>
      <c r="CS864" s="52"/>
      <c r="CT864" s="52"/>
      <c r="CU864" s="52"/>
      <c r="CV864" s="52"/>
      <c r="CW864" s="52"/>
      <c r="CX864" s="52"/>
      <c r="CY864" s="52"/>
      <c r="CZ864" s="52"/>
      <c r="DA864" s="52"/>
      <c r="DB864" s="52"/>
      <c r="DC864" s="52"/>
      <c r="DD864" s="36"/>
      <c r="DE864" s="36"/>
      <c r="DF864" s="36"/>
      <c r="DG864" s="36"/>
      <c r="DH864" s="36"/>
      <c r="DI864" s="36"/>
      <c r="DJ864" s="36"/>
      <c r="DK864" s="36"/>
      <c r="DL864" s="36"/>
      <c r="DM864" s="36"/>
      <c r="DN864" s="36"/>
      <c r="DO864" s="36"/>
      <c r="DP864" s="36"/>
      <c r="DQ864" s="36"/>
      <c r="DR864" s="36"/>
      <c r="DS864" s="36"/>
      <c r="DT864" s="36"/>
      <c r="DU864" s="36"/>
      <c r="DV864" s="36"/>
      <c r="DW864" s="36"/>
      <c r="DX864" s="36"/>
    </row>
    <row r="865" spans="1:128">
      <c r="A865" s="50"/>
      <c r="B865" s="50"/>
      <c r="C865" s="50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  <c r="AX865" s="52"/>
      <c r="AY865" s="52"/>
      <c r="AZ865" s="52"/>
      <c r="BA865" s="52"/>
      <c r="BB865" s="52"/>
      <c r="BC865" s="52"/>
      <c r="BD865" s="52"/>
      <c r="BE865" s="52"/>
      <c r="BF865" s="52"/>
      <c r="BG865" s="52"/>
      <c r="BH865" s="52"/>
      <c r="BI865" s="52"/>
      <c r="BJ865" s="52"/>
      <c r="BK865" s="52"/>
      <c r="BL865" s="52"/>
      <c r="BM865" s="52"/>
      <c r="BN865" s="52"/>
      <c r="BO865" s="52"/>
      <c r="BP865" s="52"/>
      <c r="BQ865" s="52"/>
      <c r="BR865" s="52"/>
      <c r="BS865" s="52"/>
      <c r="BT865" s="52"/>
      <c r="BU865" s="52"/>
      <c r="BV865" s="52"/>
      <c r="BW865" s="52"/>
      <c r="BX865" s="52"/>
      <c r="BY865" s="52"/>
      <c r="BZ865" s="52"/>
      <c r="CA865" s="52"/>
      <c r="CB865" s="52"/>
      <c r="CC865" s="52"/>
      <c r="CD865" s="52"/>
      <c r="CE865" s="52"/>
      <c r="CF865" s="52"/>
      <c r="CG865" s="52"/>
      <c r="CH865" s="52"/>
      <c r="CI865" s="52"/>
      <c r="CJ865" s="52"/>
      <c r="CK865" s="52"/>
      <c r="CL865" s="52"/>
      <c r="CM865" s="52"/>
      <c r="CN865" s="52"/>
      <c r="CO865" s="52"/>
      <c r="CP865" s="52"/>
      <c r="CQ865" s="52"/>
      <c r="CR865" s="52"/>
      <c r="CS865" s="52"/>
      <c r="CT865" s="52"/>
      <c r="CU865" s="52"/>
      <c r="CV865" s="52"/>
      <c r="CW865" s="52"/>
      <c r="CX865" s="52"/>
      <c r="CY865" s="52"/>
      <c r="CZ865" s="52"/>
      <c r="DA865" s="52"/>
      <c r="DB865" s="52"/>
      <c r="DC865" s="52"/>
      <c r="DD865" s="36"/>
      <c r="DE865" s="36"/>
      <c r="DF865" s="36"/>
      <c r="DG865" s="36"/>
      <c r="DH865" s="36"/>
      <c r="DI865" s="36"/>
      <c r="DJ865" s="36"/>
      <c r="DK865" s="36"/>
      <c r="DL865" s="36"/>
      <c r="DM865" s="36"/>
      <c r="DN865" s="36"/>
      <c r="DO865" s="36"/>
      <c r="DP865" s="36"/>
      <c r="DQ865" s="36"/>
      <c r="DR865" s="36"/>
      <c r="DS865" s="36"/>
      <c r="DT865" s="36"/>
      <c r="DU865" s="36"/>
      <c r="DV865" s="36"/>
      <c r="DW865" s="36"/>
      <c r="DX865" s="36"/>
    </row>
    <row r="866" spans="1:128">
      <c r="A866" s="50"/>
      <c r="B866" s="50"/>
      <c r="C866" s="50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  <c r="AX866" s="52"/>
      <c r="AY866" s="52"/>
      <c r="AZ866" s="52"/>
      <c r="BA866" s="52"/>
      <c r="BB866" s="52"/>
      <c r="BC866" s="52"/>
      <c r="BD866" s="52"/>
      <c r="BE866" s="52"/>
      <c r="BF866" s="52"/>
      <c r="BG866" s="52"/>
      <c r="BH866" s="52"/>
      <c r="BI866" s="52"/>
      <c r="BJ866" s="52"/>
      <c r="BK866" s="52"/>
      <c r="BL866" s="52"/>
      <c r="BM866" s="52"/>
      <c r="BN866" s="52"/>
      <c r="BO866" s="52"/>
      <c r="BP866" s="52"/>
      <c r="BQ866" s="52"/>
      <c r="BR866" s="52"/>
      <c r="BS866" s="52"/>
      <c r="BT866" s="52"/>
      <c r="BU866" s="52"/>
      <c r="BV866" s="52"/>
      <c r="BW866" s="52"/>
      <c r="BX866" s="52"/>
      <c r="BY866" s="52"/>
      <c r="BZ866" s="52"/>
      <c r="CA866" s="52"/>
      <c r="CB866" s="52"/>
      <c r="CC866" s="52"/>
      <c r="CD866" s="52"/>
      <c r="CE866" s="52"/>
      <c r="CF866" s="52"/>
      <c r="CG866" s="52"/>
      <c r="CH866" s="52"/>
      <c r="CI866" s="52"/>
      <c r="CJ866" s="52"/>
      <c r="CK866" s="52"/>
      <c r="CL866" s="52"/>
      <c r="CM866" s="52"/>
      <c r="CN866" s="52"/>
      <c r="CO866" s="52"/>
      <c r="CP866" s="52"/>
      <c r="CQ866" s="52"/>
      <c r="CR866" s="52"/>
      <c r="CS866" s="52"/>
      <c r="CT866" s="52"/>
      <c r="CU866" s="52"/>
      <c r="CV866" s="52"/>
      <c r="CW866" s="52"/>
      <c r="CX866" s="52"/>
      <c r="CY866" s="52"/>
      <c r="CZ866" s="52"/>
      <c r="DA866" s="52"/>
      <c r="DB866" s="52"/>
      <c r="DC866" s="52"/>
      <c r="DD866" s="36"/>
      <c r="DE866" s="36"/>
      <c r="DF866" s="36"/>
      <c r="DG866" s="36"/>
      <c r="DH866" s="36"/>
      <c r="DI866" s="36"/>
      <c r="DJ866" s="36"/>
      <c r="DK866" s="36"/>
      <c r="DL866" s="36"/>
      <c r="DM866" s="36"/>
      <c r="DN866" s="36"/>
      <c r="DO866" s="36"/>
      <c r="DP866" s="36"/>
      <c r="DQ866" s="36"/>
      <c r="DR866" s="36"/>
      <c r="DS866" s="36"/>
      <c r="DT866" s="36"/>
      <c r="DU866" s="36"/>
      <c r="DV866" s="36"/>
      <c r="DW866" s="36"/>
      <c r="DX866" s="36"/>
    </row>
    <row r="867" spans="1:128">
      <c r="A867" s="50"/>
      <c r="B867" s="50"/>
      <c r="C867" s="50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  <c r="AX867" s="52"/>
      <c r="AY867" s="52"/>
      <c r="AZ867" s="52"/>
      <c r="BA867" s="52"/>
      <c r="BB867" s="52"/>
      <c r="BC867" s="52"/>
      <c r="BD867" s="52"/>
      <c r="BE867" s="52"/>
      <c r="BF867" s="52"/>
      <c r="BG867" s="52"/>
      <c r="BH867" s="52"/>
      <c r="BI867" s="52"/>
      <c r="BJ867" s="52"/>
      <c r="BK867" s="52"/>
      <c r="BL867" s="52"/>
      <c r="BM867" s="52"/>
      <c r="BN867" s="52"/>
      <c r="BO867" s="52"/>
      <c r="BP867" s="52"/>
      <c r="BQ867" s="52"/>
      <c r="BR867" s="52"/>
      <c r="BS867" s="52"/>
      <c r="BT867" s="52"/>
      <c r="BU867" s="52"/>
      <c r="BV867" s="52"/>
      <c r="BW867" s="52"/>
      <c r="BX867" s="52"/>
      <c r="BY867" s="52"/>
      <c r="BZ867" s="52"/>
      <c r="CA867" s="52"/>
      <c r="CB867" s="52"/>
      <c r="CC867" s="52"/>
      <c r="CD867" s="52"/>
      <c r="CE867" s="52"/>
      <c r="CF867" s="52"/>
      <c r="CG867" s="52"/>
      <c r="CH867" s="52"/>
      <c r="CI867" s="52"/>
      <c r="CJ867" s="52"/>
      <c r="CK867" s="52"/>
      <c r="CL867" s="52"/>
      <c r="CM867" s="52"/>
      <c r="CN867" s="52"/>
      <c r="CO867" s="52"/>
      <c r="CP867" s="52"/>
      <c r="CQ867" s="52"/>
      <c r="CR867" s="52"/>
      <c r="CS867" s="52"/>
      <c r="CT867" s="52"/>
      <c r="CU867" s="52"/>
      <c r="CV867" s="52"/>
      <c r="CW867" s="52"/>
      <c r="CX867" s="52"/>
      <c r="CY867" s="52"/>
      <c r="CZ867" s="52"/>
      <c r="DA867" s="52"/>
      <c r="DB867" s="52"/>
      <c r="DC867" s="52"/>
      <c r="DD867" s="36"/>
      <c r="DE867" s="36"/>
      <c r="DF867" s="36"/>
      <c r="DG867" s="36"/>
      <c r="DH867" s="36"/>
      <c r="DI867" s="36"/>
      <c r="DJ867" s="36"/>
      <c r="DK867" s="36"/>
      <c r="DL867" s="36"/>
      <c r="DM867" s="36"/>
      <c r="DN867" s="36"/>
      <c r="DO867" s="36"/>
      <c r="DP867" s="36"/>
      <c r="DQ867" s="36"/>
      <c r="DR867" s="36"/>
      <c r="DS867" s="36"/>
      <c r="DT867" s="36"/>
      <c r="DU867" s="36"/>
      <c r="DV867" s="36"/>
      <c r="DW867" s="36"/>
      <c r="DX867" s="36"/>
    </row>
    <row r="868" spans="1:128">
      <c r="A868" s="50"/>
      <c r="B868" s="50"/>
      <c r="C868" s="50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  <c r="AX868" s="52"/>
      <c r="AY868" s="52"/>
      <c r="AZ868" s="52"/>
      <c r="BA868" s="52"/>
      <c r="BB868" s="52"/>
      <c r="BC868" s="52"/>
      <c r="BD868" s="52"/>
      <c r="BE868" s="52"/>
      <c r="BF868" s="52"/>
      <c r="BG868" s="52"/>
      <c r="BH868" s="52"/>
      <c r="BI868" s="52"/>
      <c r="BJ868" s="52"/>
      <c r="BK868" s="52"/>
      <c r="BL868" s="52"/>
      <c r="BM868" s="52"/>
      <c r="BN868" s="52"/>
      <c r="BO868" s="52"/>
      <c r="BP868" s="52"/>
      <c r="BQ868" s="52"/>
      <c r="BR868" s="52"/>
      <c r="BS868" s="52"/>
      <c r="BT868" s="52"/>
      <c r="BU868" s="52"/>
      <c r="BV868" s="52"/>
      <c r="BW868" s="52"/>
      <c r="BX868" s="52"/>
      <c r="BY868" s="52"/>
      <c r="BZ868" s="52"/>
      <c r="CA868" s="52"/>
      <c r="CB868" s="52"/>
      <c r="CC868" s="52"/>
      <c r="CD868" s="52"/>
      <c r="CE868" s="52"/>
      <c r="CF868" s="52"/>
      <c r="CG868" s="52"/>
      <c r="CH868" s="52"/>
      <c r="CI868" s="52"/>
      <c r="CJ868" s="52"/>
      <c r="CK868" s="52"/>
      <c r="CL868" s="52"/>
      <c r="CM868" s="52"/>
      <c r="CN868" s="52"/>
      <c r="CO868" s="52"/>
      <c r="CP868" s="52"/>
      <c r="CQ868" s="52"/>
      <c r="CR868" s="52"/>
      <c r="CS868" s="52"/>
      <c r="CT868" s="52"/>
      <c r="CU868" s="52"/>
      <c r="CV868" s="52"/>
      <c r="CW868" s="52"/>
      <c r="CX868" s="52"/>
      <c r="CY868" s="52"/>
      <c r="CZ868" s="52"/>
      <c r="DA868" s="52"/>
      <c r="DB868" s="52"/>
      <c r="DC868" s="52"/>
      <c r="DD868" s="36"/>
      <c r="DE868" s="36"/>
      <c r="DF868" s="36"/>
      <c r="DG868" s="36"/>
      <c r="DH868" s="36"/>
      <c r="DI868" s="36"/>
      <c r="DJ868" s="36"/>
      <c r="DK868" s="36"/>
      <c r="DL868" s="36"/>
      <c r="DM868" s="36"/>
      <c r="DN868" s="36"/>
      <c r="DO868" s="36"/>
      <c r="DP868" s="36"/>
      <c r="DQ868" s="36"/>
      <c r="DR868" s="36"/>
      <c r="DS868" s="36"/>
      <c r="DT868" s="36"/>
      <c r="DU868" s="36"/>
      <c r="DV868" s="36"/>
      <c r="DW868" s="36"/>
      <c r="DX868" s="36"/>
    </row>
    <row r="869" spans="1:128">
      <c r="A869" s="50"/>
      <c r="B869" s="50"/>
      <c r="C869" s="50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  <c r="AX869" s="52"/>
      <c r="AY869" s="52"/>
      <c r="AZ869" s="52"/>
      <c r="BA869" s="52"/>
      <c r="BB869" s="52"/>
      <c r="BC869" s="52"/>
      <c r="BD869" s="52"/>
      <c r="BE869" s="52"/>
      <c r="BF869" s="52"/>
      <c r="BG869" s="52"/>
      <c r="BH869" s="52"/>
      <c r="BI869" s="52"/>
      <c r="BJ869" s="52"/>
      <c r="BK869" s="52"/>
      <c r="BL869" s="52"/>
      <c r="BM869" s="52"/>
      <c r="BN869" s="52"/>
      <c r="BO869" s="52"/>
      <c r="BP869" s="52"/>
      <c r="BQ869" s="52"/>
      <c r="BR869" s="52"/>
      <c r="BS869" s="52"/>
      <c r="BT869" s="52"/>
      <c r="BU869" s="52"/>
      <c r="BV869" s="52"/>
      <c r="BW869" s="52"/>
      <c r="BX869" s="52"/>
      <c r="BY869" s="52"/>
      <c r="BZ869" s="52"/>
      <c r="CA869" s="52"/>
      <c r="CB869" s="52"/>
      <c r="CC869" s="52"/>
      <c r="CD869" s="52"/>
      <c r="CE869" s="52"/>
      <c r="CF869" s="52"/>
      <c r="CG869" s="52"/>
      <c r="CH869" s="52"/>
      <c r="CI869" s="52"/>
      <c r="CJ869" s="52"/>
      <c r="CK869" s="52"/>
      <c r="CL869" s="52"/>
      <c r="CM869" s="52"/>
      <c r="CN869" s="52"/>
      <c r="CO869" s="52"/>
      <c r="CP869" s="52"/>
      <c r="CQ869" s="52"/>
      <c r="CR869" s="52"/>
      <c r="CS869" s="52"/>
      <c r="CT869" s="52"/>
      <c r="CU869" s="52"/>
      <c r="CV869" s="52"/>
      <c r="CW869" s="52"/>
      <c r="CX869" s="52"/>
      <c r="CY869" s="52"/>
      <c r="CZ869" s="52"/>
      <c r="DA869" s="52"/>
      <c r="DB869" s="52"/>
      <c r="DC869" s="52"/>
      <c r="DD869" s="36"/>
      <c r="DE869" s="36"/>
      <c r="DF869" s="36"/>
      <c r="DG869" s="36"/>
      <c r="DH869" s="36"/>
      <c r="DI869" s="36"/>
      <c r="DJ869" s="36"/>
      <c r="DK869" s="36"/>
      <c r="DL869" s="36"/>
      <c r="DM869" s="36"/>
      <c r="DN869" s="36"/>
      <c r="DO869" s="36"/>
      <c r="DP869" s="36"/>
      <c r="DQ869" s="36"/>
      <c r="DR869" s="36"/>
      <c r="DS869" s="36"/>
      <c r="DT869" s="36"/>
      <c r="DU869" s="36"/>
      <c r="DV869" s="36"/>
      <c r="DW869" s="36"/>
      <c r="DX869" s="36"/>
    </row>
    <row r="870" spans="1:128">
      <c r="A870" s="50"/>
      <c r="B870" s="50"/>
      <c r="C870" s="50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  <c r="AX870" s="52"/>
      <c r="AY870" s="52"/>
      <c r="AZ870" s="52"/>
      <c r="BA870" s="52"/>
      <c r="BB870" s="52"/>
      <c r="BC870" s="52"/>
      <c r="BD870" s="52"/>
      <c r="BE870" s="52"/>
      <c r="BF870" s="52"/>
      <c r="BG870" s="52"/>
      <c r="BH870" s="52"/>
      <c r="BI870" s="52"/>
      <c r="BJ870" s="52"/>
      <c r="BK870" s="52"/>
      <c r="BL870" s="52"/>
      <c r="BM870" s="52"/>
      <c r="BN870" s="52"/>
      <c r="BO870" s="52"/>
      <c r="BP870" s="52"/>
      <c r="BQ870" s="52"/>
      <c r="BR870" s="52"/>
      <c r="BS870" s="52"/>
      <c r="BT870" s="52"/>
      <c r="BU870" s="52"/>
      <c r="BV870" s="52"/>
      <c r="BW870" s="52"/>
      <c r="BX870" s="52"/>
      <c r="BY870" s="52"/>
      <c r="BZ870" s="52"/>
      <c r="CA870" s="52"/>
      <c r="CB870" s="52"/>
      <c r="CC870" s="52"/>
      <c r="CD870" s="52"/>
      <c r="CE870" s="52"/>
      <c r="CF870" s="52"/>
      <c r="CG870" s="52"/>
      <c r="CH870" s="52"/>
      <c r="CI870" s="52"/>
      <c r="CJ870" s="52"/>
      <c r="CK870" s="52"/>
      <c r="CL870" s="52"/>
      <c r="CM870" s="52"/>
      <c r="CN870" s="52"/>
      <c r="CO870" s="52"/>
      <c r="CP870" s="52"/>
      <c r="CQ870" s="52"/>
      <c r="CR870" s="52"/>
      <c r="CS870" s="52"/>
      <c r="CT870" s="52"/>
      <c r="CU870" s="52"/>
      <c r="CV870" s="52"/>
      <c r="CW870" s="52"/>
      <c r="CX870" s="52"/>
      <c r="CY870" s="52"/>
      <c r="CZ870" s="52"/>
      <c r="DA870" s="52"/>
      <c r="DB870" s="52"/>
      <c r="DC870" s="52"/>
      <c r="DD870" s="36"/>
      <c r="DE870" s="36"/>
      <c r="DF870" s="36"/>
      <c r="DG870" s="36"/>
      <c r="DH870" s="36"/>
      <c r="DI870" s="36"/>
      <c r="DJ870" s="36"/>
      <c r="DK870" s="36"/>
      <c r="DL870" s="36"/>
      <c r="DM870" s="36"/>
      <c r="DN870" s="36"/>
      <c r="DO870" s="36"/>
      <c r="DP870" s="36"/>
      <c r="DQ870" s="36"/>
      <c r="DR870" s="36"/>
      <c r="DS870" s="36"/>
      <c r="DT870" s="36"/>
      <c r="DU870" s="36"/>
      <c r="DV870" s="36"/>
      <c r="DW870" s="36"/>
      <c r="DX870" s="36"/>
    </row>
    <row r="871" spans="1:128">
      <c r="A871" s="50"/>
      <c r="B871" s="50"/>
      <c r="C871" s="50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  <c r="AX871" s="52"/>
      <c r="AY871" s="52"/>
      <c r="AZ871" s="52"/>
      <c r="BA871" s="52"/>
      <c r="BB871" s="52"/>
      <c r="BC871" s="52"/>
      <c r="BD871" s="52"/>
      <c r="BE871" s="52"/>
      <c r="BF871" s="52"/>
      <c r="BG871" s="52"/>
      <c r="BH871" s="52"/>
      <c r="BI871" s="52"/>
      <c r="BJ871" s="52"/>
      <c r="BK871" s="52"/>
      <c r="BL871" s="52"/>
      <c r="BM871" s="52"/>
      <c r="BN871" s="52"/>
      <c r="BO871" s="52"/>
      <c r="BP871" s="52"/>
      <c r="BQ871" s="52"/>
      <c r="BR871" s="52"/>
      <c r="BS871" s="52"/>
      <c r="BT871" s="52"/>
      <c r="BU871" s="52"/>
      <c r="BV871" s="52"/>
      <c r="BW871" s="52"/>
      <c r="BX871" s="52"/>
      <c r="BY871" s="52"/>
      <c r="BZ871" s="52"/>
      <c r="CA871" s="52"/>
      <c r="CB871" s="52"/>
      <c r="CC871" s="52"/>
      <c r="CD871" s="52"/>
      <c r="CE871" s="52"/>
      <c r="CF871" s="52"/>
      <c r="CG871" s="52"/>
      <c r="CH871" s="52"/>
      <c r="CI871" s="52"/>
      <c r="CJ871" s="52"/>
      <c r="CK871" s="52"/>
      <c r="CL871" s="52"/>
      <c r="CM871" s="52"/>
      <c r="CN871" s="52"/>
      <c r="CO871" s="52"/>
      <c r="CP871" s="52"/>
      <c r="CQ871" s="52"/>
      <c r="CR871" s="52"/>
      <c r="CS871" s="52"/>
      <c r="CT871" s="52"/>
      <c r="CU871" s="52"/>
      <c r="CV871" s="52"/>
      <c r="CW871" s="52"/>
      <c r="CX871" s="52"/>
      <c r="CY871" s="52"/>
      <c r="CZ871" s="52"/>
      <c r="DA871" s="52"/>
      <c r="DB871" s="52"/>
      <c r="DC871" s="52"/>
      <c r="DD871" s="36"/>
      <c r="DE871" s="36"/>
      <c r="DF871" s="36"/>
      <c r="DG871" s="36"/>
      <c r="DH871" s="36"/>
      <c r="DI871" s="36"/>
      <c r="DJ871" s="36"/>
      <c r="DK871" s="36"/>
      <c r="DL871" s="36"/>
      <c r="DM871" s="36"/>
      <c r="DN871" s="36"/>
      <c r="DO871" s="36"/>
      <c r="DP871" s="36"/>
      <c r="DQ871" s="36"/>
      <c r="DR871" s="36"/>
      <c r="DS871" s="36"/>
      <c r="DT871" s="36"/>
      <c r="DU871" s="36"/>
      <c r="DV871" s="36"/>
      <c r="DW871" s="36"/>
      <c r="DX871" s="36"/>
    </row>
    <row r="872" spans="1:128">
      <c r="A872" s="50"/>
      <c r="B872" s="50"/>
      <c r="C872" s="50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  <c r="AX872" s="52"/>
      <c r="AY872" s="52"/>
      <c r="AZ872" s="52"/>
      <c r="BA872" s="52"/>
      <c r="BB872" s="52"/>
      <c r="BC872" s="52"/>
      <c r="BD872" s="52"/>
      <c r="BE872" s="52"/>
      <c r="BF872" s="52"/>
      <c r="BG872" s="52"/>
      <c r="BH872" s="52"/>
      <c r="BI872" s="52"/>
      <c r="BJ872" s="52"/>
      <c r="BK872" s="52"/>
      <c r="BL872" s="52"/>
      <c r="BM872" s="52"/>
      <c r="BN872" s="52"/>
      <c r="BO872" s="52"/>
      <c r="BP872" s="52"/>
      <c r="BQ872" s="52"/>
      <c r="BR872" s="52"/>
      <c r="BS872" s="52"/>
      <c r="BT872" s="52"/>
      <c r="BU872" s="52"/>
      <c r="BV872" s="52"/>
      <c r="BW872" s="52"/>
      <c r="BX872" s="52"/>
      <c r="BY872" s="52"/>
      <c r="BZ872" s="52"/>
      <c r="CA872" s="52"/>
      <c r="CB872" s="52"/>
      <c r="CC872" s="52"/>
      <c r="CD872" s="52"/>
      <c r="CE872" s="52"/>
      <c r="CF872" s="52"/>
      <c r="CG872" s="52"/>
      <c r="CH872" s="52"/>
      <c r="CI872" s="52"/>
      <c r="CJ872" s="52"/>
      <c r="CK872" s="52"/>
      <c r="CL872" s="52"/>
      <c r="CM872" s="52"/>
      <c r="CN872" s="52"/>
      <c r="CO872" s="52"/>
      <c r="CP872" s="52"/>
      <c r="CQ872" s="52"/>
      <c r="CR872" s="52"/>
      <c r="CS872" s="52"/>
      <c r="CT872" s="52"/>
      <c r="CU872" s="52"/>
      <c r="CV872" s="52"/>
      <c r="CW872" s="52"/>
      <c r="CX872" s="52"/>
      <c r="CY872" s="52"/>
      <c r="CZ872" s="52"/>
      <c r="DA872" s="52"/>
      <c r="DB872" s="52"/>
      <c r="DC872" s="52"/>
      <c r="DD872" s="36"/>
      <c r="DE872" s="36"/>
      <c r="DF872" s="36"/>
      <c r="DG872" s="36"/>
      <c r="DH872" s="36"/>
      <c r="DI872" s="36"/>
      <c r="DJ872" s="36"/>
      <c r="DK872" s="36"/>
      <c r="DL872" s="36"/>
      <c r="DM872" s="36"/>
      <c r="DN872" s="36"/>
      <c r="DO872" s="36"/>
      <c r="DP872" s="36"/>
      <c r="DQ872" s="36"/>
      <c r="DR872" s="36"/>
      <c r="DS872" s="36"/>
      <c r="DT872" s="36"/>
      <c r="DU872" s="36"/>
      <c r="DV872" s="36"/>
      <c r="DW872" s="36"/>
      <c r="DX872" s="36"/>
    </row>
    <row r="873" spans="1:128">
      <c r="A873" s="50"/>
      <c r="B873" s="50"/>
      <c r="C873" s="50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  <c r="AX873" s="52"/>
      <c r="AY873" s="52"/>
      <c r="AZ873" s="52"/>
      <c r="BA873" s="52"/>
      <c r="BB873" s="52"/>
      <c r="BC873" s="52"/>
      <c r="BD873" s="52"/>
      <c r="BE873" s="52"/>
      <c r="BF873" s="52"/>
      <c r="BG873" s="52"/>
      <c r="BH873" s="52"/>
      <c r="BI873" s="52"/>
      <c r="BJ873" s="52"/>
      <c r="BK873" s="52"/>
      <c r="BL873" s="52"/>
      <c r="BM873" s="52"/>
      <c r="BN873" s="52"/>
      <c r="BO873" s="52"/>
      <c r="BP873" s="52"/>
      <c r="BQ873" s="52"/>
      <c r="BR873" s="52"/>
      <c r="BS873" s="52"/>
      <c r="BT873" s="52"/>
      <c r="BU873" s="52"/>
      <c r="BV873" s="52"/>
      <c r="BW873" s="52"/>
      <c r="BX873" s="52"/>
      <c r="BY873" s="52"/>
      <c r="BZ873" s="52"/>
      <c r="CA873" s="52"/>
      <c r="CB873" s="52"/>
      <c r="CC873" s="52"/>
      <c r="CD873" s="52"/>
      <c r="CE873" s="52"/>
      <c r="CF873" s="52"/>
      <c r="CG873" s="52"/>
      <c r="CH873" s="52"/>
      <c r="CI873" s="52"/>
      <c r="CJ873" s="52"/>
      <c r="CK873" s="52"/>
      <c r="CL873" s="52"/>
      <c r="CM873" s="52"/>
      <c r="CN873" s="52"/>
      <c r="CO873" s="52"/>
      <c r="CP873" s="52"/>
      <c r="CQ873" s="52"/>
      <c r="CR873" s="52"/>
      <c r="CS873" s="52"/>
      <c r="CT873" s="52"/>
      <c r="CU873" s="52"/>
      <c r="CV873" s="52"/>
      <c r="CW873" s="52"/>
      <c r="CX873" s="52"/>
      <c r="CY873" s="52"/>
      <c r="CZ873" s="52"/>
      <c r="DA873" s="52"/>
      <c r="DB873" s="52"/>
      <c r="DC873" s="52"/>
      <c r="DD873" s="36"/>
      <c r="DE873" s="36"/>
      <c r="DF873" s="36"/>
      <c r="DG873" s="36"/>
      <c r="DH873" s="36"/>
      <c r="DI873" s="36"/>
      <c r="DJ873" s="36"/>
      <c r="DK873" s="36"/>
      <c r="DL873" s="36"/>
      <c r="DM873" s="36"/>
      <c r="DN873" s="36"/>
      <c r="DO873" s="36"/>
      <c r="DP873" s="36"/>
      <c r="DQ873" s="36"/>
      <c r="DR873" s="36"/>
      <c r="DS873" s="36"/>
      <c r="DT873" s="36"/>
      <c r="DU873" s="36"/>
      <c r="DV873" s="36"/>
      <c r="DW873" s="36"/>
      <c r="DX873" s="36"/>
    </row>
    <row r="874" spans="1:128">
      <c r="A874" s="50"/>
      <c r="B874" s="50"/>
      <c r="C874" s="50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  <c r="AX874" s="52"/>
      <c r="AY874" s="52"/>
      <c r="AZ874" s="52"/>
      <c r="BA874" s="52"/>
      <c r="BB874" s="52"/>
      <c r="BC874" s="52"/>
      <c r="BD874" s="52"/>
      <c r="BE874" s="52"/>
      <c r="BF874" s="52"/>
      <c r="BG874" s="52"/>
      <c r="BH874" s="52"/>
      <c r="BI874" s="52"/>
      <c r="BJ874" s="52"/>
      <c r="BK874" s="52"/>
      <c r="BL874" s="52"/>
      <c r="BM874" s="52"/>
      <c r="BN874" s="52"/>
      <c r="BO874" s="52"/>
      <c r="BP874" s="52"/>
      <c r="BQ874" s="52"/>
      <c r="BR874" s="52"/>
      <c r="BS874" s="52"/>
      <c r="BT874" s="52"/>
      <c r="BU874" s="52"/>
      <c r="BV874" s="52"/>
      <c r="BW874" s="52"/>
      <c r="BX874" s="52"/>
      <c r="BY874" s="52"/>
      <c r="BZ874" s="52"/>
      <c r="CA874" s="52"/>
      <c r="CB874" s="52"/>
      <c r="CC874" s="52"/>
      <c r="CD874" s="52"/>
      <c r="CE874" s="52"/>
      <c r="CF874" s="52"/>
      <c r="CG874" s="52"/>
      <c r="CH874" s="52"/>
      <c r="CI874" s="52"/>
      <c r="CJ874" s="52"/>
      <c r="CK874" s="52"/>
      <c r="CL874" s="52"/>
      <c r="CM874" s="52"/>
      <c r="CN874" s="52"/>
      <c r="CO874" s="52"/>
      <c r="CP874" s="52"/>
      <c r="CQ874" s="52"/>
      <c r="CR874" s="52"/>
      <c r="CS874" s="52"/>
      <c r="CT874" s="52"/>
      <c r="CU874" s="52"/>
      <c r="CV874" s="52"/>
      <c r="CW874" s="52"/>
      <c r="CX874" s="52"/>
      <c r="CY874" s="52"/>
      <c r="CZ874" s="52"/>
      <c r="DA874" s="52"/>
      <c r="DB874" s="52"/>
      <c r="DC874" s="52"/>
      <c r="DD874" s="36"/>
      <c r="DE874" s="36"/>
      <c r="DF874" s="36"/>
      <c r="DG874" s="36"/>
      <c r="DH874" s="36"/>
      <c r="DI874" s="36"/>
      <c r="DJ874" s="36"/>
      <c r="DK874" s="36"/>
      <c r="DL874" s="36"/>
      <c r="DM874" s="36"/>
      <c r="DN874" s="36"/>
      <c r="DO874" s="36"/>
      <c r="DP874" s="36"/>
      <c r="DQ874" s="36"/>
      <c r="DR874" s="36"/>
      <c r="DS874" s="36"/>
      <c r="DT874" s="36"/>
      <c r="DU874" s="36"/>
      <c r="DV874" s="36"/>
      <c r="DW874" s="36"/>
      <c r="DX874" s="36"/>
    </row>
    <row r="875" spans="1:128">
      <c r="A875" s="50"/>
      <c r="B875" s="50"/>
      <c r="C875" s="50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  <c r="AX875" s="52"/>
      <c r="AY875" s="52"/>
      <c r="AZ875" s="52"/>
      <c r="BA875" s="52"/>
      <c r="BB875" s="52"/>
      <c r="BC875" s="52"/>
      <c r="BD875" s="52"/>
      <c r="BE875" s="52"/>
      <c r="BF875" s="52"/>
      <c r="BG875" s="52"/>
      <c r="BH875" s="52"/>
      <c r="BI875" s="52"/>
      <c r="BJ875" s="52"/>
      <c r="BK875" s="52"/>
      <c r="BL875" s="52"/>
      <c r="BM875" s="52"/>
      <c r="BN875" s="52"/>
      <c r="BO875" s="52"/>
      <c r="BP875" s="52"/>
      <c r="BQ875" s="52"/>
      <c r="BR875" s="52"/>
      <c r="BS875" s="52"/>
      <c r="BT875" s="52"/>
      <c r="BU875" s="52"/>
      <c r="BV875" s="52"/>
      <c r="BW875" s="52"/>
      <c r="BX875" s="52"/>
      <c r="BY875" s="52"/>
      <c r="BZ875" s="52"/>
      <c r="CA875" s="52"/>
      <c r="CB875" s="52"/>
      <c r="CC875" s="52"/>
      <c r="CD875" s="52"/>
      <c r="CE875" s="52"/>
      <c r="CF875" s="52"/>
      <c r="CG875" s="52"/>
      <c r="CH875" s="52"/>
      <c r="CI875" s="52"/>
      <c r="CJ875" s="52"/>
      <c r="CK875" s="52"/>
      <c r="CL875" s="52"/>
      <c r="CM875" s="52"/>
      <c r="CN875" s="52"/>
      <c r="CO875" s="52"/>
      <c r="CP875" s="52"/>
      <c r="CQ875" s="52"/>
      <c r="CR875" s="52"/>
      <c r="CS875" s="52"/>
      <c r="CT875" s="52"/>
      <c r="CU875" s="52"/>
      <c r="CV875" s="52"/>
      <c r="CW875" s="52"/>
      <c r="CX875" s="52"/>
      <c r="CY875" s="52"/>
      <c r="CZ875" s="52"/>
      <c r="DA875" s="52"/>
      <c r="DB875" s="52"/>
      <c r="DC875" s="52"/>
      <c r="DD875" s="36"/>
      <c r="DE875" s="36"/>
      <c r="DF875" s="36"/>
      <c r="DG875" s="36"/>
      <c r="DH875" s="36"/>
      <c r="DI875" s="36"/>
      <c r="DJ875" s="36"/>
      <c r="DK875" s="36"/>
      <c r="DL875" s="36"/>
      <c r="DM875" s="36"/>
      <c r="DN875" s="36"/>
      <c r="DO875" s="36"/>
      <c r="DP875" s="36"/>
      <c r="DQ875" s="36"/>
      <c r="DR875" s="36"/>
      <c r="DS875" s="36"/>
      <c r="DT875" s="36"/>
      <c r="DU875" s="36"/>
      <c r="DV875" s="36"/>
      <c r="DW875" s="36"/>
      <c r="DX875" s="36"/>
    </row>
    <row r="876" spans="1:128">
      <c r="A876" s="50"/>
      <c r="B876" s="50"/>
      <c r="C876" s="50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  <c r="AX876" s="52"/>
      <c r="AY876" s="52"/>
      <c r="AZ876" s="52"/>
      <c r="BA876" s="52"/>
      <c r="BB876" s="52"/>
      <c r="BC876" s="52"/>
      <c r="BD876" s="52"/>
      <c r="BE876" s="52"/>
      <c r="BF876" s="52"/>
      <c r="BG876" s="52"/>
      <c r="BH876" s="52"/>
      <c r="BI876" s="52"/>
      <c r="BJ876" s="52"/>
      <c r="BK876" s="52"/>
      <c r="BL876" s="52"/>
      <c r="BM876" s="52"/>
      <c r="BN876" s="52"/>
      <c r="BO876" s="52"/>
      <c r="BP876" s="52"/>
      <c r="BQ876" s="52"/>
      <c r="BR876" s="52"/>
      <c r="BS876" s="52"/>
      <c r="BT876" s="52"/>
      <c r="BU876" s="52"/>
      <c r="BV876" s="52"/>
      <c r="BW876" s="52"/>
      <c r="BX876" s="52"/>
      <c r="BY876" s="52"/>
      <c r="BZ876" s="52"/>
      <c r="CA876" s="52"/>
      <c r="CB876" s="52"/>
      <c r="CC876" s="52"/>
      <c r="CD876" s="52"/>
      <c r="CE876" s="52"/>
      <c r="CF876" s="52"/>
      <c r="CG876" s="52"/>
      <c r="CH876" s="52"/>
      <c r="CI876" s="52"/>
      <c r="CJ876" s="52"/>
      <c r="CK876" s="52"/>
      <c r="CL876" s="52"/>
      <c r="CM876" s="52"/>
      <c r="CN876" s="52"/>
      <c r="CO876" s="52"/>
      <c r="CP876" s="52"/>
      <c r="CQ876" s="52"/>
      <c r="CR876" s="52"/>
      <c r="CS876" s="52"/>
      <c r="CT876" s="52"/>
      <c r="CU876" s="52"/>
      <c r="CV876" s="52"/>
      <c r="CW876" s="52"/>
      <c r="CX876" s="52"/>
      <c r="CY876" s="52"/>
      <c r="CZ876" s="52"/>
      <c r="DA876" s="52"/>
      <c r="DB876" s="52"/>
      <c r="DC876" s="52"/>
      <c r="DD876" s="36"/>
      <c r="DE876" s="36"/>
      <c r="DF876" s="36"/>
      <c r="DG876" s="36"/>
      <c r="DH876" s="36"/>
      <c r="DI876" s="36"/>
      <c r="DJ876" s="36"/>
      <c r="DK876" s="36"/>
      <c r="DL876" s="36"/>
      <c r="DM876" s="36"/>
      <c r="DN876" s="36"/>
      <c r="DO876" s="36"/>
      <c r="DP876" s="36"/>
      <c r="DQ876" s="36"/>
      <c r="DR876" s="36"/>
      <c r="DS876" s="36"/>
      <c r="DT876" s="36"/>
      <c r="DU876" s="36"/>
      <c r="DV876" s="36"/>
      <c r="DW876" s="36"/>
      <c r="DX876" s="36"/>
    </row>
    <row r="877" spans="1:128">
      <c r="A877" s="50"/>
      <c r="B877" s="50"/>
      <c r="C877" s="50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  <c r="AX877" s="52"/>
      <c r="AY877" s="52"/>
      <c r="AZ877" s="52"/>
      <c r="BA877" s="52"/>
      <c r="BB877" s="52"/>
      <c r="BC877" s="52"/>
      <c r="BD877" s="52"/>
      <c r="BE877" s="52"/>
      <c r="BF877" s="52"/>
      <c r="BG877" s="52"/>
      <c r="BH877" s="52"/>
      <c r="BI877" s="52"/>
      <c r="BJ877" s="52"/>
      <c r="BK877" s="52"/>
      <c r="BL877" s="52"/>
      <c r="BM877" s="52"/>
      <c r="BN877" s="52"/>
      <c r="BO877" s="52"/>
      <c r="BP877" s="52"/>
      <c r="BQ877" s="52"/>
      <c r="BR877" s="52"/>
      <c r="BS877" s="52"/>
      <c r="BT877" s="52"/>
      <c r="BU877" s="52"/>
      <c r="BV877" s="52"/>
      <c r="BW877" s="52"/>
      <c r="BX877" s="52"/>
      <c r="BY877" s="52"/>
      <c r="BZ877" s="52"/>
      <c r="CA877" s="52"/>
      <c r="CB877" s="52"/>
      <c r="CC877" s="52"/>
      <c r="CD877" s="52"/>
      <c r="CE877" s="52"/>
      <c r="CF877" s="52"/>
      <c r="CG877" s="52"/>
      <c r="CH877" s="52"/>
      <c r="CI877" s="52"/>
      <c r="CJ877" s="52"/>
      <c r="CK877" s="52"/>
      <c r="CL877" s="52"/>
      <c r="CM877" s="52"/>
      <c r="CN877" s="52"/>
      <c r="CO877" s="52"/>
      <c r="CP877" s="52"/>
      <c r="CQ877" s="52"/>
      <c r="CR877" s="52"/>
      <c r="CS877" s="52"/>
      <c r="CT877" s="52"/>
      <c r="CU877" s="52"/>
      <c r="CV877" s="52"/>
      <c r="CW877" s="52"/>
      <c r="CX877" s="52"/>
      <c r="CY877" s="52"/>
      <c r="CZ877" s="52"/>
      <c r="DA877" s="52"/>
      <c r="DB877" s="52"/>
      <c r="DC877" s="52"/>
      <c r="DD877" s="36"/>
      <c r="DE877" s="36"/>
      <c r="DF877" s="36"/>
      <c r="DG877" s="36"/>
      <c r="DH877" s="36"/>
      <c r="DI877" s="36"/>
      <c r="DJ877" s="36"/>
      <c r="DK877" s="36"/>
      <c r="DL877" s="36"/>
      <c r="DM877" s="36"/>
      <c r="DN877" s="36"/>
      <c r="DO877" s="36"/>
      <c r="DP877" s="36"/>
      <c r="DQ877" s="36"/>
      <c r="DR877" s="36"/>
      <c r="DS877" s="36"/>
      <c r="DT877" s="36"/>
      <c r="DU877" s="36"/>
      <c r="DV877" s="36"/>
      <c r="DW877" s="36"/>
      <c r="DX877" s="36"/>
    </row>
    <row r="878" spans="1:128">
      <c r="A878" s="50"/>
      <c r="B878" s="50"/>
      <c r="C878" s="50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  <c r="AX878" s="52"/>
      <c r="AY878" s="52"/>
      <c r="AZ878" s="52"/>
      <c r="BA878" s="52"/>
      <c r="BB878" s="52"/>
      <c r="BC878" s="52"/>
      <c r="BD878" s="52"/>
      <c r="BE878" s="52"/>
      <c r="BF878" s="52"/>
      <c r="BG878" s="52"/>
      <c r="BH878" s="52"/>
      <c r="BI878" s="52"/>
      <c r="BJ878" s="52"/>
      <c r="BK878" s="52"/>
      <c r="BL878" s="52"/>
      <c r="BM878" s="52"/>
      <c r="BN878" s="52"/>
      <c r="BO878" s="52"/>
      <c r="BP878" s="52"/>
      <c r="BQ878" s="52"/>
      <c r="BR878" s="52"/>
      <c r="BS878" s="52"/>
      <c r="BT878" s="52"/>
      <c r="BU878" s="52"/>
      <c r="BV878" s="52"/>
      <c r="BW878" s="52"/>
      <c r="BX878" s="52"/>
      <c r="BY878" s="52"/>
      <c r="BZ878" s="52"/>
      <c r="CA878" s="52"/>
      <c r="CB878" s="52"/>
      <c r="CC878" s="52"/>
      <c r="CD878" s="52"/>
      <c r="CE878" s="52"/>
      <c r="CF878" s="52"/>
      <c r="CG878" s="52"/>
      <c r="CH878" s="52"/>
      <c r="CI878" s="52"/>
      <c r="CJ878" s="52"/>
      <c r="CK878" s="52"/>
      <c r="CL878" s="52"/>
      <c r="CM878" s="52"/>
      <c r="CN878" s="52"/>
      <c r="CO878" s="52"/>
      <c r="CP878" s="52"/>
      <c r="CQ878" s="52"/>
      <c r="CR878" s="52"/>
      <c r="CS878" s="52"/>
      <c r="CT878" s="52"/>
      <c r="CU878" s="52"/>
      <c r="CV878" s="52"/>
      <c r="CW878" s="52"/>
      <c r="CX878" s="52"/>
      <c r="CY878" s="52"/>
      <c r="CZ878" s="52"/>
      <c r="DA878" s="52"/>
      <c r="DB878" s="52"/>
      <c r="DC878" s="52"/>
      <c r="DD878" s="36"/>
      <c r="DE878" s="36"/>
      <c r="DF878" s="36"/>
      <c r="DG878" s="36"/>
      <c r="DH878" s="36"/>
      <c r="DI878" s="36"/>
      <c r="DJ878" s="36"/>
      <c r="DK878" s="36"/>
      <c r="DL878" s="36"/>
      <c r="DM878" s="36"/>
      <c r="DN878" s="36"/>
      <c r="DO878" s="36"/>
      <c r="DP878" s="36"/>
      <c r="DQ878" s="36"/>
      <c r="DR878" s="36"/>
      <c r="DS878" s="36"/>
      <c r="DT878" s="36"/>
      <c r="DU878" s="36"/>
      <c r="DV878" s="36"/>
      <c r="DW878" s="36"/>
      <c r="DX878" s="36"/>
    </row>
    <row r="879" spans="1:128">
      <c r="A879" s="50"/>
      <c r="B879" s="50"/>
      <c r="C879" s="50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  <c r="AX879" s="52"/>
      <c r="AY879" s="52"/>
      <c r="AZ879" s="52"/>
      <c r="BA879" s="52"/>
      <c r="BB879" s="52"/>
      <c r="BC879" s="52"/>
      <c r="BD879" s="52"/>
      <c r="BE879" s="52"/>
      <c r="BF879" s="52"/>
      <c r="BG879" s="52"/>
      <c r="BH879" s="52"/>
      <c r="BI879" s="52"/>
      <c r="BJ879" s="52"/>
      <c r="BK879" s="52"/>
      <c r="BL879" s="52"/>
      <c r="BM879" s="52"/>
      <c r="BN879" s="52"/>
      <c r="BO879" s="52"/>
      <c r="BP879" s="52"/>
      <c r="BQ879" s="52"/>
      <c r="BR879" s="52"/>
      <c r="BS879" s="52"/>
      <c r="BT879" s="52"/>
      <c r="BU879" s="52"/>
      <c r="BV879" s="52"/>
      <c r="BW879" s="52"/>
      <c r="BX879" s="52"/>
      <c r="BY879" s="52"/>
      <c r="BZ879" s="52"/>
      <c r="CA879" s="52"/>
      <c r="CB879" s="52"/>
      <c r="CC879" s="52"/>
      <c r="CD879" s="52"/>
      <c r="CE879" s="52"/>
      <c r="CF879" s="52"/>
      <c r="CG879" s="52"/>
      <c r="CH879" s="52"/>
      <c r="CI879" s="52"/>
      <c r="CJ879" s="52"/>
      <c r="CK879" s="52"/>
      <c r="CL879" s="52"/>
      <c r="CM879" s="52"/>
      <c r="CN879" s="52"/>
      <c r="CO879" s="52"/>
      <c r="CP879" s="52"/>
      <c r="CQ879" s="52"/>
      <c r="CR879" s="52"/>
      <c r="CS879" s="52"/>
      <c r="CT879" s="52"/>
      <c r="CU879" s="52"/>
      <c r="CV879" s="52"/>
      <c r="CW879" s="52"/>
      <c r="CX879" s="52"/>
      <c r="CY879" s="52"/>
      <c r="CZ879" s="52"/>
      <c r="DA879" s="52"/>
      <c r="DB879" s="52"/>
      <c r="DC879" s="52"/>
      <c r="DD879" s="36"/>
      <c r="DE879" s="36"/>
      <c r="DF879" s="36"/>
      <c r="DG879" s="36"/>
      <c r="DH879" s="36"/>
      <c r="DI879" s="36"/>
      <c r="DJ879" s="36"/>
      <c r="DK879" s="36"/>
      <c r="DL879" s="36"/>
      <c r="DM879" s="36"/>
      <c r="DN879" s="36"/>
      <c r="DO879" s="36"/>
      <c r="DP879" s="36"/>
      <c r="DQ879" s="36"/>
      <c r="DR879" s="36"/>
      <c r="DS879" s="36"/>
      <c r="DT879" s="36"/>
      <c r="DU879" s="36"/>
      <c r="DV879" s="36"/>
      <c r="DW879" s="36"/>
      <c r="DX879" s="36"/>
    </row>
    <row r="880" spans="1:128">
      <c r="A880" s="50"/>
      <c r="B880" s="50"/>
      <c r="C880" s="50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  <c r="AX880" s="52"/>
      <c r="AY880" s="52"/>
      <c r="AZ880" s="52"/>
      <c r="BA880" s="52"/>
      <c r="BB880" s="52"/>
      <c r="BC880" s="52"/>
      <c r="BD880" s="52"/>
      <c r="BE880" s="52"/>
      <c r="BF880" s="52"/>
      <c r="BG880" s="52"/>
      <c r="BH880" s="52"/>
      <c r="BI880" s="52"/>
      <c r="BJ880" s="52"/>
      <c r="BK880" s="52"/>
      <c r="BL880" s="52"/>
      <c r="BM880" s="52"/>
      <c r="BN880" s="52"/>
      <c r="BO880" s="52"/>
      <c r="BP880" s="52"/>
      <c r="BQ880" s="52"/>
      <c r="BR880" s="52"/>
      <c r="BS880" s="52"/>
      <c r="BT880" s="52"/>
      <c r="BU880" s="52"/>
      <c r="BV880" s="52"/>
      <c r="BW880" s="52"/>
      <c r="BX880" s="52"/>
      <c r="BY880" s="52"/>
      <c r="BZ880" s="52"/>
      <c r="CA880" s="52"/>
      <c r="CB880" s="52"/>
      <c r="CC880" s="52"/>
      <c r="CD880" s="52"/>
      <c r="CE880" s="52"/>
      <c r="CF880" s="52"/>
      <c r="CG880" s="52"/>
      <c r="CH880" s="52"/>
      <c r="CI880" s="52"/>
      <c r="CJ880" s="52"/>
      <c r="CK880" s="52"/>
      <c r="CL880" s="52"/>
      <c r="CM880" s="52"/>
      <c r="CN880" s="52"/>
      <c r="CO880" s="52"/>
      <c r="CP880" s="52"/>
      <c r="CQ880" s="52"/>
      <c r="CR880" s="52"/>
      <c r="CS880" s="52"/>
      <c r="CT880" s="52"/>
      <c r="CU880" s="52"/>
      <c r="CV880" s="52"/>
      <c r="CW880" s="52"/>
      <c r="CX880" s="52"/>
      <c r="CY880" s="52"/>
      <c r="CZ880" s="52"/>
      <c r="DA880" s="52"/>
      <c r="DB880" s="52"/>
      <c r="DC880" s="52"/>
      <c r="DD880" s="36"/>
      <c r="DE880" s="36"/>
      <c r="DF880" s="36"/>
      <c r="DG880" s="36"/>
      <c r="DH880" s="36"/>
      <c r="DI880" s="36"/>
      <c r="DJ880" s="36"/>
      <c r="DK880" s="36"/>
      <c r="DL880" s="36"/>
      <c r="DM880" s="36"/>
      <c r="DN880" s="36"/>
      <c r="DO880" s="36"/>
      <c r="DP880" s="36"/>
      <c r="DQ880" s="36"/>
      <c r="DR880" s="36"/>
      <c r="DS880" s="36"/>
      <c r="DT880" s="36"/>
      <c r="DU880" s="36"/>
      <c r="DV880" s="36"/>
      <c r="DW880" s="36"/>
      <c r="DX880" s="36"/>
    </row>
    <row r="881" spans="1:128">
      <c r="A881" s="50"/>
      <c r="B881" s="50"/>
      <c r="C881" s="50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  <c r="AX881" s="52"/>
      <c r="AY881" s="52"/>
      <c r="AZ881" s="52"/>
      <c r="BA881" s="52"/>
      <c r="BB881" s="52"/>
      <c r="BC881" s="52"/>
      <c r="BD881" s="52"/>
      <c r="BE881" s="52"/>
      <c r="BF881" s="52"/>
      <c r="BG881" s="52"/>
      <c r="BH881" s="52"/>
      <c r="BI881" s="52"/>
      <c r="BJ881" s="52"/>
      <c r="BK881" s="52"/>
      <c r="BL881" s="52"/>
      <c r="BM881" s="52"/>
      <c r="BN881" s="52"/>
      <c r="BO881" s="52"/>
      <c r="BP881" s="52"/>
      <c r="BQ881" s="52"/>
      <c r="BR881" s="52"/>
      <c r="BS881" s="52"/>
      <c r="BT881" s="52"/>
      <c r="BU881" s="52"/>
      <c r="BV881" s="52"/>
      <c r="BW881" s="52"/>
      <c r="BX881" s="52"/>
      <c r="BY881" s="52"/>
      <c r="BZ881" s="52"/>
      <c r="CA881" s="52"/>
      <c r="CB881" s="52"/>
      <c r="CC881" s="52"/>
      <c r="CD881" s="52"/>
      <c r="CE881" s="52"/>
      <c r="CF881" s="52"/>
      <c r="CG881" s="52"/>
      <c r="CH881" s="52"/>
      <c r="CI881" s="52"/>
      <c r="CJ881" s="52"/>
      <c r="CK881" s="52"/>
      <c r="CL881" s="52"/>
      <c r="CM881" s="52"/>
      <c r="CN881" s="52"/>
      <c r="CO881" s="52"/>
      <c r="CP881" s="52"/>
      <c r="CQ881" s="52"/>
      <c r="CR881" s="52"/>
      <c r="CS881" s="52"/>
      <c r="CT881" s="52"/>
      <c r="CU881" s="52"/>
      <c r="CV881" s="52"/>
      <c r="CW881" s="52"/>
      <c r="CX881" s="52"/>
      <c r="CY881" s="52"/>
      <c r="CZ881" s="52"/>
      <c r="DA881" s="52"/>
      <c r="DB881" s="52"/>
      <c r="DC881" s="52"/>
      <c r="DD881" s="36"/>
      <c r="DE881" s="36"/>
      <c r="DF881" s="36"/>
      <c r="DG881" s="36"/>
      <c r="DH881" s="36"/>
      <c r="DI881" s="36"/>
      <c r="DJ881" s="36"/>
      <c r="DK881" s="36"/>
      <c r="DL881" s="36"/>
      <c r="DM881" s="36"/>
      <c r="DN881" s="36"/>
      <c r="DO881" s="36"/>
      <c r="DP881" s="36"/>
      <c r="DQ881" s="36"/>
      <c r="DR881" s="36"/>
      <c r="DS881" s="36"/>
      <c r="DT881" s="36"/>
      <c r="DU881" s="36"/>
      <c r="DV881" s="36"/>
      <c r="DW881" s="36"/>
      <c r="DX881" s="36"/>
    </row>
    <row r="882" spans="1:128">
      <c r="A882" s="50"/>
      <c r="B882" s="50"/>
      <c r="C882" s="50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  <c r="AX882" s="52"/>
      <c r="AY882" s="52"/>
      <c r="AZ882" s="52"/>
      <c r="BA882" s="52"/>
      <c r="BB882" s="52"/>
      <c r="BC882" s="52"/>
      <c r="BD882" s="52"/>
      <c r="BE882" s="52"/>
      <c r="BF882" s="52"/>
      <c r="BG882" s="52"/>
      <c r="BH882" s="52"/>
      <c r="BI882" s="52"/>
      <c r="BJ882" s="52"/>
      <c r="BK882" s="52"/>
      <c r="BL882" s="52"/>
      <c r="BM882" s="52"/>
      <c r="BN882" s="52"/>
      <c r="BO882" s="52"/>
      <c r="BP882" s="52"/>
      <c r="BQ882" s="52"/>
      <c r="BR882" s="52"/>
      <c r="BS882" s="52"/>
      <c r="BT882" s="52"/>
      <c r="BU882" s="52"/>
      <c r="BV882" s="52"/>
      <c r="BW882" s="52"/>
      <c r="BX882" s="52"/>
      <c r="BY882" s="52"/>
      <c r="BZ882" s="52"/>
      <c r="CA882" s="52"/>
      <c r="CB882" s="52"/>
      <c r="CC882" s="52"/>
      <c r="CD882" s="52"/>
      <c r="CE882" s="52"/>
      <c r="CF882" s="52"/>
      <c r="CG882" s="52"/>
      <c r="CH882" s="52"/>
      <c r="CI882" s="52"/>
      <c r="CJ882" s="52"/>
      <c r="CK882" s="52"/>
      <c r="CL882" s="52"/>
      <c r="CM882" s="52"/>
      <c r="CN882" s="52"/>
      <c r="CO882" s="52"/>
      <c r="CP882" s="52"/>
      <c r="CQ882" s="52"/>
      <c r="CR882" s="52"/>
      <c r="CS882" s="52"/>
      <c r="CT882" s="52"/>
      <c r="CU882" s="52"/>
      <c r="CV882" s="52"/>
      <c r="CW882" s="52"/>
      <c r="CX882" s="52"/>
      <c r="CY882" s="52"/>
      <c r="CZ882" s="52"/>
      <c r="DA882" s="52"/>
      <c r="DB882" s="52"/>
      <c r="DC882" s="52"/>
      <c r="DD882" s="36"/>
      <c r="DE882" s="36"/>
      <c r="DF882" s="36"/>
      <c r="DG882" s="36"/>
      <c r="DH882" s="36"/>
      <c r="DI882" s="36"/>
      <c r="DJ882" s="36"/>
      <c r="DK882" s="36"/>
      <c r="DL882" s="36"/>
      <c r="DM882" s="36"/>
      <c r="DN882" s="36"/>
      <c r="DO882" s="36"/>
      <c r="DP882" s="36"/>
      <c r="DQ882" s="36"/>
      <c r="DR882" s="36"/>
      <c r="DS882" s="36"/>
      <c r="DT882" s="36"/>
      <c r="DU882" s="36"/>
      <c r="DV882" s="36"/>
      <c r="DW882" s="36"/>
      <c r="DX882" s="36"/>
    </row>
    <row r="883" spans="1:128">
      <c r="A883" s="50"/>
      <c r="B883" s="50"/>
      <c r="C883" s="50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  <c r="AX883" s="52"/>
      <c r="AY883" s="52"/>
      <c r="AZ883" s="52"/>
      <c r="BA883" s="52"/>
      <c r="BB883" s="52"/>
      <c r="BC883" s="52"/>
      <c r="BD883" s="52"/>
      <c r="BE883" s="52"/>
      <c r="BF883" s="52"/>
      <c r="BG883" s="52"/>
      <c r="BH883" s="52"/>
      <c r="BI883" s="52"/>
      <c r="BJ883" s="52"/>
      <c r="BK883" s="52"/>
      <c r="BL883" s="52"/>
      <c r="BM883" s="52"/>
      <c r="BN883" s="52"/>
      <c r="BO883" s="52"/>
      <c r="BP883" s="52"/>
      <c r="BQ883" s="52"/>
      <c r="BR883" s="52"/>
      <c r="BS883" s="52"/>
      <c r="BT883" s="52"/>
      <c r="BU883" s="52"/>
      <c r="BV883" s="52"/>
      <c r="BW883" s="52"/>
      <c r="BX883" s="52"/>
      <c r="BY883" s="52"/>
      <c r="BZ883" s="52"/>
      <c r="CA883" s="52"/>
      <c r="CB883" s="52"/>
      <c r="CC883" s="52"/>
      <c r="CD883" s="52"/>
      <c r="CE883" s="52"/>
      <c r="CF883" s="52"/>
      <c r="CG883" s="52"/>
      <c r="CH883" s="52"/>
      <c r="CI883" s="52"/>
      <c r="CJ883" s="52"/>
      <c r="CK883" s="52"/>
      <c r="CL883" s="52"/>
      <c r="CM883" s="52"/>
      <c r="CN883" s="52"/>
      <c r="CO883" s="52"/>
      <c r="CP883" s="52"/>
      <c r="CQ883" s="52"/>
      <c r="CR883" s="52"/>
      <c r="CS883" s="52"/>
      <c r="CT883" s="52"/>
      <c r="CU883" s="52"/>
      <c r="CV883" s="52"/>
      <c r="CW883" s="52"/>
      <c r="CX883" s="52"/>
      <c r="CY883" s="52"/>
      <c r="CZ883" s="52"/>
      <c r="DA883" s="52"/>
      <c r="DB883" s="52"/>
      <c r="DC883" s="52"/>
      <c r="DD883" s="36"/>
      <c r="DE883" s="36"/>
      <c r="DF883" s="36"/>
      <c r="DG883" s="36"/>
      <c r="DH883" s="36"/>
      <c r="DI883" s="36"/>
      <c r="DJ883" s="36"/>
      <c r="DK883" s="36"/>
      <c r="DL883" s="36"/>
      <c r="DM883" s="36"/>
      <c r="DN883" s="36"/>
      <c r="DO883" s="36"/>
      <c r="DP883" s="36"/>
      <c r="DQ883" s="36"/>
      <c r="DR883" s="36"/>
      <c r="DS883" s="36"/>
      <c r="DT883" s="36"/>
      <c r="DU883" s="36"/>
      <c r="DV883" s="36"/>
      <c r="DW883" s="36"/>
      <c r="DX883" s="36"/>
    </row>
    <row r="884" spans="1:128">
      <c r="A884" s="50"/>
      <c r="B884" s="50"/>
      <c r="C884" s="50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  <c r="AX884" s="52"/>
      <c r="AY884" s="52"/>
      <c r="AZ884" s="52"/>
      <c r="BA884" s="52"/>
      <c r="BB884" s="52"/>
      <c r="BC884" s="52"/>
      <c r="BD884" s="52"/>
      <c r="BE884" s="52"/>
      <c r="BF884" s="52"/>
      <c r="BG884" s="52"/>
      <c r="BH884" s="52"/>
      <c r="BI884" s="52"/>
      <c r="BJ884" s="52"/>
      <c r="BK884" s="52"/>
      <c r="BL884" s="52"/>
      <c r="BM884" s="52"/>
      <c r="BN884" s="52"/>
      <c r="BO884" s="52"/>
      <c r="BP884" s="52"/>
      <c r="BQ884" s="52"/>
      <c r="BR884" s="52"/>
      <c r="BS884" s="52"/>
      <c r="BT884" s="52"/>
      <c r="BU884" s="52"/>
      <c r="BV884" s="52"/>
      <c r="BW884" s="52"/>
      <c r="BX884" s="52"/>
      <c r="BY884" s="52"/>
      <c r="BZ884" s="52"/>
      <c r="CA884" s="52"/>
      <c r="CB884" s="52"/>
      <c r="CC884" s="52"/>
      <c r="CD884" s="52"/>
      <c r="CE884" s="52"/>
      <c r="CF884" s="52"/>
      <c r="CG884" s="52"/>
      <c r="CH884" s="52"/>
      <c r="CI884" s="52"/>
      <c r="CJ884" s="52"/>
      <c r="CK884" s="52"/>
      <c r="CL884" s="52"/>
      <c r="CM884" s="52"/>
      <c r="CN884" s="52"/>
      <c r="CO884" s="52"/>
      <c r="CP884" s="52"/>
      <c r="CQ884" s="52"/>
      <c r="CR884" s="52"/>
      <c r="CS884" s="52"/>
      <c r="CT884" s="52"/>
      <c r="CU884" s="52"/>
      <c r="CV884" s="52"/>
      <c r="CW884" s="52"/>
      <c r="CX884" s="52"/>
      <c r="CY884" s="52"/>
      <c r="CZ884" s="52"/>
      <c r="DA884" s="52"/>
      <c r="DB884" s="52"/>
      <c r="DC884" s="52"/>
      <c r="DD884" s="36"/>
      <c r="DE884" s="36"/>
      <c r="DF884" s="36"/>
      <c r="DG884" s="36"/>
      <c r="DH884" s="36"/>
      <c r="DI884" s="36"/>
      <c r="DJ884" s="36"/>
      <c r="DK884" s="36"/>
      <c r="DL884" s="36"/>
      <c r="DM884" s="36"/>
      <c r="DN884" s="36"/>
      <c r="DO884" s="36"/>
      <c r="DP884" s="36"/>
      <c r="DQ884" s="36"/>
      <c r="DR884" s="36"/>
      <c r="DS884" s="36"/>
      <c r="DT884" s="36"/>
      <c r="DU884" s="36"/>
      <c r="DV884" s="36"/>
      <c r="DW884" s="36"/>
      <c r="DX884" s="36"/>
    </row>
    <row r="885" spans="1:128">
      <c r="A885" s="50"/>
      <c r="B885" s="50"/>
      <c r="C885" s="50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  <c r="AX885" s="52"/>
      <c r="AY885" s="52"/>
      <c r="AZ885" s="52"/>
      <c r="BA885" s="52"/>
      <c r="BB885" s="52"/>
      <c r="BC885" s="52"/>
      <c r="BD885" s="52"/>
      <c r="BE885" s="52"/>
      <c r="BF885" s="52"/>
      <c r="BG885" s="52"/>
      <c r="BH885" s="52"/>
      <c r="BI885" s="52"/>
      <c r="BJ885" s="52"/>
      <c r="BK885" s="52"/>
      <c r="BL885" s="52"/>
      <c r="BM885" s="52"/>
      <c r="BN885" s="52"/>
      <c r="BO885" s="52"/>
      <c r="BP885" s="52"/>
      <c r="BQ885" s="52"/>
      <c r="BR885" s="52"/>
      <c r="BS885" s="52"/>
      <c r="BT885" s="52"/>
      <c r="BU885" s="52"/>
      <c r="BV885" s="52"/>
      <c r="BW885" s="52"/>
      <c r="BX885" s="52"/>
      <c r="BY885" s="52"/>
      <c r="BZ885" s="52"/>
      <c r="CA885" s="52"/>
      <c r="CB885" s="52"/>
      <c r="CC885" s="52"/>
      <c r="CD885" s="52"/>
      <c r="CE885" s="52"/>
      <c r="CF885" s="52"/>
      <c r="CG885" s="52"/>
      <c r="CH885" s="52"/>
      <c r="CI885" s="52"/>
      <c r="CJ885" s="52"/>
      <c r="CK885" s="52"/>
      <c r="CL885" s="52"/>
      <c r="CM885" s="52"/>
      <c r="CN885" s="52"/>
      <c r="CO885" s="52"/>
      <c r="CP885" s="52"/>
      <c r="CQ885" s="52"/>
      <c r="CR885" s="52"/>
      <c r="CS885" s="52"/>
      <c r="CT885" s="52"/>
      <c r="CU885" s="52"/>
      <c r="CV885" s="52"/>
      <c r="CW885" s="52"/>
      <c r="CX885" s="52"/>
      <c r="CY885" s="52"/>
      <c r="CZ885" s="52"/>
      <c r="DA885" s="52"/>
      <c r="DB885" s="52"/>
      <c r="DC885" s="52"/>
      <c r="DD885" s="36"/>
      <c r="DE885" s="36"/>
      <c r="DF885" s="36"/>
      <c r="DG885" s="36"/>
      <c r="DH885" s="36"/>
      <c r="DI885" s="36"/>
      <c r="DJ885" s="36"/>
      <c r="DK885" s="36"/>
      <c r="DL885" s="36"/>
      <c r="DM885" s="36"/>
      <c r="DN885" s="36"/>
      <c r="DO885" s="36"/>
      <c r="DP885" s="36"/>
      <c r="DQ885" s="36"/>
      <c r="DR885" s="36"/>
      <c r="DS885" s="36"/>
      <c r="DT885" s="36"/>
      <c r="DU885" s="36"/>
      <c r="DV885" s="36"/>
      <c r="DW885" s="36"/>
      <c r="DX885" s="36"/>
    </row>
    <row r="886" spans="1:128">
      <c r="A886" s="50"/>
      <c r="B886" s="50"/>
      <c r="C886" s="50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  <c r="AX886" s="52"/>
      <c r="AY886" s="52"/>
      <c r="AZ886" s="52"/>
      <c r="BA886" s="52"/>
      <c r="BB886" s="52"/>
      <c r="BC886" s="52"/>
      <c r="BD886" s="52"/>
      <c r="BE886" s="52"/>
      <c r="BF886" s="52"/>
      <c r="BG886" s="52"/>
      <c r="BH886" s="52"/>
      <c r="BI886" s="52"/>
      <c r="BJ886" s="52"/>
      <c r="BK886" s="52"/>
      <c r="BL886" s="52"/>
      <c r="BM886" s="52"/>
      <c r="BN886" s="52"/>
      <c r="BO886" s="52"/>
      <c r="BP886" s="52"/>
      <c r="BQ886" s="52"/>
      <c r="BR886" s="52"/>
      <c r="BS886" s="52"/>
      <c r="BT886" s="52"/>
      <c r="BU886" s="52"/>
      <c r="BV886" s="52"/>
      <c r="BW886" s="52"/>
      <c r="BX886" s="52"/>
      <c r="BY886" s="52"/>
      <c r="BZ886" s="52"/>
      <c r="CA886" s="52"/>
      <c r="CB886" s="52"/>
      <c r="CC886" s="52"/>
      <c r="CD886" s="52"/>
      <c r="CE886" s="52"/>
      <c r="CF886" s="52"/>
      <c r="CG886" s="52"/>
      <c r="CH886" s="52"/>
      <c r="CI886" s="52"/>
      <c r="CJ886" s="52"/>
      <c r="CK886" s="52"/>
      <c r="CL886" s="52"/>
      <c r="CM886" s="52"/>
      <c r="CN886" s="52"/>
      <c r="CO886" s="52"/>
      <c r="CP886" s="52"/>
      <c r="CQ886" s="52"/>
      <c r="CR886" s="52"/>
      <c r="CS886" s="52"/>
      <c r="CT886" s="52"/>
      <c r="CU886" s="52"/>
      <c r="CV886" s="52"/>
      <c r="CW886" s="52"/>
      <c r="CX886" s="52"/>
      <c r="CY886" s="52"/>
      <c r="CZ886" s="52"/>
      <c r="DA886" s="52"/>
      <c r="DB886" s="52"/>
      <c r="DC886" s="52"/>
      <c r="DD886" s="36"/>
      <c r="DE886" s="36"/>
      <c r="DF886" s="36"/>
      <c r="DG886" s="36"/>
      <c r="DH886" s="36"/>
      <c r="DI886" s="36"/>
      <c r="DJ886" s="36"/>
      <c r="DK886" s="36"/>
      <c r="DL886" s="36"/>
      <c r="DM886" s="36"/>
      <c r="DN886" s="36"/>
      <c r="DO886" s="36"/>
      <c r="DP886" s="36"/>
      <c r="DQ886" s="36"/>
      <c r="DR886" s="36"/>
      <c r="DS886" s="36"/>
      <c r="DT886" s="36"/>
      <c r="DU886" s="36"/>
      <c r="DV886" s="36"/>
      <c r="DW886" s="36"/>
      <c r="DX886" s="36"/>
    </row>
    <row r="887" spans="1:128">
      <c r="A887" s="50"/>
      <c r="B887" s="50"/>
      <c r="C887" s="50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  <c r="AX887" s="52"/>
      <c r="AY887" s="52"/>
      <c r="AZ887" s="52"/>
      <c r="BA887" s="52"/>
      <c r="BB887" s="52"/>
      <c r="BC887" s="52"/>
      <c r="BD887" s="52"/>
      <c r="BE887" s="52"/>
      <c r="BF887" s="52"/>
      <c r="BG887" s="52"/>
      <c r="BH887" s="52"/>
      <c r="BI887" s="52"/>
      <c r="BJ887" s="52"/>
      <c r="BK887" s="52"/>
      <c r="BL887" s="52"/>
      <c r="BM887" s="52"/>
      <c r="BN887" s="52"/>
      <c r="BO887" s="52"/>
      <c r="BP887" s="52"/>
      <c r="BQ887" s="52"/>
      <c r="BR887" s="52"/>
      <c r="BS887" s="52"/>
      <c r="BT887" s="52"/>
      <c r="BU887" s="52"/>
      <c r="BV887" s="52"/>
      <c r="BW887" s="52"/>
      <c r="BX887" s="52"/>
      <c r="BY887" s="52"/>
      <c r="BZ887" s="52"/>
      <c r="CA887" s="52"/>
      <c r="CB887" s="52"/>
      <c r="CC887" s="52"/>
      <c r="CD887" s="52"/>
      <c r="CE887" s="52"/>
      <c r="CF887" s="52"/>
      <c r="CG887" s="52"/>
      <c r="CH887" s="52"/>
      <c r="CI887" s="52"/>
      <c r="CJ887" s="52"/>
      <c r="CK887" s="52"/>
      <c r="CL887" s="52"/>
      <c r="CM887" s="52"/>
      <c r="CN887" s="52"/>
      <c r="CO887" s="52"/>
      <c r="CP887" s="52"/>
      <c r="CQ887" s="52"/>
      <c r="CR887" s="52"/>
      <c r="CS887" s="52"/>
      <c r="CT887" s="52"/>
      <c r="CU887" s="52"/>
      <c r="CV887" s="52"/>
      <c r="CW887" s="52"/>
      <c r="CX887" s="52"/>
      <c r="CY887" s="52"/>
      <c r="CZ887" s="52"/>
      <c r="DA887" s="52"/>
      <c r="DB887" s="52"/>
      <c r="DC887" s="52"/>
      <c r="DD887" s="36"/>
      <c r="DE887" s="36"/>
      <c r="DF887" s="36"/>
      <c r="DG887" s="36"/>
      <c r="DH887" s="36"/>
      <c r="DI887" s="36"/>
      <c r="DJ887" s="36"/>
      <c r="DK887" s="36"/>
      <c r="DL887" s="36"/>
      <c r="DM887" s="36"/>
      <c r="DN887" s="36"/>
      <c r="DO887" s="36"/>
      <c r="DP887" s="36"/>
      <c r="DQ887" s="36"/>
      <c r="DR887" s="36"/>
      <c r="DS887" s="36"/>
      <c r="DT887" s="36"/>
      <c r="DU887" s="36"/>
      <c r="DV887" s="36"/>
      <c r="DW887" s="36"/>
      <c r="DX887" s="36"/>
    </row>
    <row r="888" spans="1:128">
      <c r="A888" s="50"/>
      <c r="B888" s="50"/>
      <c r="C888" s="50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  <c r="AX888" s="52"/>
      <c r="AY888" s="52"/>
      <c r="AZ888" s="52"/>
      <c r="BA888" s="52"/>
      <c r="BB888" s="52"/>
      <c r="BC888" s="52"/>
      <c r="BD888" s="52"/>
      <c r="BE888" s="52"/>
      <c r="BF888" s="52"/>
      <c r="BG888" s="52"/>
      <c r="BH888" s="52"/>
      <c r="BI888" s="52"/>
      <c r="BJ888" s="52"/>
      <c r="BK888" s="52"/>
      <c r="BL888" s="52"/>
      <c r="BM888" s="52"/>
      <c r="BN888" s="52"/>
      <c r="BO888" s="52"/>
      <c r="BP888" s="52"/>
      <c r="BQ888" s="52"/>
      <c r="BR888" s="52"/>
      <c r="BS888" s="52"/>
      <c r="BT888" s="52"/>
      <c r="BU888" s="52"/>
      <c r="BV888" s="52"/>
      <c r="BW888" s="52"/>
      <c r="BX888" s="52"/>
      <c r="BY888" s="52"/>
      <c r="BZ888" s="52"/>
      <c r="CA888" s="52"/>
      <c r="CB888" s="52"/>
      <c r="CC888" s="52"/>
      <c r="CD888" s="52"/>
      <c r="CE888" s="52"/>
      <c r="CF888" s="52"/>
      <c r="CG888" s="52"/>
      <c r="CH888" s="52"/>
      <c r="CI888" s="52"/>
      <c r="CJ888" s="52"/>
      <c r="CK888" s="52"/>
      <c r="CL888" s="52"/>
      <c r="CM888" s="52"/>
      <c r="CN888" s="52"/>
      <c r="CO888" s="52"/>
      <c r="CP888" s="52"/>
      <c r="CQ888" s="52"/>
      <c r="CR888" s="52"/>
      <c r="CS888" s="52"/>
      <c r="CT888" s="52"/>
      <c r="CU888" s="52"/>
      <c r="CV888" s="52"/>
      <c r="CW888" s="52"/>
      <c r="CX888" s="52"/>
      <c r="CY888" s="52"/>
      <c r="CZ888" s="52"/>
      <c r="DA888" s="52"/>
      <c r="DB888" s="52"/>
      <c r="DC888" s="52"/>
      <c r="DD888" s="36"/>
      <c r="DE888" s="36"/>
      <c r="DF888" s="36"/>
      <c r="DG888" s="36"/>
      <c r="DH888" s="36"/>
      <c r="DI888" s="36"/>
      <c r="DJ888" s="36"/>
      <c r="DK888" s="36"/>
      <c r="DL888" s="36"/>
      <c r="DM888" s="36"/>
      <c r="DN888" s="36"/>
      <c r="DO888" s="36"/>
      <c r="DP888" s="36"/>
      <c r="DQ888" s="36"/>
      <c r="DR888" s="36"/>
      <c r="DS888" s="36"/>
      <c r="DT888" s="36"/>
      <c r="DU888" s="36"/>
      <c r="DV888" s="36"/>
      <c r="DW888" s="36"/>
      <c r="DX888" s="36"/>
    </row>
    <row r="889" spans="1:128">
      <c r="A889" s="50"/>
      <c r="B889" s="50"/>
      <c r="C889" s="50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  <c r="AX889" s="52"/>
      <c r="AY889" s="52"/>
      <c r="AZ889" s="52"/>
      <c r="BA889" s="52"/>
      <c r="BB889" s="52"/>
      <c r="BC889" s="52"/>
      <c r="BD889" s="52"/>
      <c r="BE889" s="52"/>
      <c r="BF889" s="52"/>
      <c r="BG889" s="52"/>
      <c r="BH889" s="52"/>
      <c r="BI889" s="52"/>
      <c r="BJ889" s="52"/>
      <c r="BK889" s="52"/>
      <c r="BL889" s="52"/>
      <c r="BM889" s="52"/>
      <c r="BN889" s="52"/>
      <c r="BO889" s="52"/>
      <c r="BP889" s="52"/>
      <c r="BQ889" s="52"/>
      <c r="BR889" s="52"/>
      <c r="BS889" s="52"/>
      <c r="BT889" s="52"/>
      <c r="BU889" s="52"/>
      <c r="BV889" s="52"/>
      <c r="BW889" s="52"/>
      <c r="BX889" s="52"/>
      <c r="BY889" s="52"/>
      <c r="BZ889" s="52"/>
      <c r="CA889" s="52"/>
      <c r="CB889" s="52"/>
      <c r="CC889" s="52"/>
      <c r="CD889" s="52"/>
      <c r="CE889" s="52"/>
      <c r="CF889" s="52"/>
      <c r="CG889" s="52"/>
      <c r="CH889" s="52"/>
      <c r="CI889" s="52"/>
      <c r="CJ889" s="52"/>
      <c r="CK889" s="52"/>
      <c r="CL889" s="52"/>
      <c r="CM889" s="52"/>
      <c r="CN889" s="52"/>
      <c r="CO889" s="52"/>
      <c r="CP889" s="52"/>
      <c r="CQ889" s="52"/>
      <c r="CR889" s="52"/>
      <c r="CS889" s="52"/>
      <c r="CT889" s="52"/>
      <c r="CU889" s="52"/>
      <c r="CV889" s="52"/>
      <c r="CW889" s="52"/>
      <c r="CX889" s="52"/>
      <c r="CY889" s="52"/>
      <c r="CZ889" s="52"/>
      <c r="DA889" s="52"/>
      <c r="DB889" s="52"/>
      <c r="DC889" s="52"/>
      <c r="DD889" s="36"/>
      <c r="DE889" s="36"/>
      <c r="DF889" s="36"/>
      <c r="DG889" s="36"/>
      <c r="DH889" s="36"/>
      <c r="DI889" s="36"/>
      <c r="DJ889" s="36"/>
      <c r="DK889" s="36"/>
      <c r="DL889" s="36"/>
      <c r="DM889" s="36"/>
      <c r="DN889" s="36"/>
      <c r="DO889" s="36"/>
      <c r="DP889" s="36"/>
      <c r="DQ889" s="36"/>
      <c r="DR889" s="36"/>
      <c r="DS889" s="36"/>
      <c r="DT889" s="36"/>
      <c r="DU889" s="36"/>
      <c r="DV889" s="36"/>
      <c r="DW889" s="36"/>
      <c r="DX889" s="36"/>
    </row>
    <row r="890" spans="1:128">
      <c r="A890" s="50"/>
      <c r="B890" s="50"/>
      <c r="C890" s="50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  <c r="AX890" s="52"/>
      <c r="AY890" s="52"/>
      <c r="AZ890" s="52"/>
      <c r="BA890" s="52"/>
      <c r="BB890" s="52"/>
      <c r="BC890" s="52"/>
      <c r="BD890" s="52"/>
      <c r="BE890" s="52"/>
      <c r="BF890" s="52"/>
      <c r="BG890" s="52"/>
      <c r="BH890" s="52"/>
      <c r="BI890" s="52"/>
      <c r="BJ890" s="52"/>
      <c r="BK890" s="52"/>
      <c r="BL890" s="52"/>
      <c r="BM890" s="52"/>
      <c r="BN890" s="52"/>
      <c r="BO890" s="52"/>
      <c r="BP890" s="52"/>
      <c r="BQ890" s="52"/>
      <c r="BR890" s="52"/>
      <c r="BS890" s="52"/>
      <c r="BT890" s="52"/>
      <c r="BU890" s="52"/>
      <c r="BV890" s="52"/>
      <c r="BW890" s="52"/>
      <c r="BX890" s="52"/>
      <c r="BY890" s="52"/>
      <c r="BZ890" s="52"/>
      <c r="CA890" s="52"/>
      <c r="CB890" s="52"/>
      <c r="CC890" s="52"/>
      <c r="CD890" s="52"/>
      <c r="CE890" s="52"/>
      <c r="CF890" s="52"/>
      <c r="CG890" s="52"/>
      <c r="CH890" s="52"/>
      <c r="CI890" s="52"/>
      <c r="CJ890" s="52"/>
      <c r="CK890" s="52"/>
      <c r="CL890" s="52"/>
      <c r="CM890" s="52"/>
      <c r="CN890" s="52"/>
      <c r="CO890" s="52"/>
      <c r="CP890" s="52"/>
      <c r="CQ890" s="52"/>
      <c r="CR890" s="52"/>
      <c r="CS890" s="52"/>
      <c r="CT890" s="52"/>
      <c r="CU890" s="52"/>
      <c r="CV890" s="52"/>
      <c r="CW890" s="52"/>
      <c r="CX890" s="52"/>
      <c r="CY890" s="52"/>
      <c r="CZ890" s="52"/>
      <c r="DA890" s="52"/>
      <c r="DB890" s="52"/>
      <c r="DC890" s="52"/>
      <c r="DD890" s="36"/>
      <c r="DE890" s="36"/>
      <c r="DF890" s="36"/>
      <c r="DG890" s="36"/>
      <c r="DH890" s="36"/>
      <c r="DI890" s="36"/>
      <c r="DJ890" s="36"/>
      <c r="DK890" s="36"/>
      <c r="DL890" s="36"/>
      <c r="DM890" s="36"/>
      <c r="DN890" s="36"/>
      <c r="DO890" s="36"/>
      <c r="DP890" s="36"/>
      <c r="DQ890" s="36"/>
      <c r="DR890" s="36"/>
      <c r="DS890" s="36"/>
      <c r="DT890" s="36"/>
      <c r="DU890" s="36"/>
      <c r="DV890" s="36"/>
      <c r="DW890" s="36"/>
      <c r="DX890" s="36"/>
    </row>
    <row r="891" spans="1:128">
      <c r="A891" s="50"/>
      <c r="B891" s="50"/>
      <c r="C891" s="50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  <c r="AX891" s="52"/>
      <c r="AY891" s="52"/>
      <c r="AZ891" s="52"/>
      <c r="BA891" s="52"/>
      <c r="BB891" s="52"/>
      <c r="BC891" s="52"/>
      <c r="BD891" s="52"/>
      <c r="BE891" s="52"/>
      <c r="BF891" s="52"/>
      <c r="BG891" s="52"/>
      <c r="BH891" s="52"/>
      <c r="BI891" s="52"/>
      <c r="BJ891" s="52"/>
      <c r="BK891" s="52"/>
      <c r="BL891" s="52"/>
      <c r="BM891" s="52"/>
      <c r="BN891" s="52"/>
      <c r="BO891" s="52"/>
      <c r="BP891" s="52"/>
      <c r="BQ891" s="52"/>
      <c r="BR891" s="52"/>
      <c r="BS891" s="52"/>
      <c r="BT891" s="52"/>
      <c r="BU891" s="52"/>
      <c r="BV891" s="52"/>
      <c r="BW891" s="52"/>
      <c r="BX891" s="52"/>
      <c r="BY891" s="52"/>
      <c r="BZ891" s="52"/>
      <c r="CA891" s="52"/>
      <c r="CB891" s="52"/>
      <c r="CC891" s="52"/>
      <c r="CD891" s="52"/>
      <c r="CE891" s="52"/>
      <c r="CF891" s="52"/>
      <c r="CG891" s="52"/>
      <c r="CH891" s="52"/>
      <c r="CI891" s="52"/>
      <c r="CJ891" s="52"/>
      <c r="CK891" s="52"/>
      <c r="CL891" s="52"/>
      <c r="CM891" s="52"/>
      <c r="CN891" s="52"/>
      <c r="CO891" s="52"/>
      <c r="CP891" s="52"/>
      <c r="CQ891" s="52"/>
      <c r="CR891" s="52"/>
      <c r="CS891" s="52"/>
      <c r="CT891" s="52"/>
      <c r="CU891" s="52"/>
      <c r="CV891" s="52"/>
      <c r="CW891" s="52"/>
      <c r="CX891" s="52"/>
      <c r="CY891" s="52"/>
      <c r="CZ891" s="52"/>
      <c r="DA891" s="52"/>
      <c r="DB891" s="52"/>
      <c r="DC891" s="52"/>
      <c r="DD891" s="36"/>
      <c r="DE891" s="36"/>
      <c r="DF891" s="36"/>
      <c r="DG891" s="36"/>
      <c r="DH891" s="36"/>
      <c r="DI891" s="36"/>
      <c r="DJ891" s="36"/>
      <c r="DK891" s="36"/>
      <c r="DL891" s="36"/>
      <c r="DM891" s="36"/>
      <c r="DN891" s="36"/>
      <c r="DO891" s="36"/>
      <c r="DP891" s="36"/>
      <c r="DQ891" s="36"/>
      <c r="DR891" s="36"/>
      <c r="DS891" s="36"/>
      <c r="DT891" s="36"/>
      <c r="DU891" s="36"/>
      <c r="DV891" s="36"/>
      <c r="DW891" s="36"/>
      <c r="DX891" s="36"/>
    </row>
    <row r="892" spans="1:128">
      <c r="A892" s="50"/>
      <c r="B892" s="50"/>
      <c r="C892" s="50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  <c r="AX892" s="52"/>
      <c r="AY892" s="52"/>
      <c r="AZ892" s="52"/>
      <c r="BA892" s="52"/>
      <c r="BB892" s="52"/>
      <c r="BC892" s="52"/>
      <c r="BD892" s="52"/>
      <c r="BE892" s="52"/>
      <c r="BF892" s="52"/>
      <c r="BG892" s="52"/>
      <c r="BH892" s="52"/>
      <c r="BI892" s="52"/>
      <c r="BJ892" s="52"/>
      <c r="BK892" s="52"/>
      <c r="BL892" s="52"/>
      <c r="BM892" s="52"/>
      <c r="BN892" s="52"/>
      <c r="BO892" s="52"/>
      <c r="BP892" s="52"/>
      <c r="BQ892" s="52"/>
      <c r="BR892" s="52"/>
      <c r="BS892" s="52"/>
      <c r="BT892" s="52"/>
      <c r="BU892" s="52"/>
      <c r="BV892" s="52"/>
      <c r="BW892" s="52"/>
      <c r="BX892" s="52"/>
      <c r="BY892" s="52"/>
      <c r="BZ892" s="52"/>
      <c r="CA892" s="52"/>
      <c r="CB892" s="52"/>
      <c r="CC892" s="52"/>
      <c r="CD892" s="52"/>
      <c r="CE892" s="52"/>
      <c r="CF892" s="52"/>
      <c r="CG892" s="52"/>
      <c r="CH892" s="52"/>
      <c r="CI892" s="52"/>
      <c r="CJ892" s="52"/>
      <c r="CK892" s="52"/>
      <c r="CL892" s="52"/>
      <c r="CM892" s="52"/>
      <c r="CN892" s="52"/>
      <c r="CO892" s="52"/>
      <c r="CP892" s="52"/>
      <c r="CQ892" s="52"/>
      <c r="CR892" s="52"/>
      <c r="CS892" s="52"/>
      <c r="CT892" s="52"/>
      <c r="CU892" s="52"/>
      <c r="CV892" s="52"/>
      <c r="CW892" s="52"/>
      <c r="CX892" s="52"/>
      <c r="CY892" s="52"/>
      <c r="CZ892" s="52"/>
      <c r="DA892" s="52"/>
      <c r="DB892" s="52"/>
      <c r="DC892" s="52"/>
      <c r="DD892" s="36"/>
      <c r="DE892" s="36"/>
      <c r="DF892" s="36"/>
      <c r="DG892" s="36"/>
      <c r="DH892" s="36"/>
      <c r="DI892" s="36"/>
      <c r="DJ892" s="36"/>
      <c r="DK892" s="36"/>
      <c r="DL892" s="36"/>
      <c r="DM892" s="36"/>
      <c r="DN892" s="36"/>
      <c r="DO892" s="36"/>
      <c r="DP892" s="36"/>
      <c r="DQ892" s="36"/>
      <c r="DR892" s="36"/>
      <c r="DS892" s="36"/>
      <c r="DT892" s="36"/>
      <c r="DU892" s="36"/>
      <c r="DV892" s="36"/>
      <c r="DW892" s="36"/>
      <c r="DX892" s="36"/>
    </row>
    <row r="893" spans="1:128">
      <c r="A893" s="50"/>
      <c r="B893" s="50"/>
      <c r="C893" s="50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  <c r="AX893" s="52"/>
      <c r="AY893" s="52"/>
      <c r="AZ893" s="52"/>
      <c r="BA893" s="52"/>
      <c r="BB893" s="52"/>
      <c r="BC893" s="52"/>
      <c r="BD893" s="52"/>
      <c r="BE893" s="52"/>
      <c r="BF893" s="52"/>
      <c r="BG893" s="52"/>
      <c r="BH893" s="52"/>
      <c r="BI893" s="52"/>
      <c r="BJ893" s="52"/>
      <c r="BK893" s="52"/>
      <c r="BL893" s="52"/>
      <c r="BM893" s="52"/>
      <c r="BN893" s="52"/>
      <c r="BO893" s="52"/>
      <c r="BP893" s="52"/>
      <c r="BQ893" s="52"/>
      <c r="BR893" s="52"/>
      <c r="BS893" s="52"/>
      <c r="BT893" s="52"/>
      <c r="BU893" s="52"/>
      <c r="BV893" s="52"/>
      <c r="BW893" s="52"/>
      <c r="BX893" s="52"/>
      <c r="BY893" s="52"/>
      <c r="BZ893" s="52"/>
      <c r="CA893" s="52"/>
      <c r="CB893" s="52"/>
      <c r="CC893" s="52"/>
      <c r="CD893" s="52"/>
      <c r="CE893" s="52"/>
      <c r="CF893" s="52"/>
      <c r="CG893" s="52"/>
      <c r="CH893" s="52"/>
      <c r="CI893" s="52"/>
      <c r="CJ893" s="52"/>
      <c r="CK893" s="52"/>
      <c r="CL893" s="52"/>
      <c r="CM893" s="52"/>
      <c r="CN893" s="52"/>
      <c r="CO893" s="52"/>
      <c r="CP893" s="52"/>
      <c r="CQ893" s="52"/>
      <c r="CR893" s="52"/>
      <c r="CS893" s="52"/>
      <c r="CT893" s="52"/>
      <c r="CU893" s="52"/>
      <c r="CV893" s="52"/>
      <c r="CW893" s="52"/>
      <c r="CX893" s="52"/>
      <c r="CY893" s="52"/>
      <c r="CZ893" s="52"/>
      <c r="DA893" s="52"/>
      <c r="DB893" s="52"/>
      <c r="DC893" s="52"/>
      <c r="DD893" s="36"/>
      <c r="DE893" s="36"/>
      <c r="DF893" s="36"/>
      <c r="DG893" s="36"/>
      <c r="DH893" s="36"/>
      <c r="DI893" s="36"/>
      <c r="DJ893" s="36"/>
      <c r="DK893" s="36"/>
      <c r="DL893" s="36"/>
      <c r="DM893" s="36"/>
      <c r="DN893" s="36"/>
      <c r="DO893" s="36"/>
      <c r="DP893" s="36"/>
      <c r="DQ893" s="36"/>
      <c r="DR893" s="36"/>
      <c r="DS893" s="36"/>
      <c r="DT893" s="36"/>
      <c r="DU893" s="36"/>
      <c r="DV893" s="36"/>
      <c r="DW893" s="36"/>
      <c r="DX893" s="36"/>
    </row>
    <row r="894" spans="1:128">
      <c r="A894" s="50"/>
      <c r="B894" s="50"/>
      <c r="C894" s="50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  <c r="AX894" s="52"/>
      <c r="AY894" s="52"/>
      <c r="AZ894" s="52"/>
      <c r="BA894" s="52"/>
      <c r="BB894" s="52"/>
      <c r="BC894" s="52"/>
      <c r="BD894" s="52"/>
      <c r="BE894" s="52"/>
      <c r="BF894" s="52"/>
      <c r="BG894" s="52"/>
      <c r="BH894" s="52"/>
      <c r="BI894" s="52"/>
      <c r="BJ894" s="52"/>
      <c r="BK894" s="52"/>
      <c r="BL894" s="52"/>
      <c r="BM894" s="52"/>
      <c r="BN894" s="52"/>
      <c r="BO894" s="52"/>
      <c r="BP894" s="52"/>
      <c r="BQ894" s="52"/>
      <c r="BR894" s="52"/>
      <c r="BS894" s="52"/>
      <c r="BT894" s="52"/>
      <c r="BU894" s="52"/>
      <c r="BV894" s="52"/>
      <c r="BW894" s="52"/>
      <c r="BX894" s="52"/>
      <c r="BY894" s="52"/>
      <c r="BZ894" s="52"/>
      <c r="CA894" s="52"/>
      <c r="CB894" s="52"/>
      <c r="CC894" s="52"/>
      <c r="CD894" s="52"/>
      <c r="CE894" s="52"/>
      <c r="CF894" s="52"/>
      <c r="CG894" s="52"/>
      <c r="CH894" s="52"/>
      <c r="CI894" s="52"/>
      <c r="CJ894" s="52"/>
      <c r="CK894" s="52"/>
      <c r="CL894" s="52"/>
      <c r="CM894" s="52"/>
      <c r="CN894" s="52"/>
      <c r="CO894" s="52"/>
      <c r="CP894" s="52"/>
      <c r="CQ894" s="52"/>
      <c r="CR894" s="52"/>
      <c r="CS894" s="52"/>
      <c r="CT894" s="52"/>
      <c r="CU894" s="52"/>
      <c r="CV894" s="52"/>
      <c r="CW894" s="52"/>
      <c r="CX894" s="52"/>
      <c r="CY894" s="52"/>
      <c r="CZ894" s="52"/>
      <c r="DA894" s="52"/>
      <c r="DB894" s="52"/>
      <c r="DC894" s="52"/>
      <c r="DD894" s="36"/>
      <c r="DE894" s="36"/>
      <c r="DF894" s="36"/>
      <c r="DG894" s="36"/>
      <c r="DH894" s="36"/>
      <c r="DI894" s="36"/>
      <c r="DJ894" s="36"/>
      <c r="DK894" s="36"/>
      <c r="DL894" s="36"/>
      <c r="DM894" s="36"/>
      <c r="DN894" s="36"/>
      <c r="DO894" s="36"/>
      <c r="DP894" s="36"/>
      <c r="DQ894" s="36"/>
      <c r="DR894" s="36"/>
      <c r="DS894" s="36"/>
      <c r="DT894" s="36"/>
      <c r="DU894" s="36"/>
      <c r="DV894" s="36"/>
      <c r="DW894" s="36"/>
      <c r="DX894" s="36"/>
    </row>
    <row r="895" spans="1:128">
      <c r="A895" s="50"/>
      <c r="B895" s="50"/>
      <c r="C895" s="50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  <c r="AX895" s="52"/>
      <c r="AY895" s="52"/>
      <c r="AZ895" s="52"/>
      <c r="BA895" s="52"/>
      <c r="BB895" s="52"/>
      <c r="BC895" s="52"/>
      <c r="BD895" s="52"/>
      <c r="BE895" s="52"/>
      <c r="BF895" s="52"/>
      <c r="BG895" s="52"/>
      <c r="BH895" s="52"/>
      <c r="BI895" s="52"/>
      <c r="BJ895" s="52"/>
      <c r="BK895" s="52"/>
      <c r="BL895" s="52"/>
      <c r="BM895" s="52"/>
      <c r="BN895" s="52"/>
      <c r="BO895" s="52"/>
      <c r="BP895" s="52"/>
      <c r="BQ895" s="52"/>
      <c r="BR895" s="52"/>
      <c r="BS895" s="52"/>
      <c r="BT895" s="52"/>
      <c r="BU895" s="52"/>
      <c r="BV895" s="52"/>
      <c r="BW895" s="52"/>
      <c r="BX895" s="52"/>
      <c r="BY895" s="52"/>
      <c r="BZ895" s="52"/>
      <c r="CA895" s="52"/>
      <c r="CB895" s="52"/>
      <c r="CC895" s="52"/>
      <c r="CD895" s="52"/>
      <c r="CE895" s="52"/>
      <c r="CF895" s="52"/>
      <c r="CG895" s="52"/>
      <c r="CH895" s="52"/>
      <c r="CI895" s="52"/>
      <c r="CJ895" s="52"/>
      <c r="CK895" s="52"/>
      <c r="CL895" s="52"/>
      <c r="CM895" s="52"/>
      <c r="CN895" s="52"/>
      <c r="CO895" s="52"/>
      <c r="CP895" s="52"/>
      <c r="CQ895" s="52"/>
      <c r="CR895" s="52"/>
      <c r="CS895" s="52"/>
      <c r="CT895" s="52"/>
      <c r="CU895" s="52"/>
      <c r="CV895" s="52"/>
      <c r="CW895" s="52"/>
      <c r="CX895" s="52"/>
      <c r="CY895" s="52"/>
      <c r="CZ895" s="52"/>
      <c r="DA895" s="52"/>
      <c r="DB895" s="52"/>
      <c r="DC895" s="52"/>
      <c r="DD895" s="36"/>
      <c r="DE895" s="36"/>
      <c r="DF895" s="36"/>
      <c r="DG895" s="36"/>
      <c r="DH895" s="36"/>
      <c r="DI895" s="36"/>
      <c r="DJ895" s="36"/>
      <c r="DK895" s="36"/>
      <c r="DL895" s="36"/>
      <c r="DM895" s="36"/>
      <c r="DN895" s="36"/>
      <c r="DO895" s="36"/>
      <c r="DP895" s="36"/>
      <c r="DQ895" s="36"/>
      <c r="DR895" s="36"/>
      <c r="DS895" s="36"/>
      <c r="DT895" s="36"/>
      <c r="DU895" s="36"/>
      <c r="DV895" s="36"/>
      <c r="DW895" s="36"/>
      <c r="DX895" s="36"/>
    </row>
    <row r="896" spans="1:128">
      <c r="A896" s="50"/>
      <c r="B896" s="50"/>
      <c r="C896" s="50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  <c r="AX896" s="52"/>
      <c r="AY896" s="52"/>
      <c r="AZ896" s="52"/>
      <c r="BA896" s="52"/>
      <c r="BB896" s="52"/>
      <c r="BC896" s="52"/>
      <c r="BD896" s="52"/>
      <c r="BE896" s="52"/>
      <c r="BF896" s="52"/>
      <c r="BG896" s="52"/>
      <c r="BH896" s="52"/>
      <c r="BI896" s="52"/>
      <c r="BJ896" s="52"/>
      <c r="BK896" s="52"/>
      <c r="BL896" s="52"/>
      <c r="BM896" s="52"/>
      <c r="BN896" s="52"/>
      <c r="BO896" s="52"/>
      <c r="BP896" s="52"/>
      <c r="BQ896" s="52"/>
      <c r="BR896" s="52"/>
      <c r="BS896" s="52"/>
      <c r="BT896" s="52"/>
      <c r="BU896" s="52"/>
      <c r="BV896" s="52"/>
      <c r="BW896" s="52"/>
      <c r="BX896" s="52"/>
      <c r="BY896" s="52"/>
      <c r="BZ896" s="52"/>
      <c r="CA896" s="52"/>
      <c r="CB896" s="52"/>
      <c r="CC896" s="52"/>
      <c r="CD896" s="52"/>
      <c r="CE896" s="52"/>
      <c r="CF896" s="52"/>
      <c r="CG896" s="52"/>
      <c r="CH896" s="52"/>
      <c r="CI896" s="52"/>
      <c r="CJ896" s="52"/>
      <c r="CK896" s="52"/>
      <c r="CL896" s="52"/>
      <c r="CM896" s="52"/>
      <c r="CN896" s="52"/>
      <c r="CO896" s="52"/>
      <c r="CP896" s="52"/>
      <c r="CQ896" s="52"/>
      <c r="CR896" s="52"/>
      <c r="CS896" s="52"/>
      <c r="CT896" s="52"/>
      <c r="CU896" s="52"/>
      <c r="CV896" s="52"/>
      <c r="CW896" s="52"/>
      <c r="CX896" s="52"/>
      <c r="CY896" s="52"/>
      <c r="CZ896" s="52"/>
      <c r="DA896" s="52"/>
      <c r="DB896" s="52"/>
      <c r="DC896" s="52"/>
      <c r="DD896" s="36"/>
      <c r="DE896" s="36"/>
      <c r="DF896" s="36"/>
      <c r="DG896" s="36"/>
      <c r="DH896" s="36"/>
      <c r="DI896" s="36"/>
      <c r="DJ896" s="36"/>
      <c r="DK896" s="36"/>
      <c r="DL896" s="36"/>
      <c r="DM896" s="36"/>
      <c r="DN896" s="36"/>
      <c r="DO896" s="36"/>
      <c r="DP896" s="36"/>
      <c r="DQ896" s="36"/>
      <c r="DR896" s="36"/>
      <c r="DS896" s="36"/>
      <c r="DT896" s="36"/>
      <c r="DU896" s="36"/>
      <c r="DV896" s="36"/>
      <c r="DW896" s="36"/>
      <c r="DX896" s="36"/>
    </row>
    <row r="897" spans="1:128">
      <c r="A897" s="50"/>
      <c r="B897" s="50"/>
      <c r="C897" s="50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  <c r="AX897" s="52"/>
      <c r="AY897" s="52"/>
      <c r="AZ897" s="52"/>
      <c r="BA897" s="52"/>
      <c r="BB897" s="52"/>
      <c r="BC897" s="52"/>
      <c r="BD897" s="52"/>
      <c r="BE897" s="52"/>
      <c r="BF897" s="52"/>
      <c r="BG897" s="52"/>
      <c r="BH897" s="52"/>
      <c r="BI897" s="52"/>
      <c r="BJ897" s="52"/>
      <c r="BK897" s="52"/>
      <c r="BL897" s="52"/>
      <c r="BM897" s="52"/>
      <c r="BN897" s="52"/>
      <c r="BO897" s="52"/>
      <c r="BP897" s="52"/>
      <c r="BQ897" s="52"/>
      <c r="BR897" s="52"/>
      <c r="BS897" s="52"/>
      <c r="BT897" s="52"/>
      <c r="BU897" s="52"/>
      <c r="BV897" s="52"/>
      <c r="BW897" s="52"/>
      <c r="BX897" s="52"/>
      <c r="BY897" s="52"/>
      <c r="BZ897" s="52"/>
      <c r="CA897" s="52"/>
      <c r="CB897" s="52"/>
      <c r="CC897" s="52"/>
      <c r="CD897" s="52"/>
      <c r="CE897" s="52"/>
      <c r="CF897" s="52"/>
      <c r="CG897" s="52"/>
      <c r="CH897" s="52"/>
      <c r="CI897" s="52"/>
      <c r="CJ897" s="52"/>
      <c r="CK897" s="52"/>
      <c r="CL897" s="52"/>
      <c r="CM897" s="52"/>
      <c r="CN897" s="52"/>
      <c r="CO897" s="52"/>
      <c r="CP897" s="52"/>
      <c r="CQ897" s="52"/>
      <c r="CR897" s="52"/>
      <c r="CS897" s="52"/>
      <c r="CT897" s="52"/>
      <c r="CU897" s="52"/>
      <c r="CV897" s="52"/>
      <c r="CW897" s="52"/>
      <c r="CX897" s="52"/>
      <c r="CY897" s="52"/>
      <c r="CZ897" s="52"/>
      <c r="DA897" s="52"/>
      <c r="DB897" s="52"/>
      <c r="DC897" s="52"/>
      <c r="DD897" s="36"/>
      <c r="DE897" s="36"/>
      <c r="DF897" s="36"/>
      <c r="DG897" s="36"/>
      <c r="DH897" s="36"/>
      <c r="DI897" s="36"/>
      <c r="DJ897" s="36"/>
      <c r="DK897" s="36"/>
      <c r="DL897" s="36"/>
      <c r="DM897" s="36"/>
      <c r="DN897" s="36"/>
      <c r="DO897" s="36"/>
      <c r="DP897" s="36"/>
      <c r="DQ897" s="36"/>
      <c r="DR897" s="36"/>
      <c r="DS897" s="36"/>
      <c r="DT897" s="36"/>
      <c r="DU897" s="36"/>
      <c r="DV897" s="36"/>
      <c r="DW897" s="36"/>
      <c r="DX897" s="36"/>
    </row>
    <row r="898" spans="1:128">
      <c r="A898" s="50"/>
      <c r="B898" s="50"/>
      <c r="C898" s="50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  <c r="AX898" s="52"/>
      <c r="AY898" s="52"/>
      <c r="AZ898" s="52"/>
      <c r="BA898" s="52"/>
      <c r="BB898" s="52"/>
      <c r="BC898" s="52"/>
      <c r="BD898" s="52"/>
      <c r="BE898" s="52"/>
      <c r="BF898" s="52"/>
      <c r="BG898" s="52"/>
      <c r="BH898" s="52"/>
      <c r="BI898" s="52"/>
      <c r="BJ898" s="52"/>
      <c r="BK898" s="52"/>
      <c r="BL898" s="52"/>
      <c r="BM898" s="52"/>
      <c r="BN898" s="52"/>
      <c r="BO898" s="52"/>
      <c r="BP898" s="52"/>
      <c r="BQ898" s="52"/>
      <c r="BR898" s="52"/>
      <c r="BS898" s="52"/>
      <c r="BT898" s="52"/>
      <c r="BU898" s="52"/>
      <c r="BV898" s="52"/>
      <c r="BW898" s="52"/>
      <c r="BX898" s="52"/>
      <c r="BY898" s="52"/>
      <c r="BZ898" s="52"/>
      <c r="CA898" s="52"/>
      <c r="CB898" s="52"/>
      <c r="CC898" s="52"/>
      <c r="CD898" s="52"/>
      <c r="CE898" s="52"/>
      <c r="CF898" s="52"/>
      <c r="CG898" s="52"/>
      <c r="CH898" s="52"/>
      <c r="CI898" s="52"/>
      <c r="CJ898" s="52"/>
      <c r="CK898" s="52"/>
      <c r="CL898" s="52"/>
      <c r="CM898" s="52"/>
      <c r="CN898" s="52"/>
      <c r="CO898" s="52"/>
      <c r="CP898" s="52"/>
      <c r="CQ898" s="52"/>
      <c r="CR898" s="52"/>
      <c r="CS898" s="52"/>
      <c r="CT898" s="52"/>
      <c r="CU898" s="52"/>
      <c r="CV898" s="52"/>
      <c r="CW898" s="52"/>
      <c r="CX898" s="52"/>
      <c r="CY898" s="52"/>
      <c r="CZ898" s="52"/>
      <c r="DA898" s="52"/>
      <c r="DB898" s="52"/>
      <c r="DC898" s="52"/>
      <c r="DD898" s="36"/>
      <c r="DE898" s="36"/>
      <c r="DF898" s="36"/>
      <c r="DG898" s="36"/>
      <c r="DH898" s="36"/>
      <c r="DI898" s="36"/>
      <c r="DJ898" s="36"/>
      <c r="DK898" s="36"/>
      <c r="DL898" s="36"/>
      <c r="DM898" s="36"/>
      <c r="DN898" s="36"/>
      <c r="DO898" s="36"/>
      <c r="DP898" s="36"/>
      <c r="DQ898" s="36"/>
      <c r="DR898" s="36"/>
      <c r="DS898" s="36"/>
      <c r="DT898" s="36"/>
      <c r="DU898" s="36"/>
      <c r="DV898" s="36"/>
      <c r="DW898" s="36"/>
      <c r="DX898" s="36"/>
    </row>
    <row r="899" spans="1:128">
      <c r="A899" s="50"/>
      <c r="B899" s="50"/>
      <c r="C899" s="50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  <c r="AX899" s="52"/>
      <c r="AY899" s="52"/>
      <c r="AZ899" s="52"/>
      <c r="BA899" s="52"/>
      <c r="BB899" s="52"/>
      <c r="BC899" s="52"/>
      <c r="BD899" s="52"/>
      <c r="BE899" s="52"/>
      <c r="BF899" s="52"/>
      <c r="BG899" s="52"/>
      <c r="BH899" s="52"/>
      <c r="BI899" s="52"/>
      <c r="BJ899" s="52"/>
      <c r="BK899" s="52"/>
      <c r="BL899" s="52"/>
      <c r="BM899" s="52"/>
      <c r="BN899" s="52"/>
      <c r="BO899" s="52"/>
      <c r="BP899" s="52"/>
      <c r="BQ899" s="52"/>
      <c r="BR899" s="52"/>
      <c r="BS899" s="52"/>
      <c r="BT899" s="52"/>
      <c r="BU899" s="52"/>
      <c r="BV899" s="52"/>
      <c r="BW899" s="52"/>
      <c r="BX899" s="52"/>
      <c r="BY899" s="52"/>
      <c r="BZ899" s="52"/>
      <c r="CA899" s="52"/>
      <c r="CB899" s="52"/>
      <c r="CC899" s="52"/>
      <c r="CD899" s="52"/>
      <c r="CE899" s="52"/>
      <c r="CF899" s="52"/>
      <c r="CG899" s="52"/>
      <c r="CH899" s="52"/>
      <c r="CI899" s="52"/>
      <c r="CJ899" s="52"/>
      <c r="CK899" s="52"/>
      <c r="CL899" s="52"/>
      <c r="CM899" s="52"/>
      <c r="CN899" s="52"/>
      <c r="CO899" s="52"/>
      <c r="CP899" s="52"/>
      <c r="CQ899" s="52"/>
      <c r="CR899" s="52"/>
      <c r="CS899" s="52"/>
      <c r="CT899" s="52"/>
      <c r="CU899" s="52"/>
      <c r="CV899" s="52"/>
      <c r="CW899" s="52"/>
      <c r="CX899" s="52"/>
      <c r="CY899" s="52"/>
      <c r="CZ899" s="52"/>
      <c r="DA899" s="52"/>
      <c r="DB899" s="52"/>
      <c r="DC899" s="52"/>
      <c r="DD899" s="36"/>
      <c r="DE899" s="36"/>
      <c r="DF899" s="36"/>
      <c r="DG899" s="36"/>
      <c r="DH899" s="36"/>
      <c r="DI899" s="36"/>
      <c r="DJ899" s="36"/>
      <c r="DK899" s="36"/>
      <c r="DL899" s="36"/>
      <c r="DM899" s="36"/>
      <c r="DN899" s="36"/>
      <c r="DO899" s="36"/>
      <c r="DP899" s="36"/>
      <c r="DQ899" s="36"/>
      <c r="DR899" s="36"/>
      <c r="DS899" s="36"/>
      <c r="DT899" s="36"/>
      <c r="DU899" s="36"/>
      <c r="DV899" s="36"/>
      <c r="DW899" s="36"/>
      <c r="DX899" s="36"/>
    </row>
    <row r="900" spans="1:128">
      <c r="A900" s="50"/>
      <c r="B900" s="50"/>
      <c r="C900" s="50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  <c r="AX900" s="52"/>
      <c r="AY900" s="52"/>
      <c r="AZ900" s="52"/>
      <c r="BA900" s="52"/>
      <c r="BB900" s="52"/>
      <c r="BC900" s="52"/>
      <c r="BD900" s="52"/>
      <c r="BE900" s="52"/>
      <c r="BF900" s="52"/>
      <c r="BG900" s="52"/>
      <c r="BH900" s="52"/>
      <c r="BI900" s="52"/>
      <c r="BJ900" s="52"/>
      <c r="BK900" s="52"/>
      <c r="BL900" s="52"/>
      <c r="BM900" s="52"/>
      <c r="BN900" s="52"/>
      <c r="BO900" s="52"/>
      <c r="BP900" s="52"/>
      <c r="BQ900" s="52"/>
      <c r="BR900" s="52"/>
      <c r="BS900" s="52"/>
      <c r="BT900" s="52"/>
      <c r="BU900" s="52"/>
      <c r="BV900" s="52"/>
      <c r="BW900" s="52"/>
      <c r="BX900" s="52"/>
      <c r="BY900" s="52"/>
      <c r="BZ900" s="52"/>
      <c r="CA900" s="52"/>
      <c r="CB900" s="52"/>
      <c r="CC900" s="52"/>
      <c r="CD900" s="52"/>
      <c r="CE900" s="52"/>
      <c r="CF900" s="52"/>
      <c r="CG900" s="52"/>
      <c r="CH900" s="52"/>
      <c r="CI900" s="52"/>
      <c r="CJ900" s="52"/>
      <c r="CK900" s="52"/>
      <c r="CL900" s="52"/>
      <c r="CM900" s="52"/>
      <c r="CN900" s="52"/>
      <c r="CO900" s="52"/>
      <c r="CP900" s="52"/>
      <c r="CQ900" s="52"/>
      <c r="CR900" s="52"/>
      <c r="CS900" s="52"/>
      <c r="CT900" s="52"/>
      <c r="CU900" s="52"/>
      <c r="CV900" s="52"/>
      <c r="CW900" s="52"/>
      <c r="CX900" s="52"/>
      <c r="CY900" s="52"/>
      <c r="CZ900" s="52"/>
      <c r="DA900" s="52"/>
      <c r="DB900" s="52"/>
      <c r="DC900" s="52"/>
      <c r="DD900" s="36"/>
      <c r="DE900" s="36"/>
      <c r="DF900" s="36"/>
      <c r="DG900" s="36"/>
      <c r="DH900" s="36"/>
      <c r="DI900" s="36"/>
      <c r="DJ900" s="36"/>
      <c r="DK900" s="36"/>
      <c r="DL900" s="36"/>
      <c r="DM900" s="36"/>
      <c r="DN900" s="36"/>
      <c r="DO900" s="36"/>
      <c r="DP900" s="36"/>
      <c r="DQ900" s="36"/>
      <c r="DR900" s="36"/>
      <c r="DS900" s="36"/>
      <c r="DT900" s="36"/>
      <c r="DU900" s="36"/>
      <c r="DV900" s="36"/>
      <c r="DW900" s="36"/>
      <c r="DX900" s="36"/>
    </row>
    <row r="901" spans="1:128">
      <c r="A901" s="50"/>
      <c r="B901" s="50"/>
      <c r="C901" s="50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  <c r="AX901" s="52"/>
      <c r="AY901" s="52"/>
      <c r="AZ901" s="52"/>
      <c r="BA901" s="52"/>
      <c r="BB901" s="52"/>
      <c r="BC901" s="52"/>
      <c r="BD901" s="52"/>
      <c r="BE901" s="52"/>
      <c r="BF901" s="52"/>
      <c r="BG901" s="52"/>
      <c r="BH901" s="52"/>
      <c r="BI901" s="52"/>
      <c r="BJ901" s="52"/>
      <c r="BK901" s="52"/>
      <c r="BL901" s="52"/>
      <c r="BM901" s="52"/>
      <c r="BN901" s="52"/>
      <c r="BO901" s="52"/>
      <c r="BP901" s="52"/>
      <c r="BQ901" s="52"/>
      <c r="BR901" s="52"/>
      <c r="BS901" s="52"/>
      <c r="BT901" s="52"/>
      <c r="BU901" s="52"/>
      <c r="BV901" s="52"/>
      <c r="BW901" s="52"/>
      <c r="BX901" s="52"/>
      <c r="BY901" s="52"/>
      <c r="BZ901" s="52"/>
      <c r="CA901" s="52"/>
      <c r="CB901" s="52"/>
      <c r="CC901" s="52"/>
      <c r="CD901" s="52"/>
      <c r="CE901" s="52"/>
      <c r="CF901" s="52"/>
      <c r="CG901" s="52"/>
      <c r="CH901" s="52"/>
      <c r="CI901" s="52"/>
      <c r="CJ901" s="52"/>
      <c r="CK901" s="52"/>
      <c r="CL901" s="52"/>
      <c r="CM901" s="52"/>
      <c r="CN901" s="52"/>
      <c r="CO901" s="52"/>
      <c r="CP901" s="52"/>
      <c r="CQ901" s="52"/>
      <c r="CR901" s="52"/>
      <c r="CS901" s="52"/>
      <c r="CT901" s="52"/>
      <c r="CU901" s="52"/>
      <c r="CV901" s="52"/>
      <c r="CW901" s="52"/>
      <c r="CX901" s="52"/>
      <c r="CY901" s="52"/>
      <c r="CZ901" s="52"/>
      <c r="DA901" s="52"/>
      <c r="DB901" s="52"/>
      <c r="DC901" s="52"/>
      <c r="DD901" s="36"/>
      <c r="DE901" s="36"/>
      <c r="DF901" s="36"/>
      <c r="DG901" s="36"/>
      <c r="DH901" s="36"/>
      <c r="DI901" s="36"/>
      <c r="DJ901" s="36"/>
      <c r="DK901" s="36"/>
      <c r="DL901" s="36"/>
      <c r="DM901" s="36"/>
      <c r="DN901" s="36"/>
      <c r="DO901" s="36"/>
      <c r="DP901" s="36"/>
      <c r="DQ901" s="36"/>
      <c r="DR901" s="36"/>
      <c r="DS901" s="36"/>
      <c r="DT901" s="36"/>
      <c r="DU901" s="36"/>
      <c r="DV901" s="36"/>
      <c r="DW901" s="36"/>
      <c r="DX901" s="36"/>
    </row>
    <row r="902" spans="1:128">
      <c r="A902" s="50"/>
      <c r="B902" s="50"/>
      <c r="C902" s="50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  <c r="AX902" s="52"/>
      <c r="AY902" s="52"/>
      <c r="AZ902" s="52"/>
      <c r="BA902" s="52"/>
      <c r="BB902" s="52"/>
      <c r="BC902" s="52"/>
      <c r="BD902" s="52"/>
      <c r="BE902" s="52"/>
      <c r="BF902" s="52"/>
      <c r="BG902" s="52"/>
      <c r="BH902" s="52"/>
      <c r="BI902" s="52"/>
      <c r="BJ902" s="52"/>
      <c r="BK902" s="52"/>
      <c r="BL902" s="52"/>
      <c r="BM902" s="52"/>
      <c r="BN902" s="52"/>
      <c r="BO902" s="52"/>
      <c r="BP902" s="52"/>
      <c r="BQ902" s="52"/>
      <c r="BR902" s="52"/>
      <c r="BS902" s="52"/>
      <c r="BT902" s="52"/>
      <c r="BU902" s="52"/>
      <c r="BV902" s="52"/>
      <c r="BW902" s="52"/>
      <c r="BX902" s="52"/>
      <c r="BY902" s="52"/>
      <c r="BZ902" s="52"/>
      <c r="CA902" s="52"/>
      <c r="CB902" s="52"/>
      <c r="CC902" s="52"/>
      <c r="CD902" s="52"/>
      <c r="CE902" s="52"/>
      <c r="CF902" s="52"/>
      <c r="CG902" s="52"/>
      <c r="CH902" s="52"/>
      <c r="CI902" s="52"/>
      <c r="CJ902" s="52"/>
      <c r="CK902" s="52"/>
      <c r="CL902" s="52"/>
      <c r="CM902" s="52"/>
      <c r="CN902" s="52"/>
      <c r="CO902" s="52"/>
      <c r="CP902" s="52"/>
      <c r="CQ902" s="52"/>
      <c r="CR902" s="52"/>
      <c r="CS902" s="52"/>
      <c r="CT902" s="52"/>
      <c r="CU902" s="52"/>
      <c r="CV902" s="52"/>
      <c r="CW902" s="52"/>
      <c r="CX902" s="52"/>
      <c r="CY902" s="52"/>
      <c r="CZ902" s="52"/>
      <c r="DA902" s="52"/>
      <c r="DB902" s="52"/>
      <c r="DC902" s="52"/>
      <c r="DD902" s="36"/>
      <c r="DE902" s="36"/>
      <c r="DF902" s="36"/>
      <c r="DG902" s="36"/>
      <c r="DH902" s="36"/>
      <c r="DI902" s="36"/>
      <c r="DJ902" s="36"/>
      <c r="DK902" s="36"/>
      <c r="DL902" s="36"/>
      <c r="DM902" s="36"/>
      <c r="DN902" s="36"/>
      <c r="DO902" s="36"/>
      <c r="DP902" s="36"/>
      <c r="DQ902" s="36"/>
      <c r="DR902" s="36"/>
      <c r="DS902" s="36"/>
      <c r="DT902" s="36"/>
      <c r="DU902" s="36"/>
      <c r="DV902" s="36"/>
      <c r="DW902" s="36"/>
      <c r="DX902" s="36"/>
    </row>
    <row r="903" spans="1:128">
      <c r="A903" s="50"/>
      <c r="B903" s="50"/>
      <c r="C903" s="50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  <c r="AX903" s="52"/>
      <c r="AY903" s="52"/>
      <c r="AZ903" s="52"/>
      <c r="BA903" s="52"/>
      <c r="BB903" s="52"/>
      <c r="BC903" s="52"/>
      <c r="BD903" s="52"/>
      <c r="BE903" s="52"/>
      <c r="BF903" s="52"/>
      <c r="BG903" s="52"/>
      <c r="BH903" s="52"/>
      <c r="BI903" s="52"/>
      <c r="BJ903" s="52"/>
      <c r="BK903" s="52"/>
      <c r="BL903" s="52"/>
      <c r="BM903" s="52"/>
      <c r="BN903" s="52"/>
      <c r="BO903" s="52"/>
      <c r="BP903" s="52"/>
      <c r="BQ903" s="52"/>
      <c r="BR903" s="52"/>
      <c r="BS903" s="52"/>
      <c r="BT903" s="52"/>
      <c r="BU903" s="52"/>
      <c r="BV903" s="52"/>
      <c r="BW903" s="52"/>
      <c r="BX903" s="52"/>
      <c r="BY903" s="52"/>
      <c r="BZ903" s="52"/>
      <c r="CA903" s="52"/>
      <c r="CB903" s="52"/>
      <c r="CC903" s="52"/>
      <c r="CD903" s="52"/>
      <c r="CE903" s="52"/>
      <c r="CF903" s="52"/>
      <c r="CG903" s="52"/>
      <c r="CH903" s="52"/>
      <c r="CI903" s="52"/>
      <c r="CJ903" s="52"/>
      <c r="CK903" s="52"/>
      <c r="CL903" s="52"/>
      <c r="CM903" s="52"/>
      <c r="CN903" s="52"/>
      <c r="CO903" s="52"/>
      <c r="CP903" s="52"/>
      <c r="CQ903" s="52"/>
      <c r="CR903" s="52"/>
      <c r="CS903" s="52"/>
      <c r="CT903" s="52"/>
      <c r="CU903" s="52"/>
      <c r="CV903" s="52"/>
      <c r="CW903" s="52"/>
      <c r="CX903" s="52"/>
      <c r="CY903" s="52"/>
      <c r="CZ903" s="52"/>
      <c r="DA903" s="52"/>
      <c r="DB903" s="52"/>
      <c r="DC903" s="52"/>
      <c r="DD903" s="36"/>
      <c r="DE903" s="36"/>
      <c r="DF903" s="36"/>
      <c r="DG903" s="36"/>
      <c r="DH903" s="36"/>
      <c r="DI903" s="36"/>
      <c r="DJ903" s="36"/>
      <c r="DK903" s="36"/>
      <c r="DL903" s="36"/>
      <c r="DM903" s="36"/>
      <c r="DN903" s="36"/>
      <c r="DO903" s="36"/>
      <c r="DP903" s="36"/>
      <c r="DQ903" s="36"/>
      <c r="DR903" s="36"/>
      <c r="DS903" s="36"/>
      <c r="DT903" s="36"/>
      <c r="DU903" s="36"/>
      <c r="DV903" s="36"/>
      <c r="DW903" s="36"/>
      <c r="DX903" s="36"/>
    </row>
    <row r="904" spans="1:128">
      <c r="A904" s="50"/>
      <c r="B904" s="50"/>
      <c r="C904" s="50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  <c r="AX904" s="52"/>
      <c r="AY904" s="52"/>
      <c r="AZ904" s="52"/>
      <c r="BA904" s="52"/>
      <c r="BB904" s="52"/>
      <c r="BC904" s="52"/>
      <c r="BD904" s="52"/>
      <c r="BE904" s="52"/>
      <c r="BF904" s="52"/>
      <c r="BG904" s="52"/>
      <c r="BH904" s="52"/>
      <c r="BI904" s="52"/>
      <c r="BJ904" s="52"/>
      <c r="BK904" s="52"/>
      <c r="BL904" s="52"/>
      <c r="BM904" s="52"/>
      <c r="BN904" s="52"/>
      <c r="BO904" s="52"/>
      <c r="BP904" s="52"/>
      <c r="BQ904" s="52"/>
      <c r="BR904" s="52"/>
      <c r="BS904" s="52"/>
      <c r="BT904" s="52"/>
      <c r="BU904" s="52"/>
      <c r="BV904" s="52"/>
      <c r="BW904" s="52"/>
      <c r="BX904" s="52"/>
      <c r="BY904" s="52"/>
      <c r="BZ904" s="52"/>
      <c r="CA904" s="52"/>
      <c r="CB904" s="52"/>
      <c r="CC904" s="52"/>
      <c r="CD904" s="52"/>
      <c r="CE904" s="52"/>
      <c r="CF904" s="52"/>
      <c r="CG904" s="52"/>
      <c r="CH904" s="52"/>
      <c r="CI904" s="52"/>
      <c r="CJ904" s="52"/>
      <c r="CK904" s="52"/>
      <c r="CL904" s="52"/>
      <c r="CM904" s="52"/>
      <c r="CN904" s="52"/>
      <c r="CO904" s="52"/>
      <c r="CP904" s="52"/>
      <c r="CQ904" s="52"/>
      <c r="CR904" s="52"/>
      <c r="CS904" s="52"/>
      <c r="CT904" s="52"/>
      <c r="CU904" s="52"/>
      <c r="CV904" s="52"/>
      <c r="CW904" s="52"/>
      <c r="CX904" s="52"/>
      <c r="CY904" s="52"/>
      <c r="CZ904" s="52"/>
      <c r="DA904" s="52"/>
      <c r="DB904" s="52"/>
      <c r="DC904" s="52"/>
      <c r="DD904" s="36"/>
      <c r="DE904" s="36"/>
      <c r="DF904" s="36"/>
      <c r="DG904" s="36"/>
      <c r="DH904" s="36"/>
      <c r="DI904" s="36"/>
      <c r="DJ904" s="36"/>
      <c r="DK904" s="36"/>
      <c r="DL904" s="36"/>
      <c r="DM904" s="36"/>
      <c r="DN904" s="36"/>
      <c r="DO904" s="36"/>
      <c r="DP904" s="36"/>
      <c r="DQ904" s="36"/>
      <c r="DR904" s="36"/>
      <c r="DS904" s="36"/>
      <c r="DT904" s="36"/>
      <c r="DU904" s="36"/>
      <c r="DV904" s="36"/>
      <c r="DW904" s="36"/>
      <c r="DX904" s="36"/>
    </row>
    <row r="905" spans="1:128">
      <c r="A905" s="50"/>
      <c r="B905" s="50"/>
      <c r="C905" s="50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  <c r="AX905" s="52"/>
      <c r="AY905" s="52"/>
      <c r="AZ905" s="52"/>
      <c r="BA905" s="52"/>
      <c r="BB905" s="52"/>
      <c r="BC905" s="52"/>
      <c r="BD905" s="52"/>
      <c r="BE905" s="52"/>
      <c r="BF905" s="52"/>
      <c r="BG905" s="52"/>
      <c r="BH905" s="52"/>
      <c r="BI905" s="52"/>
      <c r="BJ905" s="52"/>
      <c r="BK905" s="52"/>
      <c r="BL905" s="52"/>
      <c r="BM905" s="52"/>
      <c r="BN905" s="52"/>
      <c r="BO905" s="52"/>
      <c r="BP905" s="52"/>
      <c r="BQ905" s="52"/>
      <c r="BR905" s="52"/>
      <c r="BS905" s="52"/>
      <c r="BT905" s="52"/>
      <c r="BU905" s="52"/>
      <c r="BV905" s="52"/>
      <c r="BW905" s="52"/>
      <c r="BX905" s="52"/>
      <c r="BY905" s="52"/>
      <c r="BZ905" s="52"/>
      <c r="CA905" s="52"/>
      <c r="CB905" s="52"/>
      <c r="CC905" s="52"/>
      <c r="CD905" s="52"/>
      <c r="CE905" s="52"/>
      <c r="CF905" s="52"/>
      <c r="CG905" s="52"/>
      <c r="CH905" s="52"/>
      <c r="CI905" s="52"/>
      <c r="CJ905" s="52"/>
      <c r="CK905" s="52"/>
      <c r="CL905" s="52"/>
      <c r="CM905" s="52"/>
      <c r="CN905" s="52"/>
      <c r="CO905" s="52"/>
      <c r="CP905" s="52"/>
      <c r="CQ905" s="52"/>
      <c r="CR905" s="52"/>
      <c r="CS905" s="52"/>
      <c r="CT905" s="52"/>
      <c r="CU905" s="52"/>
      <c r="CV905" s="52"/>
      <c r="CW905" s="52"/>
      <c r="CX905" s="52"/>
      <c r="CY905" s="52"/>
      <c r="CZ905" s="52"/>
      <c r="DA905" s="52"/>
      <c r="DB905" s="52"/>
      <c r="DC905" s="52"/>
      <c r="DD905" s="36"/>
      <c r="DE905" s="36"/>
      <c r="DF905" s="36"/>
      <c r="DG905" s="36"/>
      <c r="DH905" s="36"/>
      <c r="DI905" s="36"/>
      <c r="DJ905" s="36"/>
      <c r="DK905" s="36"/>
      <c r="DL905" s="36"/>
      <c r="DM905" s="36"/>
      <c r="DN905" s="36"/>
      <c r="DO905" s="36"/>
      <c r="DP905" s="36"/>
      <c r="DQ905" s="36"/>
      <c r="DR905" s="36"/>
      <c r="DS905" s="36"/>
      <c r="DT905" s="36"/>
      <c r="DU905" s="36"/>
      <c r="DV905" s="36"/>
      <c r="DW905" s="36"/>
      <c r="DX905" s="36"/>
    </row>
    <row r="906" spans="1:128">
      <c r="A906" s="50"/>
      <c r="B906" s="50"/>
      <c r="C906" s="50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  <c r="AX906" s="52"/>
      <c r="AY906" s="52"/>
      <c r="AZ906" s="52"/>
      <c r="BA906" s="52"/>
      <c r="BB906" s="52"/>
      <c r="BC906" s="52"/>
      <c r="BD906" s="52"/>
      <c r="BE906" s="52"/>
      <c r="BF906" s="52"/>
      <c r="BG906" s="52"/>
      <c r="BH906" s="52"/>
      <c r="BI906" s="52"/>
      <c r="BJ906" s="52"/>
      <c r="BK906" s="52"/>
      <c r="BL906" s="52"/>
      <c r="BM906" s="52"/>
      <c r="BN906" s="52"/>
      <c r="BO906" s="52"/>
      <c r="BP906" s="52"/>
      <c r="BQ906" s="52"/>
      <c r="BR906" s="52"/>
      <c r="BS906" s="52"/>
      <c r="BT906" s="52"/>
      <c r="BU906" s="52"/>
      <c r="BV906" s="52"/>
      <c r="BW906" s="52"/>
      <c r="BX906" s="52"/>
      <c r="BY906" s="52"/>
      <c r="BZ906" s="52"/>
      <c r="CA906" s="52"/>
      <c r="CB906" s="52"/>
      <c r="CC906" s="52"/>
      <c r="CD906" s="52"/>
      <c r="CE906" s="52"/>
      <c r="CF906" s="52"/>
      <c r="CG906" s="52"/>
      <c r="CH906" s="52"/>
      <c r="CI906" s="52"/>
      <c r="CJ906" s="52"/>
      <c r="CK906" s="52"/>
      <c r="CL906" s="52"/>
      <c r="CM906" s="52"/>
      <c r="CN906" s="52"/>
      <c r="CO906" s="52"/>
      <c r="CP906" s="52"/>
      <c r="CQ906" s="52"/>
      <c r="CR906" s="52"/>
      <c r="CS906" s="52"/>
      <c r="CT906" s="52"/>
      <c r="CU906" s="52"/>
      <c r="CV906" s="52"/>
      <c r="CW906" s="52"/>
      <c r="CX906" s="52"/>
      <c r="CY906" s="52"/>
      <c r="CZ906" s="52"/>
      <c r="DA906" s="52"/>
      <c r="DB906" s="52"/>
      <c r="DC906" s="52"/>
      <c r="DD906" s="36"/>
      <c r="DE906" s="36"/>
      <c r="DF906" s="36"/>
      <c r="DG906" s="36"/>
      <c r="DH906" s="36"/>
      <c r="DI906" s="36"/>
      <c r="DJ906" s="36"/>
      <c r="DK906" s="36"/>
      <c r="DL906" s="36"/>
      <c r="DM906" s="36"/>
      <c r="DN906" s="36"/>
      <c r="DO906" s="36"/>
      <c r="DP906" s="36"/>
      <c r="DQ906" s="36"/>
      <c r="DR906" s="36"/>
      <c r="DS906" s="36"/>
      <c r="DT906" s="36"/>
      <c r="DU906" s="36"/>
      <c r="DV906" s="36"/>
      <c r="DW906" s="36"/>
      <c r="DX906" s="36"/>
    </row>
    <row r="907" spans="1:128">
      <c r="A907" s="50"/>
      <c r="B907" s="50"/>
      <c r="C907" s="50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  <c r="AX907" s="52"/>
      <c r="AY907" s="52"/>
      <c r="AZ907" s="52"/>
      <c r="BA907" s="52"/>
      <c r="BB907" s="52"/>
      <c r="BC907" s="52"/>
      <c r="BD907" s="52"/>
      <c r="BE907" s="52"/>
      <c r="BF907" s="52"/>
      <c r="BG907" s="52"/>
      <c r="BH907" s="52"/>
      <c r="BI907" s="52"/>
      <c r="BJ907" s="52"/>
      <c r="BK907" s="52"/>
      <c r="BL907" s="52"/>
      <c r="BM907" s="52"/>
      <c r="BN907" s="52"/>
      <c r="BO907" s="52"/>
      <c r="BP907" s="52"/>
      <c r="BQ907" s="52"/>
      <c r="BR907" s="52"/>
      <c r="BS907" s="52"/>
      <c r="BT907" s="52"/>
      <c r="BU907" s="52"/>
      <c r="BV907" s="52"/>
      <c r="BW907" s="52"/>
      <c r="BX907" s="52"/>
      <c r="BY907" s="52"/>
      <c r="BZ907" s="52"/>
      <c r="CA907" s="52"/>
      <c r="CB907" s="52"/>
      <c r="CC907" s="52"/>
      <c r="CD907" s="52"/>
      <c r="CE907" s="52"/>
      <c r="CF907" s="52"/>
      <c r="CG907" s="52"/>
      <c r="CH907" s="52"/>
      <c r="CI907" s="52"/>
      <c r="CJ907" s="52"/>
      <c r="CK907" s="52"/>
      <c r="CL907" s="52"/>
      <c r="CM907" s="52"/>
      <c r="CN907" s="52"/>
      <c r="CO907" s="52"/>
      <c r="CP907" s="52"/>
      <c r="CQ907" s="52"/>
      <c r="CR907" s="52"/>
      <c r="CS907" s="52"/>
      <c r="CT907" s="52"/>
      <c r="CU907" s="52"/>
      <c r="CV907" s="52"/>
      <c r="CW907" s="52"/>
      <c r="CX907" s="52"/>
      <c r="CY907" s="52"/>
      <c r="CZ907" s="52"/>
      <c r="DA907" s="52"/>
      <c r="DB907" s="52"/>
      <c r="DC907" s="52"/>
      <c r="DD907" s="36"/>
      <c r="DE907" s="36"/>
      <c r="DF907" s="36"/>
      <c r="DG907" s="36"/>
      <c r="DH907" s="36"/>
      <c r="DI907" s="36"/>
      <c r="DJ907" s="36"/>
      <c r="DK907" s="36"/>
      <c r="DL907" s="36"/>
      <c r="DM907" s="36"/>
      <c r="DN907" s="36"/>
      <c r="DO907" s="36"/>
      <c r="DP907" s="36"/>
      <c r="DQ907" s="36"/>
      <c r="DR907" s="36"/>
      <c r="DS907" s="36"/>
      <c r="DT907" s="36"/>
      <c r="DU907" s="36"/>
      <c r="DV907" s="36"/>
      <c r="DW907" s="36"/>
      <c r="DX907" s="36"/>
    </row>
    <row r="908" spans="1:128">
      <c r="A908" s="50"/>
      <c r="B908" s="50"/>
      <c r="C908" s="50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  <c r="AX908" s="52"/>
      <c r="AY908" s="52"/>
      <c r="AZ908" s="52"/>
      <c r="BA908" s="52"/>
      <c r="BB908" s="52"/>
      <c r="BC908" s="52"/>
      <c r="BD908" s="52"/>
      <c r="BE908" s="52"/>
      <c r="BF908" s="52"/>
      <c r="BG908" s="52"/>
      <c r="BH908" s="52"/>
      <c r="BI908" s="52"/>
      <c r="BJ908" s="52"/>
      <c r="BK908" s="52"/>
      <c r="BL908" s="52"/>
      <c r="BM908" s="52"/>
      <c r="BN908" s="52"/>
      <c r="BO908" s="52"/>
      <c r="BP908" s="52"/>
      <c r="BQ908" s="52"/>
      <c r="BR908" s="52"/>
      <c r="BS908" s="52"/>
      <c r="BT908" s="52"/>
      <c r="BU908" s="52"/>
      <c r="BV908" s="52"/>
      <c r="BW908" s="52"/>
      <c r="BX908" s="52"/>
      <c r="BY908" s="52"/>
      <c r="BZ908" s="52"/>
      <c r="CA908" s="52"/>
      <c r="CB908" s="52"/>
      <c r="CC908" s="52"/>
      <c r="CD908" s="52"/>
      <c r="CE908" s="52"/>
      <c r="CF908" s="52"/>
      <c r="CG908" s="52"/>
      <c r="CH908" s="52"/>
      <c r="CI908" s="52"/>
      <c r="CJ908" s="52"/>
      <c r="CK908" s="52"/>
      <c r="CL908" s="52"/>
      <c r="CM908" s="52"/>
      <c r="CN908" s="52"/>
      <c r="CO908" s="52"/>
      <c r="CP908" s="52"/>
      <c r="CQ908" s="52"/>
      <c r="CR908" s="52"/>
      <c r="CS908" s="52"/>
      <c r="CT908" s="52"/>
      <c r="CU908" s="52"/>
      <c r="CV908" s="52"/>
      <c r="CW908" s="52"/>
      <c r="CX908" s="52"/>
      <c r="CY908" s="52"/>
      <c r="CZ908" s="52"/>
      <c r="DA908" s="52"/>
      <c r="DB908" s="52"/>
      <c r="DC908" s="52"/>
      <c r="DD908" s="36"/>
      <c r="DE908" s="36"/>
      <c r="DF908" s="36"/>
      <c r="DG908" s="36"/>
      <c r="DH908" s="36"/>
      <c r="DI908" s="36"/>
      <c r="DJ908" s="36"/>
      <c r="DK908" s="36"/>
      <c r="DL908" s="36"/>
      <c r="DM908" s="36"/>
      <c r="DN908" s="36"/>
      <c r="DO908" s="36"/>
      <c r="DP908" s="36"/>
      <c r="DQ908" s="36"/>
      <c r="DR908" s="36"/>
      <c r="DS908" s="36"/>
      <c r="DT908" s="36"/>
      <c r="DU908" s="36"/>
      <c r="DV908" s="36"/>
      <c r="DW908" s="36"/>
      <c r="DX908" s="36"/>
    </row>
    <row r="909" spans="1:128">
      <c r="A909" s="50"/>
      <c r="B909" s="50"/>
      <c r="C909" s="50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  <c r="AX909" s="52"/>
      <c r="AY909" s="52"/>
      <c r="AZ909" s="52"/>
      <c r="BA909" s="52"/>
      <c r="BB909" s="52"/>
      <c r="BC909" s="52"/>
      <c r="BD909" s="52"/>
      <c r="BE909" s="52"/>
      <c r="BF909" s="52"/>
      <c r="BG909" s="52"/>
      <c r="BH909" s="52"/>
      <c r="BI909" s="52"/>
      <c r="BJ909" s="52"/>
      <c r="BK909" s="52"/>
      <c r="BL909" s="52"/>
      <c r="BM909" s="52"/>
      <c r="BN909" s="52"/>
      <c r="BO909" s="52"/>
      <c r="BP909" s="52"/>
      <c r="BQ909" s="52"/>
      <c r="BR909" s="52"/>
      <c r="BS909" s="52"/>
      <c r="BT909" s="52"/>
      <c r="BU909" s="52"/>
      <c r="BV909" s="52"/>
      <c r="BW909" s="52"/>
      <c r="BX909" s="52"/>
      <c r="BY909" s="52"/>
      <c r="BZ909" s="52"/>
      <c r="CA909" s="52"/>
      <c r="CB909" s="52"/>
      <c r="CC909" s="52"/>
      <c r="CD909" s="52"/>
      <c r="CE909" s="52"/>
      <c r="CF909" s="52"/>
      <c r="CG909" s="52"/>
      <c r="CH909" s="52"/>
      <c r="CI909" s="52"/>
      <c r="CJ909" s="52"/>
      <c r="CK909" s="52"/>
      <c r="CL909" s="52"/>
      <c r="CM909" s="52"/>
      <c r="CN909" s="52"/>
      <c r="CO909" s="52"/>
      <c r="CP909" s="52"/>
      <c r="CQ909" s="52"/>
      <c r="CR909" s="52"/>
      <c r="CS909" s="52"/>
      <c r="CT909" s="52"/>
      <c r="CU909" s="52"/>
      <c r="CV909" s="52"/>
      <c r="CW909" s="52"/>
      <c r="CX909" s="52"/>
      <c r="CY909" s="52"/>
      <c r="CZ909" s="52"/>
      <c r="DA909" s="52"/>
      <c r="DB909" s="52"/>
      <c r="DC909" s="52"/>
      <c r="DD909" s="36"/>
      <c r="DE909" s="36"/>
      <c r="DF909" s="36"/>
      <c r="DG909" s="36"/>
      <c r="DH909" s="36"/>
      <c r="DI909" s="36"/>
      <c r="DJ909" s="36"/>
      <c r="DK909" s="36"/>
      <c r="DL909" s="36"/>
      <c r="DM909" s="36"/>
      <c r="DN909" s="36"/>
      <c r="DO909" s="36"/>
      <c r="DP909" s="36"/>
      <c r="DQ909" s="36"/>
      <c r="DR909" s="36"/>
      <c r="DS909" s="36"/>
      <c r="DT909" s="36"/>
      <c r="DU909" s="36"/>
      <c r="DV909" s="36"/>
      <c r="DW909" s="36"/>
      <c r="DX909" s="36"/>
    </row>
    <row r="910" spans="1:128">
      <c r="A910" s="50"/>
      <c r="B910" s="50"/>
      <c r="C910" s="50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  <c r="AX910" s="52"/>
      <c r="AY910" s="52"/>
      <c r="AZ910" s="52"/>
      <c r="BA910" s="52"/>
      <c r="BB910" s="52"/>
      <c r="BC910" s="52"/>
      <c r="BD910" s="52"/>
      <c r="BE910" s="52"/>
      <c r="BF910" s="52"/>
      <c r="BG910" s="52"/>
      <c r="BH910" s="52"/>
      <c r="BI910" s="52"/>
      <c r="BJ910" s="52"/>
      <c r="BK910" s="52"/>
      <c r="BL910" s="52"/>
      <c r="BM910" s="52"/>
      <c r="BN910" s="52"/>
      <c r="BO910" s="52"/>
      <c r="BP910" s="52"/>
      <c r="BQ910" s="52"/>
      <c r="BR910" s="52"/>
      <c r="BS910" s="52"/>
      <c r="BT910" s="52"/>
      <c r="BU910" s="52"/>
      <c r="BV910" s="52"/>
      <c r="BW910" s="52"/>
      <c r="BX910" s="52"/>
      <c r="BY910" s="52"/>
      <c r="BZ910" s="52"/>
      <c r="CA910" s="52"/>
      <c r="CB910" s="52"/>
      <c r="CC910" s="52"/>
      <c r="CD910" s="52"/>
      <c r="CE910" s="52"/>
      <c r="CF910" s="52"/>
      <c r="CG910" s="52"/>
      <c r="CH910" s="52"/>
      <c r="CI910" s="52"/>
      <c r="CJ910" s="52"/>
      <c r="CK910" s="52"/>
      <c r="CL910" s="52"/>
      <c r="CM910" s="52"/>
      <c r="CN910" s="52"/>
      <c r="CO910" s="52"/>
      <c r="CP910" s="52"/>
      <c r="CQ910" s="52"/>
      <c r="CR910" s="52"/>
      <c r="CS910" s="52"/>
      <c r="CT910" s="52"/>
      <c r="CU910" s="52"/>
      <c r="CV910" s="52"/>
      <c r="CW910" s="52"/>
      <c r="CX910" s="52"/>
      <c r="CY910" s="52"/>
      <c r="CZ910" s="52"/>
      <c r="DA910" s="52"/>
      <c r="DB910" s="52"/>
      <c r="DC910" s="52"/>
      <c r="DD910" s="36"/>
      <c r="DE910" s="36"/>
      <c r="DF910" s="36"/>
      <c r="DG910" s="36"/>
      <c r="DH910" s="36"/>
      <c r="DI910" s="36"/>
      <c r="DJ910" s="36"/>
      <c r="DK910" s="36"/>
      <c r="DL910" s="36"/>
      <c r="DM910" s="36"/>
      <c r="DN910" s="36"/>
      <c r="DO910" s="36"/>
      <c r="DP910" s="36"/>
      <c r="DQ910" s="36"/>
      <c r="DR910" s="36"/>
      <c r="DS910" s="36"/>
      <c r="DT910" s="36"/>
      <c r="DU910" s="36"/>
      <c r="DV910" s="36"/>
      <c r="DW910" s="36"/>
      <c r="DX910" s="36"/>
    </row>
    <row r="911" spans="1:128">
      <c r="A911" s="50"/>
      <c r="B911" s="50"/>
      <c r="C911" s="50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  <c r="AX911" s="52"/>
      <c r="AY911" s="52"/>
      <c r="AZ911" s="52"/>
      <c r="BA911" s="52"/>
      <c r="BB911" s="52"/>
      <c r="BC911" s="52"/>
      <c r="BD911" s="52"/>
      <c r="BE911" s="52"/>
      <c r="BF911" s="52"/>
      <c r="BG911" s="52"/>
      <c r="BH911" s="52"/>
      <c r="BI911" s="52"/>
      <c r="BJ911" s="52"/>
      <c r="BK911" s="52"/>
      <c r="BL911" s="52"/>
      <c r="BM911" s="52"/>
      <c r="BN911" s="52"/>
      <c r="BO911" s="52"/>
      <c r="BP911" s="52"/>
      <c r="BQ911" s="52"/>
      <c r="BR911" s="52"/>
      <c r="BS911" s="52"/>
      <c r="BT911" s="52"/>
      <c r="BU911" s="52"/>
      <c r="BV911" s="52"/>
      <c r="BW911" s="52"/>
      <c r="BX911" s="52"/>
      <c r="BY911" s="52"/>
      <c r="BZ911" s="52"/>
      <c r="CA911" s="52"/>
      <c r="CB911" s="52"/>
      <c r="CC911" s="52"/>
      <c r="CD911" s="52"/>
      <c r="CE911" s="52"/>
      <c r="CF911" s="52"/>
      <c r="CG911" s="52"/>
      <c r="CH911" s="52"/>
      <c r="CI911" s="52"/>
      <c r="CJ911" s="52"/>
      <c r="CK911" s="52"/>
      <c r="CL911" s="52"/>
      <c r="CM911" s="52"/>
      <c r="CN911" s="52"/>
      <c r="CO911" s="52"/>
      <c r="CP911" s="52"/>
      <c r="CQ911" s="52"/>
      <c r="CR911" s="52"/>
      <c r="CS911" s="52"/>
      <c r="CT911" s="52"/>
      <c r="CU911" s="52"/>
      <c r="CV911" s="52"/>
      <c r="CW911" s="52"/>
      <c r="CX911" s="52"/>
      <c r="CY911" s="52"/>
      <c r="CZ911" s="52"/>
      <c r="DA911" s="52"/>
      <c r="DB911" s="52"/>
      <c r="DC911" s="52"/>
      <c r="DD911" s="36"/>
      <c r="DE911" s="36"/>
      <c r="DF911" s="36"/>
      <c r="DG911" s="36"/>
      <c r="DH911" s="36"/>
      <c r="DI911" s="36"/>
      <c r="DJ911" s="36"/>
      <c r="DK911" s="36"/>
      <c r="DL911" s="36"/>
      <c r="DM911" s="36"/>
      <c r="DN911" s="36"/>
      <c r="DO911" s="36"/>
      <c r="DP911" s="36"/>
      <c r="DQ911" s="36"/>
      <c r="DR911" s="36"/>
      <c r="DS911" s="36"/>
      <c r="DT911" s="36"/>
      <c r="DU911" s="36"/>
      <c r="DV911" s="36"/>
      <c r="DW911" s="36"/>
      <c r="DX911" s="36"/>
    </row>
    <row r="912" spans="1:128">
      <c r="A912" s="50"/>
      <c r="B912" s="50"/>
      <c r="C912" s="50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  <c r="AX912" s="52"/>
      <c r="AY912" s="52"/>
      <c r="AZ912" s="52"/>
      <c r="BA912" s="52"/>
      <c r="BB912" s="52"/>
      <c r="BC912" s="52"/>
      <c r="BD912" s="52"/>
      <c r="BE912" s="52"/>
      <c r="BF912" s="52"/>
      <c r="BG912" s="52"/>
      <c r="BH912" s="52"/>
      <c r="BI912" s="52"/>
      <c r="BJ912" s="52"/>
      <c r="BK912" s="52"/>
      <c r="BL912" s="52"/>
      <c r="BM912" s="52"/>
      <c r="BN912" s="52"/>
      <c r="BO912" s="52"/>
      <c r="BP912" s="52"/>
      <c r="BQ912" s="52"/>
      <c r="BR912" s="52"/>
      <c r="BS912" s="52"/>
      <c r="BT912" s="52"/>
      <c r="BU912" s="52"/>
      <c r="BV912" s="52"/>
      <c r="BW912" s="52"/>
      <c r="BX912" s="52"/>
      <c r="BY912" s="52"/>
      <c r="BZ912" s="52"/>
      <c r="CA912" s="52"/>
      <c r="CB912" s="52"/>
      <c r="CC912" s="52"/>
      <c r="CD912" s="52"/>
      <c r="CE912" s="52"/>
      <c r="CF912" s="52"/>
      <c r="CG912" s="52"/>
      <c r="CH912" s="52"/>
      <c r="CI912" s="52"/>
      <c r="CJ912" s="52"/>
      <c r="CK912" s="52"/>
      <c r="CL912" s="52"/>
      <c r="CM912" s="52"/>
      <c r="CN912" s="52"/>
      <c r="CO912" s="52"/>
      <c r="CP912" s="52"/>
      <c r="CQ912" s="52"/>
      <c r="CR912" s="52"/>
      <c r="CS912" s="52"/>
      <c r="CT912" s="52"/>
      <c r="CU912" s="52"/>
      <c r="CV912" s="52"/>
      <c r="CW912" s="52"/>
      <c r="CX912" s="52"/>
      <c r="CY912" s="52"/>
      <c r="CZ912" s="52"/>
      <c r="DA912" s="52"/>
      <c r="DB912" s="52"/>
      <c r="DC912" s="52"/>
      <c r="DD912" s="36"/>
      <c r="DE912" s="36"/>
      <c r="DF912" s="36"/>
      <c r="DG912" s="36"/>
      <c r="DH912" s="36"/>
      <c r="DI912" s="36"/>
      <c r="DJ912" s="36"/>
      <c r="DK912" s="36"/>
      <c r="DL912" s="36"/>
      <c r="DM912" s="36"/>
      <c r="DN912" s="36"/>
      <c r="DO912" s="36"/>
      <c r="DP912" s="36"/>
      <c r="DQ912" s="36"/>
      <c r="DR912" s="36"/>
      <c r="DS912" s="36"/>
      <c r="DT912" s="36"/>
      <c r="DU912" s="36"/>
      <c r="DV912" s="36"/>
      <c r="DW912" s="36"/>
      <c r="DX912" s="36"/>
    </row>
    <row r="913" spans="1:128">
      <c r="A913" s="50"/>
      <c r="B913" s="50"/>
      <c r="C913" s="50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  <c r="AX913" s="52"/>
      <c r="AY913" s="52"/>
      <c r="AZ913" s="52"/>
      <c r="BA913" s="52"/>
      <c r="BB913" s="52"/>
      <c r="BC913" s="52"/>
      <c r="BD913" s="52"/>
      <c r="BE913" s="52"/>
      <c r="BF913" s="52"/>
      <c r="BG913" s="52"/>
      <c r="BH913" s="52"/>
      <c r="BI913" s="52"/>
      <c r="BJ913" s="52"/>
      <c r="BK913" s="52"/>
      <c r="BL913" s="52"/>
      <c r="BM913" s="52"/>
      <c r="BN913" s="52"/>
      <c r="BO913" s="52"/>
      <c r="BP913" s="52"/>
      <c r="BQ913" s="52"/>
      <c r="BR913" s="52"/>
      <c r="BS913" s="52"/>
      <c r="BT913" s="52"/>
      <c r="BU913" s="52"/>
      <c r="BV913" s="52"/>
      <c r="BW913" s="52"/>
      <c r="BX913" s="52"/>
      <c r="BY913" s="52"/>
      <c r="BZ913" s="52"/>
      <c r="CA913" s="52"/>
      <c r="CB913" s="52"/>
      <c r="CC913" s="52"/>
      <c r="CD913" s="52"/>
      <c r="CE913" s="52"/>
      <c r="CF913" s="52"/>
      <c r="CG913" s="52"/>
      <c r="CH913" s="52"/>
      <c r="CI913" s="52"/>
      <c r="CJ913" s="52"/>
      <c r="CK913" s="52"/>
      <c r="CL913" s="52"/>
      <c r="CM913" s="52"/>
      <c r="CN913" s="52"/>
      <c r="CO913" s="52"/>
      <c r="CP913" s="52"/>
      <c r="CQ913" s="52"/>
      <c r="CR913" s="52"/>
      <c r="CS913" s="52"/>
      <c r="CT913" s="52"/>
      <c r="CU913" s="52"/>
      <c r="CV913" s="52"/>
      <c r="CW913" s="52"/>
      <c r="CX913" s="52"/>
      <c r="CY913" s="52"/>
      <c r="CZ913" s="52"/>
      <c r="DA913" s="52"/>
      <c r="DB913" s="52"/>
      <c r="DC913" s="52"/>
      <c r="DD913" s="36"/>
      <c r="DE913" s="36"/>
      <c r="DF913" s="36"/>
      <c r="DG913" s="36"/>
      <c r="DH913" s="36"/>
      <c r="DI913" s="36"/>
      <c r="DJ913" s="36"/>
      <c r="DK913" s="36"/>
      <c r="DL913" s="36"/>
      <c r="DM913" s="36"/>
      <c r="DN913" s="36"/>
      <c r="DO913" s="36"/>
      <c r="DP913" s="36"/>
      <c r="DQ913" s="36"/>
      <c r="DR913" s="36"/>
      <c r="DS913" s="36"/>
      <c r="DT913" s="36"/>
      <c r="DU913" s="36"/>
      <c r="DV913" s="36"/>
      <c r="DW913" s="36"/>
      <c r="DX913" s="36"/>
    </row>
    <row r="914" spans="1:128">
      <c r="A914" s="50"/>
      <c r="B914" s="50"/>
      <c r="C914" s="50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  <c r="AX914" s="52"/>
      <c r="AY914" s="52"/>
      <c r="AZ914" s="52"/>
      <c r="BA914" s="52"/>
      <c r="BB914" s="52"/>
      <c r="BC914" s="52"/>
      <c r="BD914" s="52"/>
      <c r="BE914" s="52"/>
      <c r="BF914" s="52"/>
      <c r="BG914" s="52"/>
      <c r="BH914" s="52"/>
      <c r="BI914" s="52"/>
      <c r="BJ914" s="52"/>
      <c r="BK914" s="52"/>
      <c r="BL914" s="52"/>
      <c r="BM914" s="52"/>
      <c r="BN914" s="52"/>
      <c r="BO914" s="52"/>
      <c r="BP914" s="52"/>
      <c r="BQ914" s="52"/>
      <c r="BR914" s="52"/>
      <c r="BS914" s="52"/>
      <c r="BT914" s="52"/>
      <c r="BU914" s="52"/>
      <c r="BV914" s="52"/>
      <c r="BW914" s="52"/>
      <c r="BX914" s="52"/>
      <c r="BY914" s="52"/>
      <c r="BZ914" s="52"/>
      <c r="CA914" s="52"/>
      <c r="CB914" s="52"/>
      <c r="CC914" s="52"/>
      <c r="CD914" s="52"/>
      <c r="CE914" s="52"/>
      <c r="CF914" s="52"/>
      <c r="CG914" s="52"/>
      <c r="CH914" s="52"/>
      <c r="CI914" s="52"/>
      <c r="CJ914" s="52"/>
      <c r="CK914" s="52"/>
      <c r="CL914" s="52"/>
      <c r="CM914" s="52"/>
      <c r="CN914" s="52"/>
      <c r="CO914" s="52"/>
      <c r="CP914" s="52"/>
      <c r="CQ914" s="52"/>
      <c r="CR914" s="52"/>
      <c r="CS914" s="52"/>
      <c r="CT914" s="52"/>
      <c r="CU914" s="52"/>
      <c r="CV914" s="52"/>
      <c r="CW914" s="52"/>
      <c r="CX914" s="52"/>
      <c r="CY914" s="52"/>
      <c r="CZ914" s="52"/>
      <c r="DA914" s="52"/>
      <c r="DB914" s="52"/>
      <c r="DC914" s="52"/>
      <c r="DD914" s="36"/>
      <c r="DE914" s="36"/>
      <c r="DF914" s="36"/>
      <c r="DG914" s="36"/>
      <c r="DH914" s="36"/>
      <c r="DI914" s="36"/>
      <c r="DJ914" s="36"/>
      <c r="DK914" s="36"/>
      <c r="DL914" s="36"/>
      <c r="DM914" s="36"/>
      <c r="DN914" s="36"/>
      <c r="DO914" s="36"/>
      <c r="DP914" s="36"/>
      <c r="DQ914" s="36"/>
      <c r="DR914" s="36"/>
      <c r="DS914" s="36"/>
      <c r="DT914" s="36"/>
      <c r="DU914" s="36"/>
      <c r="DV914" s="36"/>
      <c r="DW914" s="36"/>
      <c r="DX914" s="36"/>
    </row>
    <row r="915" spans="1:128">
      <c r="A915" s="50"/>
      <c r="B915" s="50"/>
      <c r="C915" s="50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  <c r="AX915" s="52"/>
      <c r="AY915" s="52"/>
      <c r="AZ915" s="52"/>
      <c r="BA915" s="52"/>
      <c r="BB915" s="52"/>
      <c r="BC915" s="52"/>
      <c r="BD915" s="52"/>
      <c r="BE915" s="52"/>
      <c r="BF915" s="52"/>
      <c r="BG915" s="52"/>
      <c r="BH915" s="52"/>
      <c r="BI915" s="52"/>
      <c r="BJ915" s="52"/>
      <c r="BK915" s="52"/>
      <c r="BL915" s="52"/>
      <c r="BM915" s="52"/>
      <c r="BN915" s="52"/>
      <c r="BO915" s="52"/>
      <c r="BP915" s="52"/>
      <c r="BQ915" s="52"/>
      <c r="BR915" s="52"/>
      <c r="BS915" s="52"/>
      <c r="BT915" s="52"/>
      <c r="BU915" s="52"/>
      <c r="BV915" s="52"/>
      <c r="BW915" s="52"/>
      <c r="BX915" s="52"/>
      <c r="BY915" s="52"/>
      <c r="BZ915" s="52"/>
      <c r="CA915" s="52"/>
      <c r="CB915" s="52"/>
      <c r="CC915" s="52"/>
      <c r="CD915" s="52"/>
      <c r="CE915" s="52"/>
      <c r="CF915" s="52"/>
      <c r="CG915" s="52"/>
      <c r="CH915" s="52"/>
      <c r="CI915" s="52"/>
      <c r="CJ915" s="52"/>
      <c r="CK915" s="52"/>
      <c r="CL915" s="52"/>
      <c r="CM915" s="52"/>
      <c r="CN915" s="52"/>
      <c r="CO915" s="52"/>
      <c r="CP915" s="52"/>
      <c r="CQ915" s="52"/>
      <c r="CR915" s="52"/>
      <c r="CS915" s="52"/>
      <c r="CT915" s="52"/>
      <c r="CU915" s="52"/>
      <c r="CV915" s="52"/>
      <c r="CW915" s="52"/>
      <c r="CX915" s="52"/>
      <c r="CY915" s="52"/>
      <c r="CZ915" s="52"/>
      <c r="DA915" s="52"/>
      <c r="DB915" s="52"/>
      <c r="DC915" s="52"/>
      <c r="DD915" s="36"/>
      <c r="DE915" s="36"/>
      <c r="DF915" s="36"/>
      <c r="DG915" s="36"/>
      <c r="DH915" s="36"/>
      <c r="DI915" s="36"/>
      <c r="DJ915" s="36"/>
      <c r="DK915" s="36"/>
      <c r="DL915" s="36"/>
      <c r="DM915" s="36"/>
      <c r="DN915" s="36"/>
      <c r="DO915" s="36"/>
      <c r="DP915" s="36"/>
      <c r="DQ915" s="36"/>
      <c r="DR915" s="36"/>
      <c r="DS915" s="36"/>
      <c r="DT915" s="36"/>
      <c r="DU915" s="36"/>
      <c r="DV915" s="36"/>
      <c r="DW915" s="36"/>
      <c r="DX915" s="36"/>
    </row>
    <row r="916" spans="1:128">
      <c r="A916" s="50"/>
      <c r="B916" s="50"/>
      <c r="C916" s="50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  <c r="AX916" s="52"/>
      <c r="AY916" s="52"/>
      <c r="AZ916" s="52"/>
      <c r="BA916" s="52"/>
      <c r="BB916" s="52"/>
      <c r="BC916" s="52"/>
      <c r="BD916" s="52"/>
      <c r="BE916" s="52"/>
      <c r="BF916" s="52"/>
      <c r="BG916" s="52"/>
      <c r="BH916" s="52"/>
      <c r="BI916" s="52"/>
      <c r="BJ916" s="52"/>
      <c r="BK916" s="52"/>
      <c r="BL916" s="52"/>
      <c r="BM916" s="52"/>
      <c r="BN916" s="52"/>
      <c r="BO916" s="52"/>
      <c r="BP916" s="52"/>
      <c r="BQ916" s="52"/>
      <c r="BR916" s="52"/>
      <c r="BS916" s="52"/>
      <c r="BT916" s="52"/>
      <c r="BU916" s="52"/>
      <c r="BV916" s="52"/>
      <c r="BW916" s="52"/>
      <c r="BX916" s="52"/>
      <c r="BY916" s="52"/>
      <c r="BZ916" s="52"/>
      <c r="CA916" s="52"/>
      <c r="CB916" s="52"/>
      <c r="CC916" s="52"/>
      <c r="CD916" s="52"/>
      <c r="CE916" s="52"/>
      <c r="CF916" s="52"/>
      <c r="CG916" s="52"/>
      <c r="CH916" s="52"/>
      <c r="CI916" s="52"/>
      <c r="CJ916" s="52"/>
      <c r="CK916" s="52"/>
      <c r="CL916" s="52"/>
      <c r="CM916" s="52"/>
      <c r="CN916" s="52"/>
      <c r="CO916" s="52"/>
      <c r="CP916" s="52"/>
      <c r="CQ916" s="52"/>
      <c r="CR916" s="52"/>
      <c r="CS916" s="52"/>
      <c r="CT916" s="52"/>
      <c r="CU916" s="52"/>
      <c r="CV916" s="52"/>
      <c r="CW916" s="52"/>
      <c r="CX916" s="52"/>
      <c r="CY916" s="52"/>
      <c r="CZ916" s="52"/>
      <c r="DA916" s="52"/>
      <c r="DB916" s="52"/>
      <c r="DC916" s="52"/>
      <c r="DD916" s="36"/>
      <c r="DE916" s="36"/>
      <c r="DF916" s="36"/>
      <c r="DG916" s="36"/>
      <c r="DH916" s="36"/>
      <c r="DI916" s="36"/>
      <c r="DJ916" s="36"/>
      <c r="DK916" s="36"/>
      <c r="DL916" s="36"/>
      <c r="DM916" s="36"/>
      <c r="DN916" s="36"/>
      <c r="DO916" s="36"/>
      <c r="DP916" s="36"/>
      <c r="DQ916" s="36"/>
      <c r="DR916" s="36"/>
      <c r="DS916" s="36"/>
      <c r="DT916" s="36"/>
      <c r="DU916" s="36"/>
      <c r="DV916" s="36"/>
      <c r="DW916" s="36"/>
      <c r="DX916" s="36"/>
    </row>
    <row r="917" spans="1:128">
      <c r="A917" s="50"/>
      <c r="B917" s="50"/>
      <c r="C917" s="50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  <c r="AX917" s="52"/>
      <c r="AY917" s="52"/>
      <c r="AZ917" s="52"/>
      <c r="BA917" s="52"/>
      <c r="BB917" s="52"/>
      <c r="BC917" s="52"/>
      <c r="BD917" s="52"/>
      <c r="BE917" s="52"/>
      <c r="BF917" s="52"/>
      <c r="BG917" s="52"/>
      <c r="BH917" s="52"/>
      <c r="BI917" s="52"/>
      <c r="BJ917" s="52"/>
      <c r="BK917" s="52"/>
      <c r="BL917" s="52"/>
      <c r="BM917" s="52"/>
      <c r="BN917" s="52"/>
      <c r="BO917" s="52"/>
      <c r="BP917" s="52"/>
      <c r="BQ917" s="52"/>
      <c r="BR917" s="52"/>
      <c r="BS917" s="52"/>
      <c r="BT917" s="52"/>
      <c r="BU917" s="52"/>
      <c r="BV917" s="52"/>
      <c r="BW917" s="52"/>
      <c r="BX917" s="52"/>
      <c r="BY917" s="52"/>
      <c r="BZ917" s="52"/>
      <c r="CA917" s="52"/>
      <c r="CB917" s="52"/>
      <c r="CC917" s="52"/>
      <c r="CD917" s="52"/>
      <c r="CE917" s="52"/>
      <c r="CF917" s="52"/>
      <c r="CG917" s="52"/>
      <c r="CH917" s="52"/>
      <c r="CI917" s="52"/>
      <c r="CJ917" s="52"/>
      <c r="CK917" s="52"/>
      <c r="CL917" s="52"/>
      <c r="CM917" s="52"/>
      <c r="CN917" s="52"/>
      <c r="CO917" s="52"/>
      <c r="CP917" s="52"/>
      <c r="CQ917" s="52"/>
      <c r="CR917" s="52"/>
      <c r="CS917" s="52"/>
      <c r="CT917" s="52"/>
      <c r="CU917" s="52"/>
      <c r="CV917" s="52"/>
      <c r="CW917" s="52"/>
      <c r="CX917" s="52"/>
      <c r="CY917" s="52"/>
      <c r="CZ917" s="52"/>
      <c r="DA917" s="52"/>
      <c r="DB917" s="52"/>
      <c r="DC917" s="52"/>
      <c r="DD917" s="36"/>
      <c r="DE917" s="36"/>
      <c r="DF917" s="36"/>
      <c r="DG917" s="36"/>
      <c r="DH917" s="36"/>
      <c r="DI917" s="36"/>
      <c r="DJ917" s="36"/>
      <c r="DK917" s="36"/>
      <c r="DL917" s="36"/>
      <c r="DM917" s="36"/>
      <c r="DN917" s="36"/>
      <c r="DO917" s="36"/>
      <c r="DP917" s="36"/>
      <c r="DQ917" s="36"/>
      <c r="DR917" s="36"/>
      <c r="DS917" s="36"/>
      <c r="DT917" s="36"/>
      <c r="DU917" s="36"/>
      <c r="DV917" s="36"/>
      <c r="DW917" s="36"/>
      <c r="DX917" s="36"/>
    </row>
    <row r="918" spans="1:128">
      <c r="A918" s="50"/>
      <c r="B918" s="50"/>
      <c r="C918" s="50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  <c r="AX918" s="52"/>
      <c r="AY918" s="52"/>
      <c r="AZ918" s="52"/>
      <c r="BA918" s="52"/>
      <c r="BB918" s="52"/>
      <c r="BC918" s="52"/>
      <c r="BD918" s="52"/>
      <c r="BE918" s="52"/>
      <c r="BF918" s="52"/>
      <c r="BG918" s="52"/>
      <c r="BH918" s="52"/>
      <c r="BI918" s="52"/>
      <c r="BJ918" s="52"/>
      <c r="BK918" s="52"/>
      <c r="BL918" s="52"/>
      <c r="BM918" s="52"/>
      <c r="BN918" s="52"/>
      <c r="BO918" s="52"/>
      <c r="BP918" s="52"/>
      <c r="BQ918" s="52"/>
      <c r="BR918" s="52"/>
      <c r="BS918" s="52"/>
      <c r="BT918" s="52"/>
      <c r="BU918" s="52"/>
      <c r="BV918" s="52"/>
      <c r="BW918" s="52"/>
      <c r="BX918" s="52"/>
      <c r="BY918" s="52"/>
      <c r="BZ918" s="52"/>
      <c r="CA918" s="52"/>
      <c r="CB918" s="52"/>
      <c r="CC918" s="52"/>
      <c r="CD918" s="52"/>
      <c r="CE918" s="52"/>
      <c r="CF918" s="52"/>
      <c r="CG918" s="52"/>
      <c r="CH918" s="52"/>
      <c r="CI918" s="52"/>
      <c r="CJ918" s="52"/>
      <c r="CK918" s="52"/>
      <c r="CL918" s="52"/>
      <c r="CM918" s="52"/>
      <c r="CN918" s="52"/>
      <c r="CO918" s="52"/>
      <c r="CP918" s="52"/>
      <c r="CQ918" s="52"/>
      <c r="CR918" s="52"/>
      <c r="CS918" s="52"/>
      <c r="CT918" s="52"/>
      <c r="CU918" s="52"/>
      <c r="CV918" s="52"/>
      <c r="CW918" s="52"/>
      <c r="CX918" s="52"/>
      <c r="CY918" s="52"/>
      <c r="CZ918" s="52"/>
      <c r="DA918" s="52"/>
      <c r="DB918" s="52"/>
      <c r="DC918" s="52"/>
      <c r="DD918" s="36"/>
      <c r="DE918" s="36"/>
      <c r="DF918" s="36"/>
      <c r="DG918" s="36"/>
      <c r="DH918" s="36"/>
      <c r="DI918" s="36"/>
      <c r="DJ918" s="36"/>
      <c r="DK918" s="36"/>
      <c r="DL918" s="36"/>
      <c r="DM918" s="36"/>
      <c r="DN918" s="36"/>
      <c r="DO918" s="36"/>
      <c r="DP918" s="36"/>
      <c r="DQ918" s="36"/>
      <c r="DR918" s="36"/>
      <c r="DS918" s="36"/>
      <c r="DT918" s="36"/>
      <c r="DU918" s="36"/>
      <c r="DV918" s="36"/>
      <c r="DW918" s="36"/>
      <c r="DX918" s="36"/>
    </row>
    <row r="919" spans="1:128">
      <c r="A919" s="50"/>
      <c r="B919" s="50"/>
      <c r="C919" s="50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  <c r="AX919" s="52"/>
      <c r="AY919" s="52"/>
      <c r="AZ919" s="52"/>
      <c r="BA919" s="52"/>
      <c r="BB919" s="52"/>
      <c r="BC919" s="52"/>
      <c r="BD919" s="52"/>
      <c r="BE919" s="52"/>
      <c r="BF919" s="52"/>
      <c r="BG919" s="52"/>
      <c r="BH919" s="52"/>
      <c r="BI919" s="52"/>
      <c r="BJ919" s="52"/>
      <c r="BK919" s="52"/>
      <c r="BL919" s="52"/>
      <c r="BM919" s="52"/>
      <c r="BN919" s="52"/>
      <c r="BO919" s="52"/>
      <c r="BP919" s="52"/>
      <c r="BQ919" s="52"/>
      <c r="BR919" s="52"/>
      <c r="BS919" s="52"/>
      <c r="BT919" s="52"/>
      <c r="BU919" s="52"/>
      <c r="BV919" s="52"/>
      <c r="BW919" s="52"/>
      <c r="BX919" s="52"/>
      <c r="BY919" s="52"/>
      <c r="BZ919" s="52"/>
      <c r="CA919" s="52"/>
      <c r="CB919" s="52"/>
      <c r="CC919" s="52"/>
      <c r="CD919" s="52"/>
      <c r="CE919" s="52"/>
      <c r="CF919" s="52"/>
      <c r="CG919" s="52"/>
      <c r="CH919" s="52"/>
      <c r="CI919" s="52"/>
      <c r="CJ919" s="52"/>
      <c r="CK919" s="52"/>
      <c r="CL919" s="52"/>
      <c r="CM919" s="52"/>
      <c r="CN919" s="52"/>
      <c r="CO919" s="52"/>
      <c r="CP919" s="52"/>
      <c r="CQ919" s="52"/>
      <c r="CR919" s="52"/>
      <c r="CS919" s="52"/>
      <c r="CT919" s="52"/>
      <c r="CU919" s="52"/>
      <c r="CV919" s="52"/>
      <c r="CW919" s="52"/>
      <c r="CX919" s="52"/>
      <c r="CY919" s="52"/>
      <c r="CZ919" s="52"/>
      <c r="DA919" s="52"/>
      <c r="DB919" s="52"/>
      <c r="DC919" s="52"/>
      <c r="DD919" s="36"/>
      <c r="DE919" s="36"/>
      <c r="DF919" s="36"/>
      <c r="DG919" s="36"/>
      <c r="DH919" s="36"/>
      <c r="DI919" s="36"/>
      <c r="DJ919" s="36"/>
      <c r="DK919" s="36"/>
      <c r="DL919" s="36"/>
      <c r="DM919" s="36"/>
      <c r="DN919" s="36"/>
      <c r="DO919" s="36"/>
      <c r="DP919" s="36"/>
      <c r="DQ919" s="36"/>
      <c r="DR919" s="36"/>
      <c r="DS919" s="36"/>
      <c r="DT919" s="36"/>
      <c r="DU919" s="36"/>
      <c r="DV919" s="36"/>
      <c r="DW919" s="36"/>
      <c r="DX919" s="36"/>
    </row>
    <row r="920" spans="1:128">
      <c r="A920" s="50"/>
      <c r="B920" s="50"/>
      <c r="C920" s="50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  <c r="AX920" s="52"/>
      <c r="AY920" s="52"/>
      <c r="AZ920" s="52"/>
      <c r="BA920" s="52"/>
      <c r="BB920" s="52"/>
      <c r="BC920" s="52"/>
      <c r="BD920" s="52"/>
      <c r="BE920" s="52"/>
      <c r="BF920" s="52"/>
      <c r="BG920" s="52"/>
      <c r="BH920" s="52"/>
      <c r="BI920" s="52"/>
      <c r="BJ920" s="52"/>
      <c r="BK920" s="52"/>
      <c r="BL920" s="52"/>
      <c r="BM920" s="52"/>
      <c r="BN920" s="52"/>
      <c r="BO920" s="52"/>
      <c r="BP920" s="52"/>
      <c r="BQ920" s="52"/>
      <c r="BR920" s="52"/>
      <c r="BS920" s="52"/>
      <c r="BT920" s="52"/>
      <c r="BU920" s="52"/>
      <c r="BV920" s="52"/>
      <c r="BW920" s="52"/>
      <c r="BX920" s="52"/>
      <c r="BY920" s="52"/>
      <c r="BZ920" s="52"/>
      <c r="CA920" s="52"/>
      <c r="CB920" s="52"/>
      <c r="CC920" s="52"/>
      <c r="CD920" s="52"/>
      <c r="CE920" s="52"/>
      <c r="CF920" s="52"/>
      <c r="CG920" s="52"/>
      <c r="CH920" s="52"/>
      <c r="CI920" s="52"/>
      <c r="CJ920" s="52"/>
      <c r="CK920" s="52"/>
      <c r="CL920" s="52"/>
      <c r="CM920" s="52"/>
      <c r="CN920" s="52"/>
      <c r="CO920" s="52"/>
      <c r="CP920" s="52"/>
      <c r="CQ920" s="52"/>
      <c r="CR920" s="52"/>
      <c r="CS920" s="52"/>
      <c r="CT920" s="52"/>
      <c r="CU920" s="52"/>
      <c r="CV920" s="52"/>
      <c r="CW920" s="52"/>
      <c r="CX920" s="52"/>
      <c r="CY920" s="52"/>
      <c r="CZ920" s="52"/>
      <c r="DA920" s="52"/>
      <c r="DB920" s="52"/>
      <c r="DC920" s="52"/>
      <c r="DD920" s="36"/>
      <c r="DE920" s="36"/>
      <c r="DF920" s="36"/>
      <c r="DG920" s="36"/>
      <c r="DH920" s="36"/>
      <c r="DI920" s="36"/>
      <c r="DJ920" s="36"/>
      <c r="DK920" s="36"/>
      <c r="DL920" s="36"/>
      <c r="DM920" s="36"/>
      <c r="DN920" s="36"/>
      <c r="DO920" s="36"/>
      <c r="DP920" s="36"/>
      <c r="DQ920" s="36"/>
      <c r="DR920" s="36"/>
      <c r="DS920" s="36"/>
      <c r="DT920" s="36"/>
      <c r="DU920" s="36"/>
      <c r="DV920" s="36"/>
      <c r="DW920" s="36"/>
      <c r="DX920" s="36"/>
    </row>
    <row r="921" spans="1:128">
      <c r="A921" s="50"/>
      <c r="B921" s="50"/>
      <c r="C921" s="50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  <c r="AX921" s="52"/>
      <c r="AY921" s="52"/>
      <c r="AZ921" s="52"/>
      <c r="BA921" s="52"/>
      <c r="BB921" s="52"/>
      <c r="BC921" s="52"/>
      <c r="BD921" s="52"/>
      <c r="BE921" s="52"/>
      <c r="BF921" s="52"/>
      <c r="BG921" s="52"/>
      <c r="BH921" s="52"/>
      <c r="BI921" s="52"/>
      <c r="BJ921" s="52"/>
      <c r="BK921" s="52"/>
      <c r="BL921" s="52"/>
      <c r="BM921" s="52"/>
      <c r="BN921" s="52"/>
      <c r="BO921" s="52"/>
      <c r="BP921" s="52"/>
      <c r="BQ921" s="52"/>
      <c r="BR921" s="52"/>
      <c r="BS921" s="52"/>
      <c r="BT921" s="52"/>
      <c r="BU921" s="52"/>
      <c r="BV921" s="52"/>
      <c r="BW921" s="52"/>
      <c r="BX921" s="52"/>
      <c r="BY921" s="52"/>
      <c r="BZ921" s="52"/>
      <c r="CA921" s="52"/>
      <c r="CB921" s="52"/>
      <c r="CC921" s="52"/>
      <c r="CD921" s="52"/>
      <c r="CE921" s="52"/>
      <c r="CF921" s="52"/>
      <c r="CG921" s="52"/>
      <c r="CH921" s="52"/>
      <c r="CI921" s="52"/>
      <c r="CJ921" s="52"/>
      <c r="CK921" s="52"/>
      <c r="CL921" s="52"/>
      <c r="CM921" s="52"/>
      <c r="CN921" s="52"/>
      <c r="CO921" s="52"/>
      <c r="CP921" s="52"/>
      <c r="CQ921" s="52"/>
      <c r="CR921" s="52"/>
      <c r="CS921" s="52"/>
      <c r="CT921" s="52"/>
      <c r="CU921" s="52"/>
      <c r="CV921" s="52"/>
      <c r="CW921" s="52"/>
      <c r="CX921" s="52"/>
      <c r="CY921" s="52"/>
      <c r="CZ921" s="52"/>
      <c r="DA921" s="52"/>
      <c r="DB921" s="52"/>
      <c r="DC921" s="52"/>
      <c r="DD921" s="36"/>
      <c r="DE921" s="36"/>
      <c r="DF921" s="36"/>
      <c r="DG921" s="36"/>
      <c r="DH921" s="36"/>
      <c r="DI921" s="36"/>
      <c r="DJ921" s="36"/>
      <c r="DK921" s="36"/>
      <c r="DL921" s="36"/>
      <c r="DM921" s="36"/>
      <c r="DN921" s="36"/>
      <c r="DO921" s="36"/>
      <c r="DP921" s="36"/>
      <c r="DQ921" s="36"/>
      <c r="DR921" s="36"/>
      <c r="DS921" s="36"/>
      <c r="DT921" s="36"/>
      <c r="DU921" s="36"/>
      <c r="DV921" s="36"/>
      <c r="DW921" s="36"/>
      <c r="DX921" s="36"/>
    </row>
    <row r="922" spans="1:128">
      <c r="A922" s="50"/>
      <c r="B922" s="50"/>
      <c r="C922" s="50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  <c r="AX922" s="52"/>
      <c r="AY922" s="52"/>
      <c r="AZ922" s="52"/>
      <c r="BA922" s="52"/>
      <c r="BB922" s="52"/>
      <c r="BC922" s="52"/>
      <c r="BD922" s="52"/>
      <c r="BE922" s="52"/>
      <c r="BF922" s="52"/>
      <c r="BG922" s="52"/>
      <c r="BH922" s="52"/>
      <c r="BI922" s="52"/>
      <c r="BJ922" s="52"/>
      <c r="BK922" s="52"/>
      <c r="BL922" s="52"/>
      <c r="BM922" s="52"/>
      <c r="BN922" s="52"/>
      <c r="BO922" s="52"/>
      <c r="BP922" s="52"/>
      <c r="BQ922" s="52"/>
      <c r="BR922" s="52"/>
      <c r="BS922" s="52"/>
      <c r="BT922" s="52"/>
      <c r="BU922" s="52"/>
      <c r="BV922" s="52"/>
      <c r="BW922" s="52"/>
      <c r="BX922" s="52"/>
      <c r="BY922" s="52"/>
      <c r="BZ922" s="52"/>
      <c r="CA922" s="52"/>
      <c r="CB922" s="52"/>
      <c r="CC922" s="52"/>
      <c r="CD922" s="52"/>
      <c r="CE922" s="52"/>
      <c r="CF922" s="52"/>
      <c r="CG922" s="52"/>
      <c r="CH922" s="52"/>
      <c r="CI922" s="52"/>
      <c r="CJ922" s="52"/>
      <c r="CK922" s="52"/>
      <c r="CL922" s="52"/>
      <c r="CM922" s="52"/>
      <c r="CN922" s="52"/>
      <c r="CO922" s="52"/>
      <c r="CP922" s="52"/>
      <c r="CQ922" s="52"/>
      <c r="CR922" s="52"/>
      <c r="CS922" s="52"/>
      <c r="CT922" s="52"/>
      <c r="CU922" s="52"/>
      <c r="CV922" s="52"/>
      <c r="CW922" s="52"/>
      <c r="CX922" s="52"/>
      <c r="CY922" s="52"/>
      <c r="CZ922" s="52"/>
      <c r="DA922" s="52"/>
      <c r="DB922" s="52"/>
      <c r="DC922" s="52"/>
      <c r="DD922" s="36"/>
      <c r="DE922" s="36"/>
      <c r="DF922" s="36"/>
      <c r="DG922" s="36"/>
      <c r="DH922" s="36"/>
      <c r="DI922" s="36"/>
      <c r="DJ922" s="36"/>
      <c r="DK922" s="36"/>
      <c r="DL922" s="36"/>
      <c r="DM922" s="36"/>
      <c r="DN922" s="36"/>
      <c r="DO922" s="36"/>
      <c r="DP922" s="36"/>
      <c r="DQ922" s="36"/>
      <c r="DR922" s="36"/>
      <c r="DS922" s="36"/>
      <c r="DT922" s="36"/>
      <c r="DU922" s="36"/>
      <c r="DV922" s="36"/>
      <c r="DW922" s="36"/>
      <c r="DX922" s="36"/>
    </row>
    <row r="923" spans="1:128">
      <c r="A923" s="50"/>
      <c r="B923" s="50"/>
      <c r="C923" s="50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  <c r="AX923" s="52"/>
      <c r="AY923" s="52"/>
      <c r="AZ923" s="52"/>
      <c r="BA923" s="52"/>
      <c r="BB923" s="52"/>
      <c r="BC923" s="52"/>
      <c r="BD923" s="52"/>
      <c r="BE923" s="52"/>
      <c r="BF923" s="52"/>
      <c r="BG923" s="52"/>
      <c r="BH923" s="52"/>
      <c r="BI923" s="52"/>
      <c r="BJ923" s="52"/>
      <c r="BK923" s="52"/>
      <c r="BL923" s="52"/>
      <c r="BM923" s="52"/>
      <c r="BN923" s="52"/>
      <c r="BO923" s="52"/>
      <c r="BP923" s="52"/>
      <c r="BQ923" s="52"/>
      <c r="BR923" s="52"/>
      <c r="BS923" s="52"/>
      <c r="BT923" s="52"/>
      <c r="BU923" s="52"/>
      <c r="BV923" s="52"/>
      <c r="BW923" s="52"/>
      <c r="BX923" s="52"/>
      <c r="BY923" s="52"/>
      <c r="BZ923" s="52"/>
      <c r="CA923" s="52"/>
      <c r="CB923" s="52"/>
      <c r="CC923" s="52"/>
      <c r="CD923" s="52"/>
      <c r="CE923" s="52"/>
      <c r="CF923" s="52"/>
      <c r="CG923" s="52"/>
      <c r="CH923" s="52"/>
      <c r="CI923" s="52"/>
      <c r="CJ923" s="52"/>
      <c r="CK923" s="52"/>
      <c r="CL923" s="52"/>
      <c r="CM923" s="52"/>
      <c r="CN923" s="52"/>
      <c r="CO923" s="52"/>
      <c r="CP923" s="52"/>
      <c r="CQ923" s="52"/>
      <c r="CR923" s="52"/>
      <c r="CS923" s="52"/>
      <c r="CT923" s="52"/>
      <c r="CU923" s="52"/>
      <c r="CV923" s="52"/>
      <c r="CW923" s="52"/>
      <c r="CX923" s="52"/>
      <c r="CY923" s="52"/>
      <c r="CZ923" s="52"/>
      <c r="DA923" s="52"/>
      <c r="DB923" s="52"/>
      <c r="DC923" s="52"/>
      <c r="DD923" s="36"/>
      <c r="DE923" s="36"/>
      <c r="DF923" s="36"/>
      <c r="DG923" s="36"/>
      <c r="DH923" s="36"/>
      <c r="DI923" s="36"/>
      <c r="DJ923" s="36"/>
      <c r="DK923" s="36"/>
      <c r="DL923" s="36"/>
      <c r="DM923" s="36"/>
      <c r="DN923" s="36"/>
      <c r="DO923" s="36"/>
      <c r="DP923" s="36"/>
      <c r="DQ923" s="36"/>
      <c r="DR923" s="36"/>
      <c r="DS923" s="36"/>
      <c r="DT923" s="36"/>
      <c r="DU923" s="36"/>
      <c r="DV923" s="36"/>
      <c r="DW923" s="36"/>
      <c r="DX923" s="36"/>
    </row>
    <row r="924" spans="1:128">
      <c r="A924" s="50"/>
      <c r="B924" s="50"/>
      <c r="C924" s="50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  <c r="AX924" s="52"/>
      <c r="AY924" s="52"/>
      <c r="AZ924" s="52"/>
      <c r="BA924" s="52"/>
      <c r="BB924" s="52"/>
      <c r="BC924" s="52"/>
      <c r="BD924" s="52"/>
      <c r="BE924" s="52"/>
      <c r="BF924" s="52"/>
      <c r="BG924" s="52"/>
      <c r="BH924" s="52"/>
      <c r="BI924" s="52"/>
      <c r="BJ924" s="52"/>
      <c r="BK924" s="52"/>
      <c r="BL924" s="52"/>
      <c r="BM924" s="52"/>
      <c r="BN924" s="52"/>
      <c r="BO924" s="52"/>
      <c r="BP924" s="52"/>
      <c r="BQ924" s="52"/>
      <c r="BR924" s="52"/>
      <c r="BS924" s="52"/>
      <c r="BT924" s="52"/>
      <c r="BU924" s="52"/>
      <c r="BV924" s="52"/>
      <c r="BW924" s="52"/>
      <c r="BX924" s="52"/>
      <c r="BY924" s="52"/>
      <c r="BZ924" s="52"/>
      <c r="CA924" s="52"/>
      <c r="CB924" s="52"/>
      <c r="CC924" s="52"/>
      <c r="CD924" s="52"/>
      <c r="CE924" s="52"/>
      <c r="CF924" s="52"/>
      <c r="CG924" s="52"/>
      <c r="CH924" s="52"/>
      <c r="CI924" s="52"/>
      <c r="CJ924" s="52"/>
      <c r="CK924" s="52"/>
      <c r="CL924" s="52"/>
      <c r="CM924" s="52"/>
      <c r="CN924" s="52"/>
      <c r="CO924" s="52"/>
      <c r="CP924" s="52"/>
      <c r="CQ924" s="52"/>
      <c r="CR924" s="52"/>
      <c r="CS924" s="52"/>
      <c r="CT924" s="52"/>
      <c r="CU924" s="52"/>
      <c r="CV924" s="52"/>
      <c r="CW924" s="52"/>
      <c r="CX924" s="52"/>
      <c r="CY924" s="52"/>
      <c r="CZ924" s="52"/>
      <c r="DA924" s="52"/>
      <c r="DB924" s="52"/>
      <c r="DC924" s="52"/>
      <c r="DD924" s="36"/>
      <c r="DE924" s="36"/>
      <c r="DF924" s="36"/>
      <c r="DG924" s="36"/>
      <c r="DH924" s="36"/>
      <c r="DI924" s="36"/>
      <c r="DJ924" s="36"/>
      <c r="DK924" s="36"/>
      <c r="DL924" s="36"/>
      <c r="DM924" s="36"/>
      <c r="DN924" s="36"/>
      <c r="DO924" s="36"/>
      <c r="DP924" s="36"/>
      <c r="DQ924" s="36"/>
      <c r="DR924" s="36"/>
      <c r="DS924" s="36"/>
      <c r="DT924" s="36"/>
      <c r="DU924" s="36"/>
      <c r="DV924" s="36"/>
      <c r="DW924" s="36"/>
      <c r="DX924" s="36"/>
    </row>
    <row r="925" spans="1:128">
      <c r="A925" s="50"/>
      <c r="B925" s="50"/>
      <c r="C925" s="50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  <c r="AX925" s="52"/>
      <c r="AY925" s="52"/>
      <c r="AZ925" s="52"/>
      <c r="BA925" s="52"/>
      <c r="BB925" s="52"/>
      <c r="BC925" s="52"/>
      <c r="BD925" s="52"/>
      <c r="BE925" s="52"/>
      <c r="BF925" s="52"/>
      <c r="BG925" s="52"/>
      <c r="BH925" s="52"/>
      <c r="BI925" s="52"/>
      <c r="BJ925" s="52"/>
      <c r="BK925" s="52"/>
      <c r="BL925" s="52"/>
      <c r="BM925" s="52"/>
      <c r="BN925" s="52"/>
      <c r="BO925" s="52"/>
      <c r="BP925" s="52"/>
      <c r="BQ925" s="52"/>
      <c r="BR925" s="52"/>
      <c r="BS925" s="52"/>
      <c r="BT925" s="52"/>
      <c r="BU925" s="52"/>
      <c r="BV925" s="52"/>
      <c r="BW925" s="52"/>
      <c r="BX925" s="52"/>
      <c r="BY925" s="52"/>
      <c r="BZ925" s="52"/>
      <c r="CA925" s="52"/>
      <c r="CB925" s="52"/>
      <c r="CC925" s="52"/>
      <c r="CD925" s="52"/>
      <c r="CE925" s="52"/>
      <c r="CF925" s="52"/>
      <c r="CG925" s="52"/>
      <c r="CH925" s="52"/>
      <c r="CI925" s="52"/>
      <c r="CJ925" s="52"/>
      <c r="CK925" s="52"/>
      <c r="CL925" s="52"/>
      <c r="CM925" s="52"/>
      <c r="CN925" s="52"/>
      <c r="CO925" s="52"/>
      <c r="CP925" s="52"/>
      <c r="CQ925" s="52"/>
      <c r="CR925" s="52"/>
      <c r="CS925" s="52"/>
      <c r="CT925" s="52"/>
      <c r="CU925" s="52"/>
      <c r="CV925" s="52"/>
      <c r="CW925" s="52"/>
      <c r="CX925" s="52"/>
      <c r="CY925" s="52"/>
      <c r="CZ925" s="52"/>
      <c r="DA925" s="52"/>
      <c r="DB925" s="52"/>
      <c r="DC925" s="52"/>
      <c r="DD925" s="36"/>
      <c r="DE925" s="36"/>
      <c r="DF925" s="36"/>
      <c r="DG925" s="36"/>
      <c r="DH925" s="36"/>
      <c r="DI925" s="36"/>
      <c r="DJ925" s="36"/>
      <c r="DK925" s="36"/>
      <c r="DL925" s="36"/>
      <c r="DM925" s="36"/>
      <c r="DN925" s="36"/>
      <c r="DO925" s="36"/>
      <c r="DP925" s="36"/>
      <c r="DQ925" s="36"/>
      <c r="DR925" s="36"/>
      <c r="DS925" s="36"/>
      <c r="DT925" s="36"/>
      <c r="DU925" s="36"/>
      <c r="DV925" s="36"/>
      <c r="DW925" s="36"/>
      <c r="DX925" s="36"/>
    </row>
    <row r="926" spans="1:128">
      <c r="A926" s="50"/>
      <c r="B926" s="50"/>
      <c r="C926" s="50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  <c r="AX926" s="52"/>
      <c r="AY926" s="52"/>
      <c r="AZ926" s="52"/>
      <c r="BA926" s="52"/>
      <c r="BB926" s="52"/>
      <c r="BC926" s="52"/>
      <c r="BD926" s="52"/>
      <c r="BE926" s="52"/>
      <c r="BF926" s="52"/>
      <c r="BG926" s="52"/>
      <c r="BH926" s="52"/>
      <c r="BI926" s="52"/>
      <c r="BJ926" s="52"/>
      <c r="BK926" s="52"/>
      <c r="BL926" s="52"/>
      <c r="BM926" s="52"/>
      <c r="BN926" s="52"/>
      <c r="BO926" s="52"/>
      <c r="BP926" s="52"/>
      <c r="BQ926" s="52"/>
      <c r="BR926" s="52"/>
      <c r="BS926" s="52"/>
      <c r="BT926" s="52"/>
      <c r="BU926" s="52"/>
      <c r="BV926" s="52"/>
      <c r="BW926" s="52"/>
      <c r="BX926" s="52"/>
      <c r="BY926" s="52"/>
      <c r="BZ926" s="52"/>
      <c r="CA926" s="52"/>
      <c r="CB926" s="52"/>
      <c r="CC926" s="52"/>
      <c r="CD926" s="52"/>
      <c r="CE926" s="52"/>
      <c r="CF926" s="52"/>
      <c r="CG926" s="52"/>
      <c r="CH926" s="52"/>
      <c r="CI926" s="52"/>
      <c r="CJ926" s="52"/>
      <c r="CK926" s="52"/>
      <c r="CL926" s="52"/>
      <c r="CM926" s="52"/>
      <c r="CN926" s="52"/>
      <c r="CO926" s="52"/>
      <c r="CP926" s="52"/>
      <c r="CQ926" s="52"/>
      <c r="CR926" s="52"/>
      <c r="CS926" s="52"/>
      <c r="CT926" s="52"/>
      <c r="CU926" s="52"/>
      <c r="CV926" s="52"/>
      <c r="CW926" s="52"/>
      <c r="CX926" s="52"/>
      <c r="CY926" s="52"/>
      <c r="CZ926" s="52"/>
      <c r="DA926" s="52"/>
      <c r="DB926" s="52"/>
      <c r="DC926" s="52"/>
      <c r="DD926" s="36"/>
      <c r="DE926" s="36"/>
      <c r="DF926" s="36"/>
      <c r="DG926" s="36"/>
      <c r="DH926" s="36"/>
      <c r="DI926" s="36"/>
      <c r="DJ926" s="36"/>
      <c r="DK926" s="36"/>
      <c r="DL926" s="36"/>
      <c r="DM926" s="36"/>
      <c r="DN926" s="36"/>
      <c r="DO926" s="36"/>
      <c r="DP926" s="36"/>
      <c r="DQ926" s="36"/>
      <c r="DR926" s="36"/>
      <c r="DS926" s="36"/>
      <c r="DT926" s="36"/>
      <c r="DU926" s="36"/>
      <c r="DV926" s="36"/>
      <c r="DW926" s="36"/>
      <c r="DX926" s="36"/>
    </row>
    <row r="927" spans="1:128">
      <c r="A927" s="50"/>
      <c r="B927" s="50"/>
      <c r="C927" s="50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  <c r="AX927" s="52"/>
      <c r="AY927" s="52"/>
      <c r="AZ927" s="52"/>
      <c r="BA927" s="52"/>
      <c r="BB927" s="52"/>
      <c r="BC927" s="52"/>
      <c r="BD927" s="52"/>
      <c r="BE927" s="52"/>
      <c r="BF927" s="52"/>
      <c r="BG927" s="52"/>
      <c r="BH927" s="52"/>
      <c r="BI927" s="52"/>
      <c r="BJ927" s="52"/>
      <c r="BK927" s="52"/>
      <c r="BL927" s="52"/>
      <c r="BM927" s="52"/>
      <c r="BN927" s="52"/>
      <c r="BO927" s="52"/>
      <c r="BP927" s="52"/>
      <c r="BQ927" s="52"/>
      <c r="BR927" s="52"/>
      <c r="BS927" s="52"/>
      <c r="BT927" s="52"/>
      <c r="BU927" s="52"/>
      <c r="BV927" s="52"/>
      <c r="BW927" s="52"/>
      <c r="BX927" s="52"/>
      <c r="BY927" s="52"/>
      <c r="BZ927" s="52"/>
      <c r="CA927" s="52"/>
      <c r="CB927" s="52"/>
      <c r="CC927" s="52"/>
      <c r="CD927" s="52"/>
      <c r="CE927" s="52"/>
      <c r="CF927" s="52"/>
      <c r="CG927" s="52"/>
      <c r="CH927" s="52"/>
      <c r="CI927" s="52"/>
      <c r="CJ927" s="52"/>
      <c r="CK927" s="52"/>
      <c r="CL927" s="52"/>
      <c r="CM927" s="52"/>
      <c r="CN927" s="52"/>
      <c r="CO927" s="52"/>
      <c r="CP927" s="52"/>
      <c r="CQ927" s="52"/>
      <c r="CR927" s="52"/>
      <c r="CS927" s="52"/>
      <c r="CT927" s="52"/>
      <c r="CU927" s="52"/>
      <c r="CV927" s="52"/>
      <c r="CW927" s="52"/>
      <c r="CX927" s="52"/>
      <c r="CY927" s="52"/>
      <c r="CZ927" s="52"/>
      <c r="DA927" s="52"/>
      <c r="DB927" s="52"/>
      <c r="DC927" s="52"/>
      <c r="DD927" s="36"/>
      <c r="DE927" s="36"/>
      <c r="DF927" s="36"/>
      <c r="DG927" s="36"/>
      <c r="DH927" s="36"/>
      <c r="DI927" s="36"/>
      <c r="DJ927" s="36"/>
      <c r="DK927" s="36"/>
      <c r="DL927" s="36"/>
      <c r="DM927" s="36"/>
      <c r="DN927" s="36"/>
      <c r="DO927" s="36"/>
      <c r="DP927" s="36"/>
      <c r="DQ927" s="36"/>
      <c r="DR927" s="36"/>
      <c r="DS927" s="36"/>
      <c r="DT927" s="36"/>
      <c r="DU927" s="36"/>
      <c r="DV927" s="36"/>
      <c r="DW927" s="36"/>
      <c r="DX927" s="36"/>
    </row>
    <row r="928" spans="1:128">
      <c r="A928" s="50"/>
      <c r="B928" s="50"/>
      <c r="C928" s="50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  <c r="AX928" s="52"/>
      <c r="AY928" s="52"/>
      <c r="AZ928" s="52"/>
      <c r="BA928" s="52"/>
      <c r="BB928" s="52"/>
      <c r="BC928" s="52"/>
      <c r="BD928" s="52"/>
      <c r="BE928" s="52"/>
      <c r="BF928" s="52"/>
      <c r="BG928" s="52"/>
      <c r="BH928" s="52"/>
      <c r="BI928" s="52"/>
      <c r="BJ928" s="52"/>
      <c r="BK928" s="52"/>
      <c r="BL928" s="52"/>
      <c r="BM928" s="52"/>
      <c r="BN928" s="52"/>
      <c r="BO928" s="52"/>
      <c r="BP928" s="52"/>
      <c r="BQ928" s="52"/>
      <c r="BR928" s="52"/>
      <c r="BS928" s="52"/>
      <c r="BT928" s="52"/>
      <c r="BU928" s="52"/>
      <c r="BV928" s="52"/>
      <c r="BW928" s="52"/>
      <c r="BX928" s="52"/>
      <c r="BY928" s="52"/>
      <c r="BZ928" s="52"/>
      <c r="CA928" s="52"/>
      <c r="CB928" s="52"/>
      <c r="CC928" s="52"/>
      <c r="CD928" s="52"/>
      <c r="CE928" s="52"/>
      <c r="CF928" s="52"/>
      <c r="CG928" s="52"/>
      <c r="CH928" s="52"/>
      <c r="CI928" s="52"/>
      <c r="CJ928" s="52"/>
      <c r="CK928" s="52"/>
      <c r="CL928" s="52"/>
      <c r="CM928" s="52"/>
      <c r="CN928" s="52"/>
      <c r="CO928" s="52"/>
      <c r="CP928" s="52"/>
      <c r="CQ928" s="52"/>
      <c r="CR928" s="52"/>
      <c r="CS928" s="52"/>
      <c r="CT928" s="52"/>
      <c r="CU928" s="52"/>
      <c r="CV928" s="52"/>
      <c r="CW928" s="52"/>
      <c r="CX928" s="52"/>
      <c r="CY928" s="52"/>
      <c r="CZ928" s="52"/>
      <c r="DA928" s="52"/>
      <c r="DB928" s="52"/>
      <c r="DC928" s="52"/>
      <c r="DD928" s="36"/>
      <c r="DE928" s="36"/>
      <c r="DF928" s="36"/>
      <c r="DG928" s="36"/>
      <c r="DH928" s="36"/>
      <c r="DI928" s="36"/>
      <c r="DJ928" s="36"/>
      <c r="DK928" s="36"/>
      <c r="DL928" s="36"/>
      <c r="DM928" s="36"/>
      <c r="DN928" s="36"/>
      <c r="DO928" s="36"/>
      <c r="DP928" s="36"/>
      <c r="DQ928" s="36"/>
      <c r="DR928" s="36"/>
      <c r="DS928" s="36"/>
      <c r="DT928" s="36"/>
      <c r="DU928" s="36"/>
      <c r="DV928" s="36"/>
      <c r="DW928" s="36"/>
      <c r="DX928" s="36"/>
    </row>
    <row r="929" spans="1:128">
      <c r="A929" s="50"/>
      <c r="B929" s="50"/>
      <c r="C929" s="50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  <c r="AX929" s="52"/>
      <c r="AY929" s="52"/>
      <c r="AZ929" s="52"/>
      <c r="BA929" s="52"/>
      <c r="BB929" s="52"/>
      <c r="BC929" s="52"/>
      <c r="BD929" s="52"/>
      <c r="BE929" s="52"/>
      <c r="BF929" s="52"/>
      <c r="BG929" s="52"/>
      <c r="BH929" s="52"/>
      <c r="BI929" s="52"/>
      <c r="BJ929" s="52"/>
      <c r="BK929" s="52"/>
      <c r="BL929" s="52"/>
      <c r="BM929" s="52"/>
      <c r="BN929" s="52"/>
      <c r="BO929" s="52"/>
      <c r="BP929" s="52"/>
      <c r="BQ929" s="52"/>
      <c r="BR929" s="52"/>
      <c r="BS929" s="52"/>
      <c r="BT929" s="52"/>
      <c r="BU929" s="52"/>
      <c r="BV929" s="52"/>
      <c r="BW929" s="52"/>
      <c r="BX929" s="52"/>
      <c r="BY929" s="52"/>
      <c r="BZ929" s="52"/>
      <c r="CA929" s="52"/>
      <c r="CB929" s="52"/>
      <c r="CC929" s="52"/>
      <c r="CD929" s="52"/>
      <c r="CE929" s="52"/>
      <c r="CF929" s="52"/>
      <c r="CG929" s="52"/>
      <c r="CH929" s="52"/>
      <c r="CI929" s="52"/>
      <c r="CJ929" s="52"/>
      <c r="CK929" s="52"/>
      <c r="CL929" s="52"/>
      <c r="CM929" s="52"/>
      <c r="CN929" s="52"/>
      <c r="CO929" s="52"/>
      <c r="CP929" s="52"/>
      <c r="CQ929" s="52"/>
      <c r="CR929" s="52"/>
      <c r="CS929" s="52"/>
      <c r="CT929" s="52"/>
      <c r="CU929" s="52"/>
      <c r="CV929" s="52"/>
      <c r="CW929" s="52"/>
      <c r="CX929" s="52"/>
      <c r="CY929" s="52"/>
      <c r="CZ929" s="52"/>
      <c r="DA929" s="52"/>
      <c r="DB929" s="52"/>
      <c r="DC929" s="52"/>
      <c r="DD929" s="36"/>
      <c r="DE929" s="36"/>
      <c r="DF929" s="36"/>
      <c r="DG929" s="36"/>
      <c r="DH929" s="36"/>
      <c r="DI929" s="36"/>
      <c r="DJ929" s="36"/>
      <c r="DK929" s="36"/>
      <c r="DL929" s="36"/>
      <c r="DM929" s="36"/>
      <c r="DN929" s="36"/>
      <c r="DO929" s="36"/>
      <c r="DP929" s="36"/>
      <c r="DQ929" s="36"/>
      <c r="DR929" s="36"/>
      <c r="DS929" s="36"/>
      <c r="DT929" s="36"/>
      <c r="DU929" s="36"/>
      <c r="DV929" s="36"/>
      <c r="DW929" s="36"/>
      <c r="DX929" s="36"/>
    </row>
    <row r="930" spans="1:128">
      <c r="A930" s="50"/>
      <c r="B930" s="50"/>
      <c r="C930" s="50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  <c r="AX930" s="52"/>
      <c r="AY930" s="52"/>
      <c r="AZ930" s="52"/>
      <c r="BA930" s="52"/>
      <c r="BB930" s="52"/>
      <c r="BC930" s="52"/>
      <c r="BD930" s="52"/>
      <c r="BE930" s="52"/>
      <c r="BF930" s="52"/>
      <c r="BG930" s="52"/>
      <c r="BH930" s="52"/>
      <c r="BI930" s="52"/>
      <c r="BJ930" s="52"/>
      <c r="BK930" s="52"/>
      <c r="BL930" s="52"/>
      <c r="BM930" s="52"/>
      <c r="BN930" s="52"/>
      <c r="BO930" s="52"/>
      <c r="BP930" s="52"/>
      <c r="BQ930" s="52"/>
      <c r="BR930" s="52"/>
      <c r="BS930" s="52"/>
      <c r="BT930" s="52"/>
      <c r="BU930" s="52"/>
      <c r="BV930" s="52"/>
      <c r="BW930" s="52"/>
      <c r="BX930" s="52"/>
      <c r="BY930" s="52"/>
      <c r="BZ930" s="52"/>
      <c r="CA930" s="52"/>
      <c r="CB930" s="52"/>
      <c r="CC930" s="52"/>
      <c r="CD930" s="52"/>
      <c r="CE930" s="52"/>
      <c r="CF930" s="52"/>
      <c r="CG930" s="52"/>
      <c r="CH930" s="52"/>
      <c r="CI930" s="52"/>
      <c r="CJ930" s="52"/>
      <c r="CK930" s="52"/>
      <c r="CL930" s="52"/>
      <c r="CM930" s="52"/>
      <c r="CN930" s="52"/>
      <c r="CO930" s="52"/>
      <c r="CP930" s="52"/>
      <c r="CQ930" s="52"/>
      <c r="CR930" s="52"/>
      <c r="CS930" s="52"/>
      <c r="CT930" s="52"/>
      <c r="CU930" s="52"/>
      <c r="CV930" s="52"/>
      <c r="CW930" s="52"/>
      <c r="CX930" s="52"/>
      <c r="CY930" s="52"/>
      <c r="CZ930" s="52"/>
      <c r="DA930" s="52"/>
      <c r="DB930" s="52"/>
      <c r="DC930" s="52"/>
      <c r="DD930" s="36"/>
      <c r="DE930" s="36"/>
      <c r="DF930" s="36"/>
      <c r="DG930" s="36"/>
      <c r="DH930" s="36"/>
      <c r="DI930" s="36"/>
      <c r="DJ930" s="36"/>
      <c r="DK930" s="36"/>
      <c r="DL930" s="36"/>
      <c r="DM930" s="36"/>
      <c r="DN930" s="36"/>
      <c r="DO930" s="36"/>
      <c r="DP930" s="36"/>
      <c r="DQ930" s="36"/>
      <c r="DR930" s="36"/>
      <c r="DS930" s="36"/>
      <c r="DT930" s="36"/>
      <c r="DU930" s="36"/>
      <c r="DV930" s="36"/>
      <c r="DW930" s="36"/>
      <c r="DX930" s="36"/>
    </row>
    <row r="931" spans="1:128">
      <c r="A931" s="50"/>
      <c r="B931" s="50"/>
      <c r="C931" s="50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  <c r="AX931" s="52"/>
      <c r="AY931" s="52"/>
      <c r="AZ931" s="52"/>
      <c r="BA931" s="52"/>
      <c r="BB931" s="52"/>
      <c r="BC931" s="52"/>
      <c r="BD931" s="52"/>
      <c r="BE931" s="52"/>
      <c r="BF931" s="52"/>
      <c r="BG931" s="52"/>
      <c r="BH931" s="52"/>
      <c r="BI931" s="52"/>
      <c r="BJ931" s="52"/>
      <c r="BK931" s="52"/>
      <c r="BL931" s="52"/>
      <c r="BM931" s="52"/>
      <c r="BN931" s="52"/>
      <c r="BO931" s="52"/>
      <c r="BP931" s="52"/>
      <c r="BQ931" s="52"/>
      <c r="BR931" s="52"/>
      <c r="BS931" s="52"/>
      <c r="BT931" s="52"/>
      <c r="BU931" s="52"/>
      <c r="BV931" s="52"/>
      <c r="BW931" s="52"/>
      <c r="BX931" s="52"/>
      <c r="BY931" s="52"/>
      <c r="BZ931" s="52"/>
      <c r="CA931" s="52"/>
      <c r="CB931" s="52"/>
      <c r="CC931" s="52"/>
      <c r="CD931" s="52"/>
      <c r="CE931" s="52"/>
      <c r="CF931" s="52"/>
      <c r="CG931" s="52"/>
      <c r="CH931" s="52"/>
      <c r="CI931" s="52"/>
      <c r="CJ931" s="52"/>
      <c r="CK931" s="52"/>
      <c r="CL931" s="52"/>
      <c r="CM931" s="52"/>
      <c r="CN931" s="52"/>
      <c r="CO931" s="52"/>
      <c r="CP931" s="52"/>
      <c r="CQ931" s="52"/>
      <c r="CR931" s="52"/>
      <c r="CS931" s="52"/>
      <c r="CT931" s="52"/>
      <c r="CU931" s="52"/>
      <c r="CV931" s="52"/>
      <c r="CW931" s="52"/>
      <c r="CX931" s="52"/>
      <c r="CY931" s="52"/>
      <c r="CZ931" s="52"/>
      <c r="DA931" s="52"/>
      <c r="DB931" s="52"/>
      <c r="DC931" s="52"/>
      <c r="DD931" s="36"/>
      <c r="DE931" s="36"/>
      <c r="DF931" s="36"/>
      <c r="DG931" s="36"/>
      <c r="DH931" s="36"/>
      <c r="DI931" s="36"/>
      <c r="DJ931" s="36"/>
      <c r="DK931" s="36"/>
      <c r="DL931" s="36"/>
      <c r="DM931" s="36"/>
      <c r="DN931" s="36"/>
      <c r="DO931" s="36"/>
      <c r="DP931" s="36"/>
      <c r="DQ931" s="36"/>
      <c r="DR931" s="36"/>
      <c r="DS931" s="36"/>
      <c r="DT931" s="36"/>
      <c r="DU931" s="36"/>
      <c r="DV931" s="36"/>
      <c r="DW931" s="36"/>
      <c r="DX931" s="36"/>
    </row>
    <row r="932" spans="1:128">
      <c r="A932" s="50"/>
      <c r="B932" s="50"/>
      <c r="C932" s="50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  <c r="AX932" s="52"/>
      <c r="AY932" s="52"/>
      <c r="AZ932" s="52"/>
      <c r="BA932" s="52"/>
      <c r="BB932" s="52"/>
      <c r="BC932" s="52"/>
      <c r="BD932" s="52"/>
      <c r="BE932" s="52"/>
      <c r="BF932" s="52"/>
      <c r="BG932" s="52"/>
      <c r="BH932" s="52"/>
      <c r="BI932" s="52"/>
      <c r="BJ932" s="52"/>
      <c r="BK932" s="52"/>
      <c r="BL932" s="52"/>
      <c r="BM932" s="52"/>
      <c r="BN932" s="52"/>
      <c r="BO932" s="52"/>
      <c r="BP932" s="52"/>
      <c r="BQ932" s="52"/>
      <c r="BR932" s="52"/>
      <c r="BS932" s="52"/>
      <c r="BT932" s="52"/>
      <c r="BU932" s="52"/>
      <c r="BV932" s="52"/>
      <c r="BW932" s="52"/>
      <c r="BX932" s="52"/>
      <c r="BY932" s="52"/>
      <c r="BZ932" s="52"/>
      <c r="CA932" s="52"/>
      <c r="CB932" s="52"/>
      <c r="CC932" s="52"/>
      <c r="CD932" s="52"/>
      <c r="CE932" s="52"/>
      <c r="CF932" s="52"/>
      <c r="CG932" s="52"/>
      <c r="CH932" s="52"/>
      <c r="CI932" s="52"/>
      <c r="CJ932" s="52"/>
      <c r="CK932" s="52"/>
      <c r="CL932" s="52"/>
      <c r="CM932" s="52"/>
      <c r="CN932" s="52"/>
      <c r="CO932" s="52"/>
      <c r="CP932" s="52"/>
      <c r="CQ932" s="52"/>
      <c r="CR932" s="52"/>
      <c r="CS932" s="52"/>
      <c r="CT932" s="52"/>
      <c r="CU932" s="52"/>
      <c r="CV932" s="52"/>
      <c r="CW932" s="52"/>
      <c r="CX932" s="52"/>
      <c r="CY932" s="52"/>
      <c r="CZ932" s="52"/>
      <c r="DA932" s="52"/>
      <c r="DB932" s="52"/>
      <c r="DC932" s="52"/>
      <c r="DD932" s="36"/>
      <c r="DE932" s="36"/>
      <c r="DF932" s="36"/>
      <c r="DG932" s="36"/>
      <c r="DH932" s="36"/>
      <c r="DI932" s="36"/>
      <c r="DJ932" s="36"/>
      <c r="DK932" s="36"/>
      <c r="DL932" s="36"/>
      <c r="DM932" s="36"/>
      <c r="DN932" s="36"/>
      <c r="DO932" s="36"/>
      <c r="DP932" s="36"/>
      <c r="DQ932" s="36"/>
      <c r="DR932" s="36"/>
      <c r="DS932" s="36"/>
      <c r="DT932" s="36"/>
      <c r="DU932" s="36"/>
      <c r="DV932" s="36"/>
      <c r="DW932" s="36"/>
      <c r="DX932" s="36"/>
    </row>
    <row r="933" spans="1:128">
      <c r="A933" s="50"/>
      <c r="B933" s="50"/>
      <c r="C933" s="50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  <c r="AX933" s="52"/>
      <c r="AY933" s="52"/>
      <c r="AZ933" s="52"/>
      <c r="BA933" s="52"/>
      <c r="BB933" s="52"/>
      <c r="BC933" s="52"/>
      <c r="BD933" s="52"/>
      <c r="BE933" s="52"/>
      <c r="BF933" s="52"/>
      <c r="BG933" s="52"/>
      <c r="BH933" s="52"/>
      <c r="BI933" s="52"/>
      <c r="BJ933" s="52"/>
      <c r="BK933" s="52"/>
      <c r="BL933" s="52"/>
      <c r="BM933" s="52"/>
      <c r="BN933" s="52"/>
      <c r="BO933" s="52"/>
      <c r="BP933" s="52"/>
      <c r="BQ933" s="52"/>
      <c r="BR933" s="52"/>
      <c r="BS933" s="52"/>
      <c r="BT933" s="52"/>
      <c r="BU933" s="52"/>
      <c r="BV933" s="52"/>
      <c r="BW933" s="52"/>
      <c r="BX933" s="52"/>
      <c r="BY933" s="52"/>
      <c r="BZ933" s="52"/>
      <c r="CA933" s="52"/>
      <c r="CB933" s="52"/>
      <c r="CC933" s="52"/>
      <c r="CD933" s="52"/>
      <c r="CE933" s="52"/>
      <c r="CF933" s="52"/>
      <c r="CG933" s="52"/>
      <c r="CH933" s="52"/>
      <c r="CI933" s="52"/>
      <c r="CJ933" s="52"/>
      <c r="CK933" s="52"/>
      <c r="CL933" s="52"/>
      <c r="CM933" s="52"/>
      <c r="CN933" s="52"/>
      <c r="CO933" s="52"/>
      <c r="CP933" s="52"/>
      <c r="CQ933" s="52"/>
      <c r="CR933" s="52"/>
      <c r="CS933" s="52"/>
      <c r="CT933" s="52"/>
      <c r="CU933" s="52"/>
      <c r="CV933" s="52"/>
      <c r="CW933" s="52"/>
      <c r="CX933" s="52"/>
      <c r="CY933" s="52"/>
      <c r="CZ933" s="52"/>
      <c r="DA933" s="52"/>
      <c r="DB933" s="52"/>
      <c r="DC933" s="52"/>
      <c r="DD933" s="36"/>
      <c r="DE933" s="36"/>
      <c r="DF933" s="36"/>
      <c r="DG933" s="36"/>
      <c r="DH933" s="36"/>
      <c r="DI933" s="36"/>
      <c r="DJ933" s="36"/>
      <c r="DK933" s="36"/>
      <c r="DL933" s="36"/>
      <c r="DM933" s="36"/>
      <c r="DN933" s="36"/>
      <c r="DO933" s="36"/>
      <c r="DP933" s="36"/>
      <c r="DQ933" s="36"/>
      <c r="DR933" s="36"/>
      <c r="DS933" s="36"/>
      <c r="DT933" s="36"/>
      <c r="DU933" s="36"/>
      <c r="DV933" s="36"/>
      <c r="DW933" s="36"/>
      <c r="DX933" s="36"/>
    </row>
    <row r="934" spans="1:128">
      <c r="A934" s="50"/>
      <c r="B934" s="50"/>
      <c r="C934" s="50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  <c r="AX934" s="52"/>
      <c r="AY934" s="52"/>
      <c r="AZ934" s="52"/>
      <c r="BA934" s="52"/>
      <c r="BB934" s="52"/>
      <c r="BC934" s="52"/>
      <c r="BD934" s="52"/>
      <c r="BE934" s="52"/>
      <c r="BF934" s="52"/>
      <c r="BG934" s="52"/>
      <c r="BH934" s="52"/>
      <c r="BI934" s="52"/>
      <c r="BJ934" s="52"/>
      <c r="BK934" s="52"/>
      <c r="BL934" s="52"/>
      <c r="BM934" s="52"/>
      <c r="BN934" s="52"/>
      <c r="BO934" s="52"/>
      <c r="BP934" s="52"/>
      <c r="BQ934" s="52"/>
      <c r="BR934" s="52"/>
      <c r="BS934" s="52"/>
      <c r="BT934" s="52"/>
      <c r="BU934" s="52"/>
      <c r="BV934" s="52"/>
      <c r="BW934" s="52"/>
      <c r="BX934" s="52"/>
      <c r="BY934" s="52"/>
      <c r="BZ934" s="52"/>
      <c r="CA934" s="52"/>
      <c r="CB934" s="52"/>
      <c r="CC934" s="52"/>
      <c r="CD934" s="52"/>
      <c r="CE934" s="52"/>
      <c r="CF934" s="52"/>
      <c r="CG934" s="52"/>
      <c r="CH934" s="52"/>
      <c r="CI934" s="52"/>
      <c r="CJ934" s="52"/>
      <c r="CK934" s="52"/>
      <c r="CL934" s="52"/>
      <c r="CM934" s="52"/>
      <c r="CN934" s="52"/>
      <c r="CO934" s="52"/>
      <c r="CP934" s="52"/>
      <c r="CQ934" s="52"/>
      <c r="CR934" s="52"/>
      <c r="CS934" s="52"/>
      <c r="CT934" s="52"/>
      <c r="CU934" s="52"/>
      <c r="CV934" s="52"/>
      <c r="CW934" s="52"/>
      <c r="CX934" s="52"/>
      <c r="CY934" s="52"/>
      <c r="CZ934" s="52"/>
      <c r="DA934" s="52"/>
      <c r="DB934" s="52"/>
      <c r="DC934" s="52"/>
      <c r="DD934" s="36"/>
      <c r="DE934" s="36"/>
      <c r="DF934" s="36"/>
      <c r="DG934" s="36"/>
      <c r="DH934" s="36"/>
      <c r="DI934" s="36"/>
      <c r="DJ934" s="36"/>
      <c r="DK934" s="36"/>
      <c r="DL934" s="36"/>
      <c r="DM934" s="36"/>
      <c r="DN934" s="36"/>
      <c r="DO934" s="36"/>
      <c r="DP934" s="36"/>
      <c r="DQ934" s="36"/>
      <c r="DR934" s="36"/>
      <c r="DS934" s="36"/>
      <c r="DT934" s="36"/>
      <c r="DU934" s="36"/>
      <c r="DV934" s="36"/>
      <c r="DW934" s="36"/>
      <c r="DX934" s="36"/>
    </row>
    <row r="935" spans="1:128">
      <c r="A935" s="50"/>
      <c r="B935" s="50"/>
      <c r="C935" s="50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  <c r="AX935" s="52"/>
      <c r="AY935" s="52"/>
      <c r="AZ935" s="52"/>
      <c r="BA935" s="52"/>
      <c r="BB935" s="52"/>
      <c r="BC935" s="52"/>
      <c r="BD935" s="52"/>
      <c r="BE935" s="52"/>
      <c r="BF935" s="52"/>
      <c r="BG935" s="52"/>
      <c r="BH935" s="52"/>
      <c r="BI935" s="52"/>
      <c r="BJ935" s="52"/>
      <c r="BK935" s="52"/>
      <c r="BL935" s="52"/>
      <c r="BM935" s="52"/>
      <c r="BN935" s="52"/>
      <c r="BO935" s="52"/>
      <c r="BP935" s="52"/>
      <c r="BQ935" s="52"/>
      <c r="BR935" s="52"/>
      <c r="BS935" s="52"/>
      <c r="BT935" s="52"/>
      <c r="BU935" s="52"/>
      <c r="BV935" s="52"/>
      <c r="BW935" s="52"/>
      <c r="BX935" s="52"/>
      <c r="BY935" s="52"/>
      <c r="BZ935" s="52"/>
      <c r="CA935" s="52"/>
      <c r="CB935" s="52"/>
      <c r="CC935" s="52"/>
      <c r="CD935" s="52"/>
      <c r="CE935" s="52"/>
      <c r="CF935" s="52"/>
      <c r="CG935" s="52"/>
      <c r="CH935" s="52"/>
      <c r="CI935" s="52"/>
      <c r="CJ935" s="52"/>
      <c r="CK935" s="52"/>
      <c r="CL935" s="52"/>
      <c r="CM935" s="52"/>
      <c r="CN935" s="52"/>
      <c r="CO935" s="52"/>
      <c r="CP935" s="52"/>
      <c r="CQ935" s="52"/>
      <c r="CR935" s="52"/>
      <c r="CS935" s="52"/>
      <c r="CT935" s="52"/>
      <c r="CU935" s="52"/>
      <c r="CV935" s="52"/>
      <c r="CW935" s="52"/>
      <c r="CX935" s="52"/>
      <c r="CY935" s="52"/>
      <c r="CZ935" s="52"/>
      <c r="DA935" s="52"/>
      <c r="DB935" s="52"/>
      <c r="DC935" s="52"/>
      <c r="DD935" s="36"/>
      <c r="DE935" s="36"/>
      <c r="DF935" s="36"/>
      <c r="DG935" s="36"/>
      <c r="DH935" s="36"/>
      <c r="DI935" s="36"/>
      <c r="DJ935" s="36"/>
      <c r="DK935" s="36"/>
      <c r="DL935" s="36"/>
      <c r="DM935" s="36"/>
      <c r="DN935" s="36"/>
      <c r="DO935" s="36"/>
      <c r="DP935" s="36"/>
      <c r="DQ935" s="36"/>
      <c r="DR935" s="36"/>
      <c r="DS935" s="36"/>
      <c r="DT935" s="36"/>
      <c r="DU935" s="36"/>
      <c r="DV935" s="36"/>
      <c r="DW935" s="36"/>
      <c r="DX935" s="36"/>
    </row>
    <row r="936" spans="1:128">
      <c r="A936" s="50"/>
      <c r="B936" s="50"/>
      <c r="C936" s="50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  <c r="AX936" s="52"/>
      <c r="AY936" s="52"/>
      <c r="AZ936" s="52"/>
      <c r="BA936" s="52"/>
      <c r="BB936" s="52"/>
      <c r="BC936" s="52"/>
      <c r="BD936" s="52"/>
      <c r="BE936" s="52"/>
      <c r="BF936" s="52"/>
      <c r="BG936" s="52"/>
      <c r="BH936" s="52"/>
      <c r="BI936" s="52"/>
      <c r="BJ936" s="52"/>
      <c r="BK936" s="52"/>
      <c r="BL936" s="52"/>
      <c r="BM936" s="52"/>
      <c r="BN936" s="52"/>
      <c r="BO936" s="52"/>
      <c r="BP936" s="52"/>
      <c r="BQ936" s="52"/>
      <c r="BR936" s="52"/>
      <c r="BS936" s="52"/>
      <c r="BT936" s="52"/>
      <c r="BU936" s="52"/>
      <c r="BV936" s="52"/>
      <c r="BW936" s="52"/>
      <c r="BX936" s="52"/>
      <c r="BY936" s="52"/>
      <c r="BZ936" s="52"/>
      <c r="CA936" s="52"/>
      <c r="CB936" s="52"/>
      <c r="CC936" s="52"/>
      <c r="CD936" s="52"/>
      <c r="CE936" s="52"/>
      <c r="CF936" s="52"/>
      <c r="CG936" s="52"/>
      <c r="CH936" s="52"/>
      <c r="CI936" s="52"/>
      <c r="CJ936" s="52"/>
      <c r="CK936" s="52"/>
      <c r="CL936" s="52"/>
      <c r="CM936" s="52"/>
      <c r="CN936" s="52"/>
      <c r="CO936" s="52"/>
      <c r="CP936" s="52"/>
      <c r="CQ936" s="52"/>
      <c r="CR936" s="52"/>
      <c r="CS936" s="52"/>
      <c r="CT936" s="52"/>
      <c r="CU936" s="52"/>
      <c r="CV936" s="52"/>
      <c r="CW936" s="52"/>
      <c r="CX936" s="52"/>
      <c r="CY936" s="52"/>
      <c r="CZ936" s="52"/>
      <c r="DA936" s="52"/>
      <c r="DB936" s="52"/>
      <c r="DC936" s="52"/>
      <c r="DD936" s="36"/>
      <c r="DE936" s="36"/>
      <c r="DF936" s="36"/>
      <c r="DG936" s="36"/>
      <c r="DH936" s="36"/>
      <c r="DI936" s="36"/>
      <c r="DJ936" s="36"/>
      <c r="DK936" s="36"/>
      <c r="DL936" s="36"/>
      <c r="DM936" s="36"/>
      <c r="DN936" s="36"/>
      <c r="DO936" s="36"/>
      <c r="DP936" s="36"/>
      <c r="DQ936" s="36"/>
      <c r="DR936" s="36"/>
      <c r="DS936" s="36"/>
      <c r="DT936" s="36"/>
      <c r="DU936" s="36"/>
      <c r="DV936" s="36"/>
      <c r="DW936" s="36"/>
      <c r="DX936" s="36"/>
    </row>
    <row r="937" spans="1:128">
      <c r="A937" s="50"/>
      <c r="B937" s="50"/>
      <c r="C937" s="50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  <c r="AX937" s="52"/>
      <c r="AY937" s="52"/>
      <c r="AZ937" s="52"/>
      <c r="BA937" s="52"/>
      <c r="BB937" s="52"/>
      <c r="BC937" s="52"/>
      <c r="BD937" s="52"/>
      <c r="BE937" s="52"/>
      <c r="BF937" s="52"/>
      <c r="BG937" s="52"/>
      <c r="BH937" s="52"/>
      <c r="BI937" s="52"/>
      <c r="BJ937" s="52"/>
      <c r="BK937" s="52"/>
      <c r="BL937" s="52"/>
      <c r="BM937" s="52"/>
      <c r="BN937" s="52"/>
      <c r="BO937" s="52"/>
      <c r="BP937" s="52"/>
      <c r="BQ937" s="52"/>
      <c r="BR937" s="52"/>
      <c r="BS937" s="52"/>
      <c r="BT937" s="52"/>
      <c r="BU937" s="52"/>
      <c r="BV937" s="52"/>
      <c r="BW937" s="52"/>
      <c r="BX937" s="52"/>
      <c r="BY937" s="52"/>
      <c r="BZ937" s="52"/>
      <c r="CA937" s="52"/>
      <c r="CB937" s="52"/>
      <c r="CC937" s="52"/>
      <c r="CD937" s="52"/>
      <c r="CE937" s="52"/>
      <c r="CF937" s="52"/>
      <c r="CG937" s="52"/>
      <c r="CH937" s="52"/>
      <c r="CI937" s="52"/>
      <c r="CJ937" s="52"/>
      <c r="CK937" s="52"/>
      <c r="CL937" s="52"/>
      <c r="CM937" s="52"/>
      <c r="CN937" s="52"/>
      <c r="CO937" s="52"/>
      <c r="CP937" s="52"/>
      <c r="CQ937" s="52"/>
      <c r="CR937" s="52"/>
      <c r="CS937" s="52"/>
      <c r="CT937" s="52"/>
      <c r="CU937" s="52"/>
      <c r="CV937" s="52"/>
      <c r="CW937" s="52"/>
      <c r="CX937" s="52"/>
      <c r="CY937" s="52"/>
      <c r="CZ937" s="52"/>
      <c r="DA937" s="52"/>
      <c r="DB937" s="52"/>
      <c r="DC937" s="52"/>
      <c r="DD937" s="36"/>
      <c r="DE937" s="36"/>
      <c r="DF937" s="36"/>
      <c r="DG937" s="36"/>
      <c r="DH937" s="36"/>
      <c r="DI937" s="36"/>
      <c r="DJ937" s="36"/>
      <c r="DK937" s="36"/>
      <c r="DL937" s="36"/>
      <c r="DM937" s="36"/>
      <c r="DN937" s="36"/>
      <c r="DO937" s="36"/>
      <c r="DP937" s="36"/>
      <c r="DQ937" s="36"/>
      <c r="DR937" s="36"/>
      <c r="DS937" s="36"/>
      <c r="DT937" s="36"/>
      <c r="DU937" s="36"/>
      <c r="DV937" s="36"/>
      <c r="DW937" s="36"/>
      <c r="DX937" s="36"/>
    </row>
    <row r="938" spans="1:128">
      <c r="A938" s="50"/>
      <c r="B938" s="50"/>
      <c r="C938" s="50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  <c r="AX938" s="52"/>
      <c r="AY938" s="52"/>
      <c r="AZ938" s="52"/>
      <c r="BA938" s="52"/>
      <c r="BB938" s="52"/>
      <c r="BC938" s="52"/>
      <c r="BD938" s="52"/>
      <c r="BE938" s="52"/>
      <c r="BF938" s="52"/>
      <c r="BG938" s="52"/>
      <c r="BH938" s="52"/>
      <c r="BI938" s="52"/>
      <c r="BJ938" s="52"/>
      <c r="BK938" s="52"/>
      <c r="BL938" s="52"/>
      <c r="BM938" s="52"/>
      <c r="BN938" s="52"/>
      <c r="BO938" s="52"/>
      <c r="BP938" s="52"/>
      <c r="BQ938" s="52"/>
      <c r="BR938" s="52"/>
      <c r="BS938" s="52"/>
      <c r="BT938" s="52"/>
      <c r="BU938" s="52"/>
      <c r="BV938" s="52"/>
      <c r="BW938" s="52"/>
      <c r="BX938" s="52"/>
      <c r="BY938" s="52"/>
      <c r="BZ938" s="52"/>
      <c r="CA938" s="52"/>
      <c r="CB938" s="52"/>
      <c r="CC938" s="52"/>
      <c r="CD938" s="52"/>
      <c r="CE938" s="52"/>
      <c r="CF938" s="52"/>
      <c r="CG938" s="52"/>
      <c r="CH938" s="52"/>
      <c r="CI938" s="52"/>
      <c r="CJ938" s="52"/>
      <c r="CK938" s="52"/>
      <c r="CL938" s="52"/>
      <c r="CM938" s="52"/>
      <c r="CN938" s="52"/>
      <c r="CO938" s="52"/>
      <c r="CP938" s="52"/>
      <c r="CQ938" s="52"/>
      <c r="CR938" s="52"/>
      <c r="CS938" s="52"/>
      <c r="CT938" s="52"/>
      <c r="CU938" s="52"/>
      <c r="CV938" s="52"/>
      <c r="CW938" s="52"/>
      <c r="CX938" s="52"/>
      <c r="CY938" s="52"/>
      <c r="CZ938" s="52"/>
      <c r="DA938" s="52"/>
      <c r="DB938" s="52"/>
      <c r="DC938" s="52"/>
      <c r="DD938" s="36"/>
      <c r="DE938" s="36"/>
      <c r="DF938" s="36"/>
      <c r="DG938" s="36"/>
      <c r="DH938" s="36"/>
      <c r="DI938" s="36"/>
      <c r="DJ938" s="36"/>
      <c r="DK938" s="36"/>
      <c r="DL938" s="36"/>
      <c r="DM938" s="36"/>
      <c r="DN938" s="36"/>
      <c r="DO938" s="36"/>
      <c r="DP938" s="36"/>
      <c r="DQ938" s="36"/>
      <c r="DR938" s="36"/>
      <c r="DS938" s="36"/>
      <c r="DT938" s="36"/>
      <c r="DU938" s="36"/>
      <c r="DV938" s="36"/>
      <c r="DW938" s="36"/>
      <c r="DX938" s="36"/>
    </row>
    <row r="939" spans="1:128">
      <c r="A939" s="50"/>
      <c r="B939" s="50"/>
      <c r="C939" s="50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  <c r="AX939" s="52"/>
      <c r="AY939" s="52"/>
      <c r="AZ939" s="52"/>
      <c r="BA939" s="52"/>
      <c r="BB939" s="52"/>
      <c r="BC939" s="52"/>
      <c r="BD939" s="52"/>
      <c r="BE939" s="52"/>
      <c r="BF939" s="52"/>
      <c r="BG939" s="52"/>
      <c r="BH939" s="52"/>
      <c r="BI939" s="52"/>
      <c r="BJ939" s="52"/>
      <c r="BK939" s="52"/>
      <c r="BL939" s="52"/>
      <c r="BM939" s="52"/>
      <c r="BN939" s="52"/>
      <c r="BO939" s="52"/>
      <c r="BP939" s="52"/>
      <c r="BQ939" s="52"/>
      <c r="BR939" s="52"/>
      <c r="BS939" s="52"/>
      <c r="BT939" s="52"/>
      <c r="BU939" s="52"/>
      <c r="BV939" s="52"/>
      <c r="BW939" s="52"/>
      <c r="BX939" s="52"/>
      <c r="BY939" s="52"/>
      <c r="BZ939" s="52"/>
      <c r="CA939" s="52"/>
      <c r="CB939" s="52"/>
      <c r="CC939" s="52"/>
      <c r="CD939" s="52"/>
      <c r="CE939" s="52"/>
      <c r="CF939" s="52"/>
      <c r="CG939" s="52"/>
      <c r="CH939" s="52"/>
      <c r="CI939" s="52"/>
      <c r="CJ939" s="52"/>
      <c r="CK939" s="52"/>
      <c r="CL939" s="52"/>
      <c r="CM939" s="52"/>
      <c r="CN939" s="52"/>
      <c r="CO939" s="52"/>
      <c r="CP939" s="52"/>
      <c r="CQ939" s="52"/>
      <c r="CR939" s="52"/>
      <c r="CS939" s="52"/>
      <c r="CT939" s="52"/>
      <c r="CU939" s="52"/>
      <c r="CV939" s="52"/>
      <c r="CW939" s="52"/>
      <c r="CX939" s="52"/>
      <c r="CY939" s="52"/>
      <c r="CZ939" s="52"/>
      <c r="DA939" s="52"/>
      <c r="DB939" s="52"/>
      <c r="DC939" s="52"/>
      <c r="DD939" s="36"/>
      <c r="DE939" s="36"/>
      <c r="DF939" s="36"/>
      <c r="DG939" s="36"/>
      <c r="DH939" s="36"/>
      <c r="DI939" s="36"/>
      <c r="DJ939" s="36"/>
      <c r="DK939" s="36"/>
      <c r="DL939" s="36"/>
      <c r="DM939" s="36"/>
      <c r="DN939" s="36"/>
      <c r="DO939" s="36"/>
      <c r="DP939" s="36"/>
      <c r="DQ939" s="36"/>
      <c r="DR939" s="36"/>
      <c r="DS939" s="36"/>
      <c r="DT939" s="36"/>
      <c r="DU939" s="36"/>
      <c r="DV939" s="36"/>
      <c r="DW939" s="36"/>
      <c r="DX939" s="36"/>
    </row>
    <row r="940" spans="1:128">
      <c r="A940" s="50"/>
      <c r="B940" s="50"/>
      <c r="C940" s="50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  <c r="AX940" s="52"/>
      <c r="AY940" s="52"/>
      <c r="AZ940" s="52"/>
      <c r="BA940" s="52"/>
      <c r="BB940" s="52"/>
      <c r="BC940" s="52"/>
      <c r="BD940" s="52"/>
      <c r="BE940" s="52"/>
      <c r="BF940" s="52"/>
      <c r="BG940" s="52"/>
      <c r="BH940" s="52"/>
      <c r="BI940" s="52"/>
      <c r="BJ940" s="52"/>
      <c r="BK940" s="52"/>
      <c r="BL940" s="52"/>
      <c r="BM940" s="52"/>
      <c r="BN940" s="52"/>
      <c r="BO940" s="52"/>
      <c r="BP940" s="52"/>
      <c r="BQ940" s="52"/>
      <c r="BR940" s="52"/>
      <c r="BS940" s="52"/>
      <c r="BT940" s="52"/>
      <c r="BU940" s="52"/>
      <c r="BV940" s="52"/>
      <c r="BW940" s="52"/>
      <c r="BX940" s="52"/>
      <c r="BY940" s="52"/>
      <c r="BZ940" s="52"/>
      <c r="CA940" s="52"/>
      <c r="CB940" s="52"/>
      <c r="CC940" s="52"/>
      <c r="CD940" s="52"/>
      <c r="CE940" s="52"/>
      <c r="CF940" s="52"/>
      <c r="CG940" s="52"/>
      <c r="CH940" s="52"/>
      <c r="CI940" s="52"/>
      <c r="CJ940" s="52"/>
      <c r="CK940" s="52"/>
      <c r="CL940" s="52"/>
      <c r="CM940" s="52"/>
      <c r="CN940" s="52"/>
      <c r="CO940" s="52"/>
      <c r="CP940" s="52"/>
      <c r="CQ940" s="52"/>
      <c r="CR940" s="52"/>
      <c r="CS940" s="52"/>
      <c r="CT940" s="52"/>
      <c r="CU940" s="52"/>
      <c r="CV940" s="52"/>
      <c r="CW940" s="52"/>
      <c r="CX940" s="52"/>
      <c r="CY940" s="52"/>
      <c r="CZ940" s="52"/>
      <c r="DA940" s="52"/>
      <c r="DB940" s="52"/>
      <c r="DC940" s="52"/>
      <c r="DD940" s="36"/>
      <c r="DE940" s="36"/>
      <c r="DF940" s="36"/>
      <c r="DG940" s="36"/>
      <c r="DH940" s="36"/>
      <c r="DI940" s="36"/>
      <c r="DJ940" s="36"/>
      <c r="DK940" s="36"/>
      <c r="DL940" s="36"/>
      <c r="DM940" s="36"/>
      <c r="DN940" s="36"/>
      <c r="DO940" s="36"/>
      <c r="DP940" s="36"/>
      <c r="DQ940" s="36"/>
      <c r="DR940" s="36"/>
      <c r="DS940" s="36"/>
      <c r="DT940" s="36"/>
      <c r="DU940" s="36"/>
      <c r="DV940" s="36"/>
      <c r="DW940" s="36"/>
      <c r="DX940" s="36"/>
    </row>
    <row r="941" spans="1:128">
      <c r="A941" s="50"/>
      <c r="B941" s="50"/>
      <c r="C941" s="50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  <c r="AX941" s="52"/>
      <c r="AY941" s="52"/>
      <c r="AZ941" s="52"/>
      <c r="BA941" s="52"/>
      <c r="BB941" s="52"/>
      <c r="BC941" s="52"/>
      <c r="BD941" s="52"/>
      <c r="BE941" s="52"/>
      <c r="BF941" s="52"/>
      <c r="BG941" s="52"/>
      <c r="BH941" s="52"/>
      <c r="BI941" s="52"/>
      <c r="BJ941" s="52"/>
      <c r="BK941" s="52"/>
      <c r="BL941" s="52"/>
      <c r="BM941" s="52"/>
      <c r="BN941" s="52"/>
      <c r="BO941" s="52"/>
      <c r="BP941" s="52"/>
      <c r="BQ941" s="52"/>
      <c r="BR941" s="52"/>
      <c r="BS941" s="52"/>
      <c r="BT941" s="52"/>
      <c r="BU941" s="52"/>
      <c r="BV941" s="52"/>
      <c r="BW941" s="52"/>
      <c r="BX941" s="52"/>
      <c r="BY941" s="52"/>
      <c r="BZ941" s="52"/>
      <c r="CA941" s="52"/>
      <c r="CB941" s="52"/>
      <c r="CC941" s="52"/>
      <c r="CD941" s="52"/>
      <c r="CE941" s="52"/>
      <c r="CF941" s="52"/>
      <c r="CG941" s="52"/>
      <c r="CH941" s="52"/>
      <c r="CI941" s="52"/>
      <c r="CJ941" s="52"/>
      <c r="CK941" s="52"/>
      <c r="CL941" s="52"/>
      <c r="CM941" s="52"/>
      <c r="CN941" s="52"/>
      <c r="CO941" s="52"/>
      <c r="CP941" s="52"/>
      <c r="CQ941" s="52"/>
      <c r="CR941" s="52"/>
      <c r="CS941" s="52"/>
      <c r="CT941" s="52"/>
      <c r="CU941" s="52"/>
      <c r="CV941" s="52"/>
      <c r="CW941" s="52"/>
      <c r="CX941" s="52"/>
      <c r="CY941" s="52"/>
      <c r="CZ941" s="52"/>
      <c r="DA941" s="52"/>
      <c r="DB941" s="52"/>
      <c r="DC941" s="52"/>
      <c r="DD941" s="36"/>
      <c r="DE941" s="36"/>
      <c r="DF941" s="36"/>
      <c r="DG941" s="36"/>
      <c r="DH941" s="36"/>
      <c r="DI941" s="36"/>
      <c r="DJ941" s="36"/>
      <c r="DK941" s="36"/>
      <c r="DL941" s="36"/>
      <c r="DM941" s="36"/>
      <c r="DN941" s="36"/>
      <c r="DO941" s="36"/>
      <c r="DP941" s="36"/>
      <c r="DQ941" s="36"/>
      <c r="DR941" s="36"/>
      <c r="DS941" s="36"/>
      <c r="DT941" s="36"/>
      <c r="DU941" s="36"/>
      <c r="DV941" s="36"/>
      <c r="DW941" s="36"/>
      <c r="DX941" s="36"/>
    </row>
    <row r="942" spans="1:128">
      <c r="A942" s="50"/>
      <c r="B942" s="50"/>
      <c r="C942" s="50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  <c r="AX942" s="52"/>
      <c r="AY942" s="52"/>
      <c r="AZ942" s="52"/>
      <c r="BA942" s="52"/>
      <c r="BB942" s="52"/>
      <c r="BC942" s="52"/>
      <c r="BD942" s="52"/>
      <c r="BE942" s="52"/>
      <c r="BF942" s="52"/>
      <c r="BG942" s="52"/>
      <c r="BH942" s="52"/>
      <c r="BI942" s="52"/>
      <c r="BJ942" s="52"/>
      <c r="BK942" s="52"/>
      <c r="BL942" s="52"/>
      <c r="BM942" s="52"/>
      <c r="BN942" s="52"/>
      <c r="BO942" s="52"/>
      <c r="BP942" s="52"/>
      <c r="BQ942" s="52"/>
      <c r="BR942" s="52"/>
      <c r="BS942" s="52"/>
      <c r="BT942" s="52"/>
      <c r="BU942" s="52"/>
      <c r="BV942" s="52"/>
      <c r="BW942" s="52"/>
      <c r="BX942" s="52"/>
      <c r="BY942" s="52"/>
      <c r="BZ942" s="52"/>
      <c r="CA942" s="52"/>
      <c r="CB942" s="52"/>
      <c r="CC942" s="52"/>
      <c r="CD942" s="52"/>
      <c r="CE942" s="52"/>
      <c r="CF942" s="52"/>
      <c r="CG942" s="52"/>
      <c r="CH942" s="52"/>
      <c r="CI942" s="52"/>
      <c r="CJ942" s="52"/>
      <c r="CK942" s="52"/>
      <c r="CL942" s="52"/>
      <c r="CM942" s="52"/>
      <c r="CN942" s="52"/>
      <c r="CO942" s="52"/>
      <c r="CP942" s="52"/>
      <c r="CQ942" s="52"/>
      <c r="CR942" s="52"/>
      <c r="CS942" s="52"/>
      <c r="CT942" s="52"/>
      <c r="CU942" s="52"/>
      <c r="CV942" s="52"/>
      <c r="CW942" s="52"/>
      <c r="CX942" s="52"/>
      <c r="CY942" s="52"/>
      <c r="CZ942" s="52"/>
      <c r="DA942" s="52"/>
      <c r="DB942" s="52"/>
      <c r="DC942" s="52"/>
      <c r="DD942" s="36"/>
      <c r="DE942" s="36"/>
      <c r="DF942" s="36"/>
      <c r="DG942" s="36"/>
      <c r="DH942" s="36"/>
      <c r="DI942" s="36"/>
      <c r="DJ942" s="36"/>
      <c r="DK942" s="36"/>
      <c r="DL942" s="36"/>
      <c r="DM942" s="36"/>
      <c r="DN942" s="36"/>
      <c r="DO942" s="36"/>
      <c r="DP942" s="36"/>
      <c r="DQ942" s="36"/>
      <c r="DR942" s="36"/>
      <c r="DS942" s="36"/>
      <c r="DT942" s="36"/>
      <c r="DU942" s="36"/>
      <c r="DV942" s="36"/>
      <c r="DW942" s="36"/>
      <c r="DX942" s="36"/>
    </row>
    <row r="943" spans="1:128">
      <c r="A943" s="50"/>
      <c r="B943" s="50"/>
      <c r="C943" s="50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  <c r="AX943" s="52"/>
      <c r="AY943" s="52"/>
      <c r="AZ943" s="52"/>
      <c r="BA943" s="52"/>
      <c r="BB943" s="52"/>
      <c r="BC943" s="52"/>
      <c r="BD943" s="52"/>
      <c r="BE943" s="52"/>
      <c r="BF943" s="52"/>
      <c r="BG943" s="52"/>
      <c r="BH943" s="52"/>
      <c r="BI943" s="52"/>
      <c r="BJ943" s="52"/>
      <c r="BK943" s="52"/>
      <c r="BL943" s="52"/>
      <c r="BM943" s="52"/>
      <c r="BN943" s="52"/>
      <c r="BO943" s="52"/>
      <c r="BP943" s="52"/>
      <c r="BQ943" s="52"/>
      <c r="BR943" s="52"/>
      <c r="BS943" s="52"/>
      <c r="BT943" s="52"/>
      <c r="BU943" s="52"/>
      <c r="BV943" s="52"/>
      <c r="BW943" s="52"/>
      <c r="BX943" s="52"/>
      <c r="BY943" s="52"/>
      <c r="BZ943" s="52"/>
      <c r="CA943" s="52"/>
      <c r="CB943" s="52"/>
      <c r="CC943" s="52"/>
      <c r="CD943" s="52"/>
      <c r="CE943" s="52"/>
      <c r="CF943" s="52"/>
      <c r="CG943" s="52"/>
      <c r="CH943" s="52"/>
      <c r="CI943" s="52"/>
      <c r="CJ943" s="52"/>
      <c r="CK943" s="52"/>
      <c r="CL943" s="52"/>
      <c r="CM943" s="52"/>
      <c r="CN943" s="52"/>
      <c r="CO943" s="52"/>
      <c r="CP943" s="52"/>
      <c r="CQ943" s="52"/>
      <c r="CR943" s="52"/>
      <c r="CS943" s="52"/>
      <c r="CT943" s="52"/>
      <c r="CU943" s="52"/>
      <c r="CV943" s="52"/>
      <c r="CW943" s="52"/>
      <c r="CX943" s="52"/>
      <c r="CY943" s="52"/>
      <c r="CZ943" s="52"/>
      <c r="DA943" s="52"/>
      <c r="DB943" s="52"/>
      <c r="DC943" s="52"/>
      <c r="DD943" s="36"/>
      <c r="DE943" s="36"/>
      <c r="DF943" s="36"/>
      <c r="DG943" s="36"/>
      <c r="DH943" s="36"/>
      <c r="DI943" s="36"/>
      <c r="DJ943" s="36"/>
      <c r="DK943" s="36"/>
      <c r="DL943" s="36"/>
      <c r="DM943" s="36"/>
      <c r="DN943" s="36"/>
      <c r="DO943" s="36"/>
      <c r="DP943" s="36"/>
      <c r="DQ943" s="36"/>
      <c r="DR943" s="36"/>
      <c r="DS943" s="36"/>
      <c r="DT943" s="36"/>
      <c r="DU943" s="36"/>
      <c r="DV943" s="36"/>
      <c r="DW943" s="36"/>
      <c r="DX943" s="36"/>
    </row>
    <row r="944" spans="1:128">
      <c r="A944" s="50"/>
      <c r="B944" s="50"/>
      <c r="C944" s="50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  <c r="AX944" s="52"/>
      <c r="AY944" s="52"/>
      <c r="AZ944" s="52"/>
      <c r="BA944" s="52"/>
      <c r="BB944" s="52"/>
      <c r="BC944" s="52"/>
      <c r="BD944" s="52"/>
      <c r="BE944" s="52"/>
      <c r="BF944" s="52"/>
      <c r="BG944" s="52"/>
      <c r="BH944" s="52"/>
      <c r="BI944" s="52"/>
      <c r="BJ944" s="52"/>
      <c r="BK944" s="52"/>
      <c r="BL944" s="52"/>
      <c r="BM944" s="52"/>
      <c r="BN944" s="52"/>
      <c r="BO944" s="52"/>
      <c r="BP944" s="52"/>
      <c r="BQ944" s="52"/>
      <c r="BR944" s="52"/>
      <c r="BS944" s="52"/>
      <c r="BT944" s="52"/>
      <c r="BU944" s="52"/>
      <c r="BV944" s="52"/>
      <c r="BW944" s="52"/>
      <c r="BX944" s="52"/>
      <c r="BY944" s="52"/>
      <c r="BZ944" s="52"/>
      <c r="CA944" s="52"/>
      <c r="CB944" s="52"/>
      <c r="CC944" s="52"/>
      <c r="CD944" s="52"/>
      <c r="CE944" s="52"/>
      <c r="CF944" s="52"/>
      <c r="CG944" s="52"/>
      <c r="CH944" s="52"/>
      <c r="CI944" s="52"/>
      <c r="CJ944" s="52"/>
      <c r="CK944" s="52"/>
      <c r="CL944" s="52"/>
      <c r="CM944" s="52"/>
      <c r="CN944" s="52"/>
      <c r="CO944" s="52"/>
      <c r="CP944" s="52"/>
      <c r="CQ944" s="52"/>
      <c r="CR944" s="52"/>
      <c r="CS944" s="52"/>
      <c r="CT944" s="52"/>
      <c r="CU944" s="52"/>
      <c r="CV944" s="52"/>
      <c r="CW944" s="52"/>
      <c r="CX944" s="52"/>
      <c r="CY944" s="52"/>
      <c r="CZ944" s="52"/>
      <c r="DA944" s="52"/>
      <c r="DB944" s="52"/>
      <c r="DC944" s="52"/>
      <c r="DD944" s="36"/>
      <c r="DE944" s="36"/>
      <c r="DF944" s="36"/>
      <c r="DG944" s="36"/>
      <c r="DH944" s="36"/>
      <c r="DI944" s="36"/>
      <c r="DJ944" s="36"/>
      <c r="DK944" s="36"/>
      <c r="DL944" s="36"/>
      <c r="DM944" s="36"/>
      <c r="DN944" s="36"/>
      <c r="DO944" s="36"/>
      <c r="DP944" s="36"/>
      <c r="DQ944" s="36"/>
      <c r="DR944" s="36"/>
      <c r="DS944" s="36"/>
      <c r="DT944" s="36"/>
      <c r="DU944" s="36"/>
      <c r="DV944" s="36"/>
      <c r="DW944" s="36"/>
      <c r="DX944" s="36"/>
    </row>
    <row r="945" spans="1:128">
      <c r="A945" s="50"/>
      <c r="B945" s="50"/>
      <c r="C945" s="50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  <c r="AX945" s="52"/>
      <c r="AY945" s="52"/>
      <c r="AZ945" s="52"/>
      <c r="BA945" s="52"/>
      <c r="BB945" s="52"/>
      <c r="BC945" s="52"/>
      <c r="BD945" s="52"/>
      <c r="BE945" s="52"/>
      <c r="BF945" s="52"/>
      <c r="BG945" s="52"/>
      <c r="BH945" s="52"/>
      <c r="BI945" s="52"/>
      <c r="BJ945" s="52"/>
      <c r="BK945" s="52"/>
      <c r="BL945" s="52"/>
      <c r="BM945" s="52"/>
      <c r="BN945" s="52"/>
      <c r="BO945" s="52"/>
      <c r="BP945" s="52"/>
      <c r="BQ945" s="52"/>
      <c r="BR945" s="52"/>
      <c r="BS945" s="52"/>
      <c r="BT945" s="52"/>
      <c r="BU945" s="52"/>
      <c r="BV945" s="52"/>
      <c r="BW945" s="52"/>
      <c r="BX945" s="52"/>
      <c r="BY945" s="52"/>
      <c r="BZ945" s="52"/>
      <c r="CA945" s="52"/>
      <c r="CB945" s="52"/>
      <c r="CC945" s="52"/>
      <c r="CD945" s="52"/>
      <c r="CE945" s="52"/>
      <c r="CF945" s="52"/>
      <c r="CG945" s="52"/>
      <c r="CH945" s="52"/>
      <c r="CI945" s="52"/>
      <c r="CJ945" s="52"/>
      <c r="CK945" s="52"/>
      <c r="CL945" s="52"/>
      <c r="CM945" s="52"/>
      <c r="CN945" s="52"/>
      <c r="CO945" s="52"/>
      <c r="CP945" s="52"/>
      <c r="CQ945" s="52"/>
      <c r="CR945" s="52"/>
      <c r="CS945" s="52"/>
      <c r="CT945" s="52"/>
      <c r="CU945" s="52"/>
      <c r="CV945" s="52"/>
      <c r="CW945" s="52"/>
      <c r="CX945" s="52"/>
      <c r="CY945" s="52"/>
      <c r="CZ945" s="52"/>
      <c r="DA945" s="52"/>
      <c r="DB945" s="52"/>
      <c r="DC945" s="52"/>
      <c r="DD945" s="36"/>
      <c r="DE945" s="36"/>
      <c r="DF945" s="36"/>
      <c r="DG945" s="36"/>
      <c r="DH945" s="36"/>
      <c r="DI945" s="36"/>
      <c r="DJ945" s="36"/>
      <c r="DK945" s="36"/>
      <c r="DL945" s="36"/>
      <c r="DM945" s="36"/>
      <c r="DN945" s="36"/>
      <c r="DO945" s="36"/>
      <c r="DP945" s="36"/>
      <c r="DQ945" s="36"/>
      <c r="DR945" s="36"/>
      <c r="DS945" s="36"/>
      <c r="DT945" s="36"/>
      <c r="DU945" s="36"/>
      <c r="DV945" s="36"/>
      <c r="DW945" s="36"/>
      <c r="DX945" s="36"/>
    </row>
    <row r="946" spans="1:128">
      <c r="A946" s="50"/>
      <c r="B946" s="50"/>
      <c r="C946" s="50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  <c r="AX946" s="52"/>
      <c r="AY946" s="52"/>
      <c r="AZ946" s="52"/>
      <c r="BA946" s="52"/>
      <c r="BB946" s="52"/>
      <c r="BC946" s="52"/>
      <c r="BD946" s="52"/>
      <c r="BE946" s="52"/>
      <c r="BF946" s="52"/>
      <c r="BG946" s="52"/>
      <c r="BH946" s="52"/>
      <c r="BI946" s="52"/>
      <c r="BJ946" s="52"/>
      <c r="BK946" s="52"/>
      <c r="BL946" s="52"/>
      <c r="BM946" s="52"/>
      <c r="BN946" s="52"/>
      <c r="BO946" s="52"/>
      <c r="BP946" s="52"/>
      <c r="BQ946" s="52"/>
      <c r="BR946" s="52"/>
      <c r="BS946" s="52"/>
      <c r="BT946" s="52"/>
      <c r="BU946" s="52"/>
      <c r="BV946" s="52"/>
      <c r="BW946" s="52"/>
      <c r="BX946" s="52"/>
      <c r="BY946" s="52"/>
      <c r="BZ946" s="52"/>
      <c r="CA946" s="52"/>
      <c r="CB946" s="52"/>
      <c r="CC946" s="52"/>
      <c r="CD946" s="52"/>
      <c r="CE946" s="52"/>
      <c r="CF946" s="52"/>
      <c r="CG946" s="52"/>
      <c r="CH946" s="52"/>
      <c r="CI946" s="52"/>
      <c r="CJ946" s="52"/>
      <c r="CK946" s="52"/>
      <c r="CL946" s="52"/>
      <c r="CM946" s="52"/>
      <c r="CN946" s="52"/>
      <c r="CO946" s="52"/>
      <c r="CP946" s="52"/>
      <c r="CQ946" s="52"/>
      <c r="CR946" s="52"/>
      <c r="CS946" s="52"/>
      <c r="CT946" s="52"/>
      <c r="CU946" s="52"/>
      <c r="CV946" s="52"/>
      <c r="CW946" s="52"/>
      <c r="CX946" s="52"/>
      <c r="CY946" s="52"/>
      <c r="CZ946" s="52"/>
      <c r="DA946" s="52"/>
      <c r="DB946" s="52"/>
      <c r="DC946" s="52"/>
      <c r="DD946" s="36"/>
      <c r="DE946" s="36"/>
      <c r="DF946" s="36"/>
      <c r="DG946" s="36"/>
      <c r="DH946" s="36"/>
      <c r="DI946" s="36"/>
      <c r="DJ946" s="36"/>
      <c r="DK946" s="36"/>
      <c r="DL946" s="36"/>
      <c r="DM946" s="36"/>
      <c r="DN946" s="36"/>
      <c r="DO946" s="36"/>
      <c r="DP946" s="36"/>
      <c r="DQ946" s="36"/>
      <c r="DR946" s="36"/>
      <c r="DS946" s="36"/>
      <c r="DT946" s="36"/>
      <c r="DU946" s="36"/>
      <c r="DV946" s="36"/>
      <c r="DW946" s="36"/>
      <c r="DX946" s="36"/>
    </row>
    <row r="947" spans="1:128">
      <c r="A947" s="50"/>
      <c r="B947" s="50"/>
      <c r="C947" s="50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  <c r="AX947" s="52"/>
      <c r="AY947" s="52"/>
      <c r="AZ947" s="52"/>
      <c r="BA947" s="52"/>
      <c r="BB947" s="52"/>
      <c r="BC947" s="52"/>
      <c r="BD947" s="52"/>
      <c r="BE947" s="52"/>
      <c r="BF947" s="52"/>
      <c r="BG947" s="52"/>
      <c r="BH947" s="52"/>
      <c r="BI947" s="52"/>
      <c r="BJ947" s="52"/>
      <c r="BK947" s="52"/>
      <c r="BL947" s="52"/>
      <c r="BM947" s="52"/>
      <c r="BN947" s="52"/>
      <c r="BO947" s="52"/>
      <c r="BP947" s="52"/>
      <c r="BQ947" s="52"/>
      <c r="BR947" s="52"/>
      <c r="BS947" s="52"/>
      <c r="BT947" s="52"/>
      <c r="BU947" s="52"/>
      <c r="BV947" s="52"/>
      <c r="BW947" s="52"/>
      <c r="BX947" s="52"/>
      <c r="BY947" s="52"/>
      <c r="BZ947" s="52"/>
      <c r="CA947" s="52"/>
      <c r="CB947" s="52"/>
      <c r="CC947" s="52"/>
      <c r="CD947" s="52"/>
      <c r="CE947" s="52"/>
      <c r="CF947" s="52"/>
      <c r="CG947" s="52"/>
      <c r="CH947" s="52"/>
      <c r="CI947" s="52"/>
      <c r="CJ947" s="52"/>
      <c r="CK947" s="52"/>
      <c r="CL947" s="52"/>
      <c r="CM947" s="52"/>
      <c r="CN947" s="52"/>
      <c r="CO947" s="52"/>
      <c r="CP947" s="52"/>
      <c r="CQ947" s="52"/>
      <c r="CR947" s="52"/>
      <c r="CS947" s="52"/>
      <c r="CT947" s="52"/>
      <c r="CU947" s="52"/>
      <c r="CV947" s="52"/>
      <c r="CW947" s="52"/>
      <c r="CX947" s="52"/>
      <c r="CY947" s="52"/>
      <c r="CZ947" s="52"/>
      <c r="DA947" s="52"/>
      <c r="DB947" s="52"/>
      <c r="DC947" s="52"/>
      <c r="DD947" s="36"/>
      <c r="DE947" s="36"/>
      <c r="DF947" s="36"/>
      <c r="DG947" s="36"/>
      <c r="DH947" s="36"/>
      <c r="DI947" s="36"/>
      <c r="DJ947" s="36"/>
      <c r="DK947" s="36"/>
      <c r="DL947" s="36"/>
      <c r="DM947" s="36"/>
      <c r="DN947" s="36"/>
      <c r="DO947" s="36"/>
      <c r="DP947" s="36"/>
      <c r="DQ947" s="36"/>
      <c r="DR947" s="36"/>
      <c r="DS947" s="36"/>
      <c r="DT947" s="36"/>
      <c r="DU947" s="36"/>
      <c r="DV947" s="36"/>
      <c r="DW947" s="36"/>
      <c r="DX947" s="36"/>
    </row>
    <row r="948" spans="1:128">
      <c r="A948" s="50"/>
      <c r="B948" s="50"/>
      <c r="C948" s="50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  <c r="AX948" s="52"/>
      <c r="AY948" s="52"/>
      <c r="AZ948" s="52"/>
      <c r="BA948" s="52"/>
      <c r="BB948" s="52"/>
      <c r="BC948" s="52"/>
      <c r="BD948" s="52"/>
      <c r="BE948" s="52"/>
      <c r="BF948" s="52"/>
      <c r="BG948" s="52"/>
      <c r="BH948" s="52"/>
      <c r="BI948" s="52"/>
      <c r="BJ948" s="52"/>
      <c r="BK948" s="52"/>
      <c r="BL948" s="52"/>
      <c r="BM948" s="52"/>
      <c r="BN948" s="52"/>
      <c r="BO948" s="52"/>
      <c r="BP948" s="52"/>
      <c r="BQ948" s="52"/>
      <c r="BR948" s="52"/>
      <c r="BS948" s="52"/>
      <c r="BT948" s="52"/>
      <c r="BU948" s="52"/>
      <c r="BV948" s="52"/>
      <c r="BW948" s="52"/>
      <c r="BX948" s="52"/>
      <c r="BY948" s="52"/>
      <c r="BZ948" s="52"/>
      <c r="CA948" s="52"/>
      <c r="CB948" s="52"/>
      <c r="CC948" s="52"/>
      <c r="CD948" s="52"/>
      <c r="CE948" s="52"/>
      <c r="CF948" s="52"/>
      <c r="CG948" s="52"/>
      <c r="CH948" s="52"/>
      <c r="CI948" s="52"/>
      <c r="CJ948" s="52"/>
      <c r="CK948" s="52"/>
      <c r="CL948" s="52"/>
      <c r="CM948" s="52"/>
      <c r="CN948" s="52"/>
      <c r="CO948" s="52"/>
      <c r="CP948" s="52"/>
      <c r="CQ948" s="52"/>
      <c r="CR948" s="52"/>
      <c r="CS948" s="52"/>
      <c r="CT948" s="52"/>
      <c r="CU948" s="52"/>
      <c r="CV948" s="52"/>
      <c r="CW948" s="52"/>
      <c r="CX948" s="52"/>
      <c r="CY948" s="52"/>
      <c r="CZ948" s="52"/>
      <c r="DA948" s="52"/>
      <c r="DB948" s="52"/>
      <c r="DC948" s="52"/>
      <c r="DD948" s="36"/>
      <c r="DE948" s="36"/>
      <c r="DF948" s="36"/>
      <c r="DG948" s="36"/>
      <c r="DH948" s="36"/>
      <c r="DI948" s="36"/>
      <c r="DJ948" s="36"/>
      <c r="DK948" s="36"/>
      <c r="DL948" s="36"/>
      <c r="DM948" s="36"/>
      <c r="DN948" s="36"/>
      <c r="DO948" s="36"/>
      <c r="DP948" s="36"/>
      <c r="DQ948" s="36"/>
      <c r="DR948" s="36"/>
      <c r="DS948" s="36"/>
      <c r="DT948" s="36"/>
      <c r="DU948" s="36"/>
      <c r="DV948" s="36"/>
      <c r="DW948" s="36"/>
      <c r="DX948" s="36"/>
    </row>
    <row r="949" spans="1:128">
      <c r="A949" s="50"/>
      <c r="B949" s="50"/>
      <c r="C949" s="50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  <c r="AX949" s="52"/>
      <c r="AY949" s="52"/>
      <c r="AZ949" s="52"/>
      <c r="BA949" s="52"/>
      <c r="BB949" s="52"/>
      <c r="BC949" s="52"/>
      <c r="BD949" s="52"/>
      <c r="BE949" s="52"/>
      <c r="BF949" s="52"/>
      <c r="BG949" s="52"/>
      <c r="BH949" s="52"/>
      <c r="BI949" s="52"/>
      <c r="BJ949" s="52"/>
      <c r="BK949" s="52"/>
      <c r="BL949" s="52"/>
      <c r="BM949" s="52"/>
      <c r="BN949" s="52"/>
      <c r="BO949" s="52"/>
      <c r="BP949" s="52"/>
      <c r="BQ949" s="52"/>
      <c r="BR949" s="52"/>
      <c r="BS949" s="52"/>
      <c r="BT949" s="52"/>
      <c r="BU949" s="52"/>
      <c r="BV949" s="52"/>
      <c r="BW949" s="52"/>
      <c r="BX949" s="52"/>
      <c r="BY949" s="52"/>
      <c r="BZ949" s="52"/>
      <c r="CA949" s="52"/>
      <c r="CB949" s="52"/>
      <c r="CC949" s="52"/>
      <c r="CD949" s="52"/>
      <c r="CE949" s="52"/>
      <c r="CF949" s="52"/>
      <c r="CG949" s="52"/>
      <c r="CH949" s="52"/>
      <c r="CI949" s="52"/>
      <c r="CJ949" s="52"/>
      <c r="CK949" s="52"/>
      <c r="CL949" s="52"/>
      <c r="CM949" s="52"/>
      <c r="CN949" s="52"/>
      <c r="CO949" s="52"/>
      <c r="CP949" s="52"/>
      <c r="CQ949" s="52"/>
      <c r="CR949" s="52"/>
      <c r="CS949" s="52"/>
      <c r="CT949" s="52"/>
      <c r="CU949" s="52"/>
      <c r="CV949" s="52"/>
      <c r="CW949" s="52"/>
      <c r="CX949" s="52"/>
      <c r="CY949" s="52"/>
      <c r="CZ949" s="52"/>
      <c r="DA949" s="52"/>
      <c r="DB949" s="52"/>
      <c r="DC949" s="52"/>
      <c r="DD949" s="36"/>
      <c r="DE949" s="36"/>
      <c r="DF949" s="36"/>
      <c r="DG949" s="36"/>
      <c r="DH949" s="36"/>
      <c r="DI949" s="36"/>
      <c r="DJ949" s="36"/>
      <c r="DK949" s="36"/>
      <c r="DL949" s="36"/>
      <c r="DM949" s="36"/>
      <c r="DN949" s="36"/>
      <c r="DO949" s="36"/>
      <c r="DP949" s="36"/>
      <c r="DQ949" s="36"/>
      <c r="DR949" s="36"/>
      <c r="DS949" s="36"/>
      <c r="DT949" s="36"/>
      <c r="DU949" s="36"/>
      <c r="DV949" s="36"/>
      <c r="DW949" s="36"/>
      <c r="DX949" s="36"/>
    </row>
    <row r="950" spans="1:128">
      <c r="A950" s="50"/>
      <c r="B950" s="50"/>
      <c r="C950" s="50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  <c r="AX950" s="52"/>
      <c r="AY950" s="52"/>
      <c r="AZ950" s="52"/>
      <c r="BA950" s="52"/>
      <c r="BB950" s="52"/>
      <c r="BC950" s="52"/>
      <c r="BD950" s="52"/>
      <c r="BE950" s="52"/>
      <c r="BF950" s="52"/>
      <c r="BG950" s="52"/>
      <c r="BH950" s="52"/>
      <c r="BI950" s="52"/>
      <c r="BJ950" s="52"/>
      <c r="BK950" s="52"/>
      <c r="BL950" s="52"/>
      <c r="BM950" s="52"/>
      <c r="BN950" s="52"/>
      <c r="BO950" s="52"/>
      <c r="BP950" s="52"/>
      <c r="BQ950" s="52"/>
      <c r="BR950" s="52"/>
      <c r="BS950" s="52"/>
      <c r="BT950" s="52"/>
      <c r="BU950" s="52"/>
      <c r="BV950" s="52"/>
      <c r="BW950" s="52"/>
      <c r="BX950" s="52"/>
      <c r="BY950" s="52"/>
      <c r="BZ950" s="52"/>
      <c r="CA950" s="52"/>
      <c r="CB950" s="52"/>
      <c r="CC950" s="52"/>
      <c r="CD950" s="52"/>
      <c r="CE950" s="52"/>
      <c r="CF950" s="52"/>
      <c r="CG950" s="52"/>
      <c r="CH950" s="52"/>
      <c r="CI950" s="52"/>
      <c r="CJ950" s="52"/>
      <c r="CK950" s="52"/>
      <c r="CL950" s="52"/>
      <c r="CM950" s="52"/>
      <c r="CN950" s="52"/>
      <c r="CO950" s="52"/>
      <c r="CP950" s="52"/>
      <c r="CQ950" s="52"/>
      <c r="CR950" s="52"/>
      <c r="CS950" s="52"/>
      <c r="CT950" s="52"/>
      <c r="CU950" s="52"/>
      <c r="CV950" s="52"/>
      <c r="CW950" s="52"/>
      <c r="CX950" s="52"/>
      <c r="CY950" s="52"/>
      <c r="CZ950" s="52"/>
      <c r="DA950" s="52"/>
      <c r="DB950" s="52"/>
      <c r="DC950" s="52"/>
      <c r="DD950" s="36"/>
      <c r="DE950" s="36"/>
      <c r="DF950" s="36"/>
      <c r="DG950" s="36"/>
      <c r="DH950" s="36"/>
      <c r="DI950" s="36"/>
      <c r="DJ950" s="36"/>
      <c r="DK950" s="36"/>
      <c r="DL950" s="36"/>
      <c r="DM950" s="36"/>
      <c r="DN950" s="36"/>
      <c r="DO950" s="36"/>
      <c r="DP950" s="36"/>
      <c r="DQ950" s="36"/>
      <c r="DR950" s="36"/>
      <c r="DS950" s="36"/>
      <c r="DT950" s="36"/>
      <c r="DU950" s="36"/>
      <c r="DV950" s="36"/>
      <c r="DW950" s="36"/>
      <c r="DX950" s="36"/>
    </row>
    <row r="951" spans="1:128">
      <c r="A951" s="50"/>
      <c r="B951" s="50"/>
      <c r="C951" s="50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  <c r="AX951" s="52"/>
      <c r="AY951" s="52"/>
      <c r="AZ951" s="52"/>
      <c r="BA951" s="52"/>
      <c r="BB951" s="52"/>
      <c r="BC951" s="52"/>
      <c r="BD951" s="52"/>
      <c r="BE951" s="52"/>
      <c r="BF951" s="52"/>
      <c r="BG951" s="52"/>
      <c r="BH951" s="52"/>
      <c r="BI951" s="52"/>
      <c r="BJ951" s="52"/>
      <c r="BK951" s="52"/>
      <c r="BL951" s="52"/>
      <c r="BM951" s="52"/>
      <c r="BN951" s="52"/>
      <c r="BO951" s="52"/>
      <c r="BP951" s="52"/>
      <c r="BQ951" s="52"/>
      <c r="BR951" s="52"/>
      <c r="BS951" s="52"/>
      <c r="BT951" s="52"/>
      <c r="BU951" s="52"/>
      <c r="BV951" s="52"/>
      <c r="BW951" s="52"/>
      <c r="BX951" s="52"/>
      <c r="BY951" s="52"/>
      <c r="BZ951" s="52"/>
      <c r="CA951" s="52"/>
      <c r="CB951" s="52"/>
      <c r="CC951" s="52"/>
      <c r="CD951" s="52"/>
      <c r="CE951" s="52"/>
      <c r="CF951" s="52"/>
      <c r="CG951" s="52"/>
      <c r="CH951" s="52"/>
      <c r="CI951" s="52"/>
      <c r="CJ951" s="52"/>
      <c r="CK951" s="52"/>
      <c r="CL951" s="52"/>
      <c r="CM951" s="52"/>
      <c r="CN951" s="52"/>
      <c r="CO951" s="52"/>
      <c r="CP951" s="52"/>
      <c r="CQ951" s="52"/>
      <c r="CR951" s="52"/>
      <c r="CS951" s="52"/>
      <c r="CT951" s="52"/>
      <c r="CU951" s="52"/>
      <c r="CV951" s="52"/>
      <c r="CW951" s="52"/>
      <c r="CX951" s="52"/>
      <c r="CY951" s="52"/>
      <c r="CZ951" s="52"/>
      <c r="DA951" s="52"/>
      <c r="DB951" s="52"/>
      <c r="DC951" s="52"/>
      <c r="DD951" s="36"/>
      <c r="DE951" s="36"/>
      <c r="DF951" s="36"/>
      <c r="DG951" s="36"/>
      <c r="DH951" s="36"/>
      <c r="DI951" s="36"/>
      <c r="DJ951" s="36"/>
      <c r="DK951" s="36"/>
      <c r="DL951" s="36"/>
      <c r="DM951" s="36"/>
      <c r="DN951" s="36"/>
      <c r="DO951" s="36"/>
      <c r="DP951" s="36"/>
      <c r="DQ951" s="36"/>
      <c r="DR951" s="36"/>
      <c r="DS951" s="36"/>
      <c r="DT951" s="36"/>
      <c r="DU951" s="36"/>
      <c r="DV951" s="36"/>
      <c r="DW951" s="36"/>
      <c r="DX951" s="36"/>
    </row>
    <row r="952" spans="1:128">
      <c r="A952" s="50"/>
      <c r="B952" s="50"/>
      <c r="C952" s="50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  <c r="AX952" s="52"/>
      <c r="AY952" s="52"/>
      <c r="AZ952" s="52"/>
      <c r="BA952" s="52"/>
      <c r="BB952" s="52"/>
      <c r="BC952" s="52"/>
      <c r="BD952" s="52"/>
      <c r="BE952" s="52"/>
      <c r="BF952" s="52"/>
      <c r="BG952" s="52"/>
      <c r="BH952" s="52"/>
      <c r="BI952" s="52"/>
      <c r="BJ952" s="52"/>
      <c r="BK952" s="52"/>
      <c r="BL952" s="52"/>
      <c r="BM952" s="52"/>
      <c r="BN952" s="52"/>
      <c r="BO952" s="52"/>
      <c r="BP952" s="52"/>
      <c r="BQ952" s="52"/>
      <c r="BR952" s="52"/>
      <c r="BS952" s="52"/>
      <c r="BT952" s="52"/>
      <c r="BU952" s="52"/>
      <c r="BV952" s="52"/>
      <c r="BW952" s="52"/>
      <c r="BX952" s="52"/>
      <c r="BY952" s="52"/>
      <c r="BZ952" s="52"/>
      <c r="CA952" s="52"/>
      <c r="CB952" s="52"/>
      <c r="CC952" s="52"/>
      <c r="CD952" s="52"/>
      <c r="CE952" s="52"/>
      <c r="CF952" s="52"/>
      <c r="CG952" s="52"/>
      <c r="CH952" s="52"/>
      <c r="CI952" s="52"/>
      <c r="CJ952" s="52"/>
      <c r="CK952" s="52"/>
      <c r="CL952" s="52"/>
      <c r="CM952" s="52"/>
      <c r="CN952" s="52"/>
      <c r="CO952" s="52"/>
      <c r="CP952" s="52"/>
      <c r="CQ952" s="52"/>
      <c r="CR952" s="52"/>
      <c r="CS952" s="52"/>
      <c r="CT952" s="52"/>
      <c r="CU952" s="52"/>
      <c r="CV952" s="52"/>
      <c r="CW952" s="52"/>
      <c r="CX952" s="52"/>
      <c r="CY952" s="52"/>
      <c r="CZ952" s="52"/>
      <c r="DA952" s="52"/>
      <c r="DB952" s="52"/>
      <c r="DC952" s="52"/>
      <c r="DD952" s="36"/>
      <c r="DE952" s="36"/>
      <c r="DF952" s="36"/>
      <c r="DG952" s="36"/>
      <c r="DH952" s="36"/>
      <c r="DI952" s="36"/>
      <c r="DJ952" s="36"/>
      <c r="DK952" s="36"/>
      <c r="DL952" s="36"/>
      <c r="DM952" s="36"/>
      <c r="DN952" s="36"/>
      <c r="DO952" s="36"/>
      <c r="DP952" s="36"/>
      <c r="DQ952" s="36"/>
      <c r="DR952" s="36"/>
      <c r="DS952" s="36"/>
      <c r="DT952" s="36"/>
      <c r="DU952" s="36"/>
      <c r="DV952" s="36"/>
      <c r="DW952" s="36"/>
      <c r="DX952" s="36"/>
    </row>
    <row r="953" spans="1:128">
      <c r="A953" s="50"/>
      <c r="B953" s="50"/>
      <c r="C953" s="50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  <c r="AX953" s="52"/>
      <c r="AY953" s="52"/>
      <c r="AZ953" s="52"/>
      <c r="BA953" s="52"/>
      <c r="BB953" s="52"/>
      <c r="BC953" s="52"/>
      <c r="BD953" s="52"/>
      <c r="BE953" s="52"/>
      <c r="BF953" s="52"/>
      <c r="BG953" s="52"/>
      <c r="BH953" s="52"/>
      <c r="BI953" s="52"/>
      <c r="BJ953" s="52"/>
      <c r="BK953" s="52"/>
      <c r="BL953" s="52"/>
      <c r="BM953" s="52"/>
      <c r="BN953" s="52"/>
      <c r="BO953" s="52"/>
      <c r="BP953" s="52"/>
      <c r="BQ953" s="52"/>
      <c r="BR953" s="52"/>
      <c r="BS953" s="52"/>
      <c r="BT953" s="52"/>
      <c r="BU953" s="52"/>
      <c r="BV953" s="52"/>
      <c r="BW953" s="52"/>
      <c r="BX953" s="52"/>
      <c r="BY953" s="52"/>
      <c r="BZ953" s="52"/>
      <c r="CA953" s="52"/>
      <c r="CB953" s="52"/>
      <c r="CC953" s="52"/>
      <c r="CD953" s="52"/>
      <c r="CE953" s="52"/>
      <c r="CF953" s="52"/>
      <c r="CG953" s="52"/>
      <c r="CH953" s="52"/>
      <c r="CI953" s="52"/>
      <c r="CJ953" s="52"/>
      <c r="CK953" s="52"/>
      <c r="CL953" s="52"/>
      <c r="CM953" s="52"/>
      <c r="CN953" s="52"/>
      <c r="CO953" s="52"/>
      <c r="CP953" s="52"/>
      <c r="CQ953" s="52"/>
      <c r="CR953" s="52"/>
      <c r="CS953" s="52"/>
      <c r="CT953" s="52"/>
      <c r="CU953" s="52"/>
      <c r="CV953" s="52"/>
      <c r="CW953" s="52"/>
      <c r="CX953" s="52"/>
      <c r="CY953" s="52"/>
      <c r="CZ953" s="52"/>
      <c r="DA953" s="52"/>
      <c r="DB953" s="52"/>
      <c r="DC953" s="52"/>
      <c r="DD953" s="36"/>
      <c r="DE953" s="36"/>
      <c r="DF953" s="36"/>
      <c r="DG953" s="36"/>
      <c r="DH953" s="36"/>
      <c r="DI953" s="36"/>
      <c r="DJ953" s="36"/>
      <c r="DK953" s="36"/>
      <c r="DL953" s="36"/>
      <c r="DM953" s="36"/>
      <c r="DN953" s="36"/>
      <c r="DO953" s="36"/>
      <c r="DP953" s="36"/>
      <c r="DQ953" s="36"/>
      <c r="DR953" s="36"/>
      <c r="DS953" s="36"/>
      <c r="DT953" s="36"/>
      <c r="DU953" s="36"/>
      <c r="DV953" s="36"/>
      <c r="DW953" s="36"/>
      <c r="DX953" s="36"/>
    </row>
    <row r="954" spans="1:128">
      <c r="A954" s="50"/>
      <c r="B954" s="50"/>
      <c r="C954" s="50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  <c r="AX954" s="52"/>
      <c r="AY954" s="52"/>
      <c r="AZ954" s="52"/>
      <c r="BA954" s="52"/>
      <c r="BB954" s="52"/>
      <c r="BC954" s="52"/>
      <c r="BD954" s="52"/>
      <c r="BE954" s="52"/>
      <c r="BF954" s="52"/>
      <c r="BG954" s="52"/>
      <c r="BH954" s="52"/>
      <c r="BI954" s="52"/>
      <c r="BJ954" s="52"/>
      <c r="BK954" s="52"/>
      <c r="BL954" s="52"/>
      <c r="BM954" s="52"/>
      <c r="BN954" s="52"/>
      <c r="BO954" s="52"/>
      <c r="BP954" s="52"/>
      <c r="BQ954" s="52"/>
      <c r="BR954" s="52"/>
      <c r="BS954" s="52"/>
      <c r="BT954" s="52"/>
      <c r="BU954" s="52"/>
      <c r="BV954" s="52"/>
      <c r="BW954" s="52"/>
      <c r="BX954" s="52"/>
      <c r="BY954" s="52"/>
      <c r="BZ954" s="52"/>
      <c r="CA954" s="52"/>
      <c r="CB954" s="52"/>
      <c r="CC954" s="52"/>
      <c r="CD954" s="52"/>
      <c r="CE954" s="52"/>
      <c r="CF954" s="52"/>
      <c r="CG954" s="52"/>
      <c r="CH954" s="52"/>
      <c r="CI954" s="52"/>
      <c r="CJ954" s="52"/>
      <c r="CK954" s="52"/>
      <c r="CL954" s="52"/>
      <c r="CM954" s="52"/>
      <c r="CN954" s="52"/>
      <c r="CO954" s="52"/>
      <c r="CP954" s="52"/>
      <c r="CQ954" s="52"/>
      <c r="CR954" s="52"/>
      <c r="CS954" s="52"/>
      <c r="CT954" s="52"/>
      <c r="CU954" s="52"/>
      <c r="CV954" s="52"/>
      <c r="CW954" s="52"/>
      <c r="CX954" s="52"/>
      <c r="CY954" s="52"/>
      <c r="CZ954" s="52"/>
      <c r="DA954" s="52"/>
      <c r="DB954" s="52"/>
      <c r="DC954" s="52"/>
      <c r="DD954" s="36"/>
      <c r="DE954" s="36"/>
      <c r="DF954" s="36"/>
      <c r="DG954" s="36"/>
      <c r="DH954" s="36"/>
      <c r="DI954" s="36"/>
      <c r="DJ954" s="36"/>
      <c r="DK954" s="36"/>
      <c r="DL954" s="36"/>
      <c r="DM954" s="36"/>
      <c r="DN954" s="36"/>
      <c r="DO954" s="36"/>
      <c r="DP954" s="36"/>
      <c r="DQ954" s="36"/>
      <c r="DR954" s="36"/>
      <c r="DS954" s="36"/>
      <c r="DT954" s="36"/>
      <c r="DU954" s="36"/>
      <c r="DV954" s="36"/>
      <c r="DW954" s="36"/>
      <c r="DX954" s="36"/>
    </row>
    <row r="955" spans="1:128">
      <c r="A955" s="50"/>
      <c r="B955" s="50"/>
      <c r="C955" s="50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  <c r="AX955" s="52"/>
      <c r="AY955" s="52"/>
      <c r="AZ955" s="52"/>
      <c r="BA955" s="52"/>
      <c r="BB955" s="52"/>
      <c r="BC955" s="52"/>
      <c r="BD955" s="52"/>
      <c r="BE955" s="52"/>
      <c r="BF955" s="52"/>
      <c r="BG955" s="52"/>
      <c r="BH955" s="52"/>
      <c r="BI955" s="52"/>
      <c r="BJ955" s="52"/>
      <c r="BK955" s="52"/>
      <c r="BL955" s="52"/>
      <c r="BM955" s="52"/>
      <c r="BN955" s="52"/>
      <c r="BO955" s="52"/>
      <c r="BP955" s="52"/>
      <c r="BQ955" s="52"/>
      <c r="BR955" s="52"/>
      <c r="BS955" s="52"/>
      <c r="BT955" s="52"/>
      <c r="BU955" s="52"/>
      <c r="BV955" s="52"/>
      <c r="BW955" s="52"/>
      <c r="BX955" s="52"/>
      <c r="BY955" s="52"/>
      <c r="BZ955" s="52"/>
      <c r="CA955" s="52"/>
      <c r="CB955" s="52"/>
      <c r="CC955" s="52"/>
      <c r="CD955" s="52"/>
      <c r="CE955" s="52"/>
      <c r="CF955" s="52"/>
      <c r="CG955" s="52"/>
      <c r="CH955" s="52"/>
      <c r="CI955" s="52"/>
      <c r="CJ955" s="52"/>
      <c r="CK955" s="52"/>
      <c r="CL955" s="52"/>
      <c r="CM955" s="52"/>
      <c r="CN955" s="52"/>
      <c r="CO955" s="52"/>
      <c r="CP955" s="52"/>
      <c r="CQ955" s="52"/>
      <c r="CR955" s="52"/>
      <c r="CS955" s="52"/>
      <c r="CT955" s="52"/>
      <c r="CU955" s="52"/>
      <c r="CV955" s="52"/>
      <c r="CW955" s="52"/>
      <c r="CX955" s="52"/>
      <c r="CY955" s="52"/>
      <c r="CZ955" s="52"/>
      <c r="DA955" s="52"/>
      <c r="DB955" s="52"/>
      <c r="DC955" s="52"/>
      <c r="DD955" s="36"/>
      <c r="DE955" s="36"/>
      <c r="DF955" s="36"/>
      <c r="DG955" s="36"/>
      <c r="DH955" s="36"/>
      <c r="DI955" s="36"/>
      <c r="DJ955" s="36"/>
      <c r="DK955" s="36"/>
      <c r="DL955" s="36"/>
      <c r="DM955" s="36"/>
      <c r="DN955" s="36"/>
      <c r="DO955" s="36"/>
      <c r="DP955" s="36"/>
      <c r="DQ955" s="36"/>
      <c r="DR955" s="36"/>
      <c r="DS955" s="36"/>
      <c r="DT955" s="36"/>
      <c r="DU955" s="36"/>
      <c r="DV955" s="36"/>
      <c r="DW955" s="36"/>
      <c r="DX955" s="36"/>
    </row>
    <row r="956" spans="1:128">
      <c r="A956" s="50"/>
      <c r="B956" s="50"/>
      <c r="C956" s="50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  <c r="AX956" s="52"/>
      <c r="AY956" s="52"/>
      <c r="AZ956" s="52"/>
      <c r="BA956" s="52"/>
      <c r="BB956" s="52"/>
      <c r="BC956" s="52"/>
      <c r="BD956" s="52"/>
      <c r="BE956" s="52"/>
      <c r="BF956" s="52"/>
      <c r="BG956" s="52"/>
      <c r="BH956" s="52"/>
      <c r="BI956" s="52"/>
      <c r="BJ956" s="52"/>
      <c r="BK956" s="52"/>
      <c r="BL956" s="52"/>
      <c r="BM956" s="52"/>
      <c r="BN956" s="52"/>
      <c r="BO956" s="52"/>
      <c r="BP956" s="52"/>
      <c r="BQ956" s="52"/>
      <c r="BR956" s="52"/>
      <c r="BS956" s="52"/>
      <c r="BT956" s="52"/>
      <c r="BU956" s="52"/>
      <c r="BV956" s="52"/>
      <c r="BW956" s="52"/>
      <c r="BX956" s="52"/>
      <c r="BY956" s="52"/>
      <c r="BZ956" s="52"/>
      <c r="CA956" s="52"/>
      <c r="CB956" s="52"/>
      <c r="CC956" s="52"/>
      <c r="CD956" s="52"/>
      <c r="CE956" s="52"/>
      <c r="CF956" s="52"/>
      <c r="CG956" s="52"/>
      <c r="CH956" s="52"/>
      <c r="CI956" s="52"/>
      <c r="CJ956" s="52"/>
      <c r="CK956" s="52"/>
      <c r="CL956" s="52"/>
      <c r="CM956" s="52"/>
      <c r="CN956" s="52"/>
      <c r="CO956" s="52"/>
      <c r="CP956" s="52"/>
      <c r="CQ956" s="52"/>
      <c r="CR956" s="52"/>
      <c r="CS956" s="52"/>
      <c r="CT956" s="52"/>
      <c r="CU956" s="52"/>
      <c r="CV956" s="52"/>
      <c r="CW956" s="52"/>
      <c r="CX956" s="52"/>
      <c r="CY956" s="52"/>
      <c r="CZ956" s="52"/>
      <c r="DA956" s="52"/>
      <c r="DB956" s="52"/>
      <c r="DC956" s="52"/>
      <c r="DD956" s="36"/>
      <c r="DE956" s="36"/>
      <c r="DF956" s="36"/>
      <c r="DG956" s="36"/>
      <c r="DH956" s="36"/>
      <c r="DI956" s="36"/>
      <c r="DJ956" s="36"/>
      <c r="DK956" s="36"/>
      <c r="DL956" s="36"/>
      <c r="DM956" s="36"/>
      <c r="DN956" s="36"/>
      <c r="DO956" s="36"/>
      <c r="DP956" s="36"/>
      <c r="DQ956" s="36"/>
      <c r="DR956" s="36"/>
      <c r="DS956" s="36"/>
      <c r="DT956" s="36"/>
      <c r="DU956" s="36"/>
      <c r="DV956" s="36"/>
      <c r="DW956" s="36"/>
      <c r="DX956" s="36"/>
    </row>
    <row r="957" spans="1:128">
      <c r="A957" s="50"/>
      <c r="B957" s="50"/>
      <c r="C957" s="50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  <c r="AX957" s="52"/>
      <c r="AY957" s="52"/>
      <c r="AZ957" s="52"/>
      <c r="BA957" s="52"/>
      <c r="BB957" s="52"/>
      <c r="BC957" s="52"/>
      <c r="BD957" s="52"/>
      <c r="BE957" s="52"/>
      <c r="BF957" s="52"/>
      <c r="BG957" s="52"/>
      <c r="BH957" s="52"/>
      <c r="BI957" s="52"/>
      <c r="BJ957" s="52"/>
      <c r="BK957" s="52"/>
      <c r="BL957" s="52"/>
      <c r="BM957" s="52"/>
      <c r="BN957" s="52"/>
      <c r="BO957" s="52"/>
      <c r="BP957" s="52"/>
      <c r="BQ957" s="52"/>
      <c r="BR957" s="52"/>
      <c r="BS957" s="52"/>
      <c r="BT957" s="52"/>
      <c r="BU957" s="52"/>
      <c r="BV957" s="52"/>
      <c r="BW957" s="52"/>
      <c r="BX957" s="52"/>
      <c r="BY957" s="52"/>
      <c r="BZ957" s="52"/>
      <c r="CA957" s="52"/>
      <c r="CB957" s="52"/>
      <c r="CC957" s="52"/>
      <c r="CD957" s="52"/>
      <c r="CE957" s="52"/>
      <c r="CF957" s="52"/>
      <c r="CG957" s="52"/>
      <c r="CH957" s="52"/>
      <c r="CI957" s="52"/>
      <c r="CJ957" s="52"/>
      <c r="CK957" s="52"/>
      <c r="CL957" s="52"/>
      <c r="CM957" s="52"/>
      <c r="CN957" s="52"/>
      <c r="CO957" s="52"/>
      <c r="CP957" s="52"/>
      <c r="CQ957" s="52"/>
      <c r="CR957" s="52"/>
      <c r="CS957" s="52"/>
      <c r="CT957" s="52"/>
      <c r="CU957" s="52"/>
      <c r="CV957" s="52"/>
      <c r="CW957" s="52"/>
      <c r="CX957" s="52"/>
      <c r="CY957" s="52"/>
      <c r="CZ957" s="52"/>
      <c r="DA957" s="52"/>
      <c r="DB957" s="52"/>
      <c r="DC957" s="52"/>
      <c r="DD957" s="36"/>
      <c r="DE957" s="36"/>
      <c r="DF957" s="36"/>
      <c r="DG957" s="36"/>
      <c r="DH957" s="36"/>
      <c r="DI957" s="36"/>
      <c r="DJ957" s="36"/>
      <c r="DK957" s="36"/>
      <c r="DL957" s="36"/>
      <c r="DM957" s="36"/>
      <c r="DN957" s="36"/>
      <c r="DO957" s="36"/>
      <c r="DP957" s="36"/>
      <c r="DQ957" s="36"/>
      <c r="DR957" s="36"/>
      <c r="DS957" s="36"/>
      <c r="DT957" s="36"/>
      <c r="DU957" s="36"/>
      <c r="DV957" s="36"/>
      <c r="DW957" s="36"/>
      <c r="DX957" s="36"/>
    </row>
    <row r="958" spans="1:128">
      <c r="A958" s="50"/>
      <c r="B958" s="50"/>
      <c r="C958" s="50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  <c r="AX958" s="52"/>
      <c r="AY958" s="52"/>
      <c r="AZ958" s="52"/>
      <c r="BA958" s="52"/>
      <c r="BB958" s="52"/>
      <c r="BC958" s="52"/>
      <c r="BD958" s="52"/>
      <c r="BE958" s="52"/>
      <c r="BF958" s="52"/>
      <c r="BG958" s="52"/>
      <c r="BH958" s="52"/>
      <c r="BI958" s="52"/>
      <c r="BJ958" s="52"/>
      <c r="BK958" s="52"/>
      <c r="BL958" s="52"/>
      <c r="BM958" s="52"/>
      <c r="BN958" s="52"/>
      <c r="BO958" s="52"/>
      <c r="BP958" s="52"/>
      <c r="BQ958" s="52"/>
      <c r="BR958" s="52"/>
      <c r="BS958" s="52"/>
      <c r="BT958" s="52"/>
      <c r="BU958" s="52"/>
      <c r="BV958" s="52"/>
      <c r="BW958" s="52"/>
      <c r="BX958" s="52"/>
      <c r="BY958" s="52"/>
      <c r="BZ958" s="52"/>
      <c r="CA958" s="52"/>
      <c r="CB958" s="52"/>
      <c r="CC958" s="52"/>
      <c r="CD958" s="52"/>
      <c r="CE958" s="52"/>
      <c r="CF958" s="52"/>
      <c r="CG958" s="52"/>
      <c r="CH958" s="52"/>
      <c r="CI958" s="52"/>
      <c r="CJ958" s="52"/>
      <c r="CK958" s="52"/>
      <c r="CL958" s="52"/>
      <c r="CM958" s="52"/>
      <c r="CN958" s="52"/>
      <c r="CO958" s="52"/>
      <c r="CP958" s="52"/>
      <c r="CQ958" s="52"/>
      <c r="CR958" s="52"/>
      <c r="CS958" s="52"/>
      <c r="CT958" s="52"/>
      <c r="CU958" s="52"/>
      <c r="CV958" s="52"/>
      <c r="CW958" s="52"/>
      <c r="CX958" s="52"/>
      <c r="CY958" s="52"/>
      <c r="CZ958" s="52"/>
      <c r="DA958" s="52"/>
      <c r="DB958" s="52"/>
      <c r="DC958" s="52"/>
      <c r="DD958" s="36"/>
      <c r="DE958" s="36"/>
      <c r="DF958" s="36"/>
      <c r="DG958" s="36"/>
      <c r="DH958" s="36"/>
      <c r="DI958" s="36"/>
      <c r="DJ958" s="36"/>
      <c r="DK958" s="36"/>
      <c r="DL958" s="36"/>
      <c r="DM958" s="36"/>
      <c r="DN958" s="36"/>
      <c r="DO958" s="36"/>
      <c r="DP958" s="36"/>
      <c r="DQ958" s="36"/>
      <c r="DR958" s="36"/>
      <c r="DS958" s="36"/>
      <c r="DT958" s="36"/>
      <c r="DU958" s="36"/>
      <c r="DV958" s="36"/>
      <c r="DW958" s="36"/>
      <c r="DX958" s="36"/>
    </row>
    <row r="959" spans="1:128">
      <c r="A959" s="50"/>
      <c r="B959" s="50"/>
      <c r="C959" s="50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  <c r="AX959" s="52"/>
      <c r="AY959" s="52"/>
      <c r="AZ959" s="52"/>
      <c r="BA959" s="52"/>
      <c r="BB959" s="52"/>
      <c r="BC959" s="52"/>
      <c r="BD959" s="52"/>
      <c r="BE959" s="52"/>
      <c r="BF959" s="52"/>
      <c r="BG959" s="52"/>
      <c r="BH959" s="52"/>
      <c r="BI959" s="52"/>
      <c r="BJ959" s="52"/>
      <c r="BK959" s="52"/>
      <c r="BL959" s="52"/>
      <c r="BM959" s="52"/>
      <c r="BN959" s="52"/>
      <c r="BO959" s="52"/>
      <c r="BP959" s="52"/>
      <c r="BQ959" s="52"/>
      <c r="BR959" s="52"/>
      <c r="BS959" s="52"/>
      <c r="BT959" s="52"/>
      <c r="BU959" s="52"/>
      <c r="BV959" s="52"/>
      <c r="BW959" s="52"/>
      <c r="BX959" s="52"/>
      <c r="BY959" s="52"/>
      <c r="BZ959" s="52"/>
      <c r="CA959" s="52"/>
      <c r="CB959" s="52"/>
      <c r="CC959" s="52"/>
      <c r="CD959" s="52"/>
      <c r="CE959" s="52"/>
      <c r="CF959" s="52"/>
      <c r="CG959" s="52"/>
      <c r="CH959" s="52"/>
      <c r="CI959" s="52"/>
      <c r="CJ959" s="52"/>
      <c r="CK959" s="52"/>
      <c r="CL959" s="52"/>
      <c r="CM959" s="52"/>
      <c r="CN959" s="52"/>
      <c r="CO959" s="52"/>
      <c r="CP959" s="52"/>
      <c r="CQ959" s="52"/>
      <c r="CR959" s="52"/>
      <c r="CS959" s="52"/>
      <c r="CT959" s="52"/>
      <c r="CU959" s="52"/>
      <c r="CV959" s="52"/>
      <c r="CW959" s="52"/>
      <c r="CX959" s="52"/>
      <c r="CY959" s="52"/>
      <c r="CZ959" s="52"/>
      <c r="DA959" s="52"/>
      <c r="DB959" s="52"/>
      <c r="DC959" s="52"/>
      <c r="DD959" s="36"/>
      <c r="DE959" s="36"/>
      <c r="DF959" s="36"/>
      <c r="DG959" s="36"/>
      <c r="DH959" s="36"/>
      <c r="DI959" s="36"/>
      <c r="DJ959" s="36"/>
      <c r="DK959" s="36"/>
      <c r="DL959" s="36"/>
      <c r="DM959" s="36"/>
      <c r="DN959" s="36"/>
      <c r="DO959" s="36"/>
      <c r="DP959" s="36"/>
      <c r="DQ959" s="36"/>
      <c r="DR959" s="36"/>
      <c r="DS959" s="36"/>
      <c r="DT959" s="36"/>
      <c r="DU959" s="36"/>
      <c r="DV959" s="36"/>
      <c r="DW959" s="36"/>
      <c r="DX959" s="36"/>
    </row>
    <row r="960" spans="1:128">
      <c r="A960" s="50"/>
      <c r="B960" s="50"/>
      <c r="C960" s="50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  <c r="AX960" s="52"/>
      <c r="AY960" s="52"/>
      <c r="AZ960" s="52"/>
      <c r="BA960" s="52"/>
      <c r="BB960" s="52"/>
      <c r="BC960" s="52"/>
      <c r="BD960" s="52"/>
      <c r="BE960" s="52"/>
      <c r="BF960" s="52"/>
      <c r="BG960" s="52"/>
      <c r="BH960" s="52"/>
      <c r="BI960" s="52"/>
      <c r="BJ960" s="52"/>
      <c r="BK960" s="52"/>
      <c r="BL960" s="52"/>
      <c r="BM960" s="52"/>
      <c r="BN960" s="52"/>
      <c r="BO960" s="52"/>
      <c r="BP960" s="52"/>
      <c r="BQ960" s="52"/>
      <c r="BR960" s="52"/>
      <c r="BS960" s="52"/>
      <c r="BT960" s="52"/>
      <c r="BU960" s="52"/>
      <c r="BV960" s="52"/>
      <c r="BW960" s="52"/>
      <c r="BX960" s="52"/>
      <c r="BY960" s="52"/>
      <c r="BZ960" s="52"/>
      <c r="CA960" s="52"/>
      <c r="CB960" s="52"/>
      <c r="CC960" s="52"/>
      <c r="CD960" s="52"/>
      <c r="CE960" s="52"/>
      <c r="CF960" s="52"/>
      <c r="CG960" s="52"/>
      <c r="CH960" s="52"/>
      <c r="CI960" s="52"/>
      <c r="CJ960" s="52"/>
      <c r="CK960" s="52"/>
      <c r="CL960" s="52"/>
      <c r="CM960" s="52"/>
      <c r="CN960" s="52"/>
      <c r="CO960" s="52"/>
      <c r="CP960" s="52"/>
      <c r="CQ960" s="52"/>
      <c r="CR960" s="52"/>
      <c r="CS960" s="52"/>
      <c r="CT960" s="52"/>
      <c r="CU960" s="52"/>
      <c r="CV960" s="52"/>
      <c r="CW960" s="52"/>
      <c r="CX960" s="52"/>
      <c r="CY960" s="52"/>
      <c r="CZ960" s="52"/>
      <c r="DA960" s="52"/>
      <c r="DB960" s="52"/>
      <c r="DC960" s="52"/>
      <c r="DD960" s="36"/>
      <c r="DE960" s="36"/>
      <c r="DF960" s="36"/>
      <c r="DG960" s="36"/>
      <c r="DH960" s="36"/>
      <c r="DI960" s="36"/>
      <c r="DJ960" s="36"/>
      <c r="DK960" s="36"/>
      <c r="DL960" s="36"/>
      <c r="DM960" s="36"/>
      <c r="DN960" s="36"/>
      <c r="DO960" s="36"/>
      <c r="DP960" s="36"/>
      <c r="DQ960" s="36"/>
      <c r="DR960" s="36"/>
      <c r="DS960" s="36"/>
      <c r="DT960" s="36"/>
      <c r="DU960" s="36"/>
      <c r="DV960" s="36"/>
      <c r="DW960" s="36"/>
      <c r="DX960" s="36"/>
    </row>
    <row r="961" spans="1:128">
      <c r="A961" s="50"/>
      <c r="B961" s="50"/>
      <c r="C961" s="50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  <c r="AX961" s="52"/>
      <c r="AY961" s="52"/>
      <c r="AZ961" s="52"/>
      <c r="BA961" s="52"/>
      <c r="BB961" s="52"/>
      <c r="BC961" s="52"/>
      <c r="BD961" s="52"/>
      <c r="BE961" s="52"/>
      <c r="BF961" s="52"/>
      <c r="BG961" s="52"/>
      <c r="BH961" s="52"/>
      <c r="BI961" s="52"/>
      <c r="BJ961" s="52"/>
      <c r="BK961" s="52"/>
      <c r="BL961" s="52"/>
      <c r="BM961" s="52"/>
      <c r="BN961" s="52"/>
      <c r="BO961" s="52"/>
      <c r="BP961" s="52"/>
      <c r="BQ961" s="52"/>
      <c r="BR961" s="52"/>
      <c r="BS961" s="52"/>
      <c r="BT961" s="52"/>
      <c r="BU961" s="52"/>
      <c r="BV961" s="52"/>
      <c r="BW961" s="52"/>
      <c r="BX961" s="52"/>
      <c r="BY961" s="52"/>
      <c r="BZ961" s="52"/>
      <c r="CA961" s="52"/>
      <c r="CB961" s="52"/>
      <c r="CC961" s="52"/>
      <c r="CD961" s="52"/>
      <c r="CE961" s="52"/>
      <c r="CF961" s="52"/>
      <c r="CG961" s="52"/>
      <c r="CH961" s="52"/>
      <c r="CI961" s="52"/>
      <c r="CJ961" s="52"/>
      <c r="CK961" s="52"/>
      <c r="CL961" s="52"/>
      <c r="CM961" s="52"/>
      <c r="CN961" s="52"/>
      <c r="CO961" s="52"/>
      <c r="CP961" s="52"/>
      <c r="CQ961" s="52"/>
      <c r="CR961" s="52"/>
      <c r="CS961" s="52"/>
      <c r="CT961" s="52"/>
      <c r="CU961" s="52"/>
      <c r="CV961" s="52"/>
      <c r="CW961" s="52"/>
      <c r="CX961" s="52"/>
      <c r="CY961" s="52"/>
      <c r="CZ961" s="52"/>
      <c r="DA961" s="52"/>
      <c r="DB961" s="52"/>
      <c r="DC961" s="52"/>
      <c r="DD961" s="36"/>
      <c r="DE961" s="36"/>
      <c r="DF961" s="36"/>
      <c r="DG961" s="36"/>
      <c r="DH961" s="36"/>
      <c r="DI961" s="36"/>
      <c r="DJ961" s="36"/>
      <c r="DK961" s="36"/>
      <c r="DL961" s="36"/>
      <c r="DM961" s="36"/>
      <c r="DN961" s="36"/>
      <c r="DO961" s="36"/>
      <c r="DP961" s="36"/>
      <c r="DQ961" s="36"/>
      <c r="DR961" s="36"/>
      <c r="DS961" s="36"/>
      <c r="DT961" s="36"/>
      <c r="DU961" s="36"/>
      <c r="DV961" s="36"/>
      <c r="DW961" s="36"/>
      <c r="DX961" s="36"/>
    </row>
    <row r="962" spans="1:128">
      <c r="A962" s="50"/>
      <c r="B962" s="50"/>
      <c r="C962" s="50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  <c r="AX962" s="52"/>
      <c r="AY962" s="52"/>
      <c r="AZ962" s="52"/>
      <c r="BA962" s="52"/>
      <c r="BB962" s="52"/>
      <c r="BC962" s="52"/>
      <c r="BD962" s="52"/>
      <c r="BE962" s="52"/>
      <c r="BF962" s="52"/>
      <c r="BG962" s="52"/>
      <c r="BH962" s="52"/>
      <c r="BI962" s="52"/>
      <c r="BJ962" s="52"/>
      <c r="BK962" s="52"/>
      <c r="BL962" s="52"/>
      <c r="BM962" s="52"/>
      <c r="BN962" s="52"/>
      <c r="BO962" s="52"/>
      <c r="BP962" s="52"/>
      <c r="BQ962" s="52"/>
      <c r="BR962" s="52"/>
      <c r="BS962" s="52"/>
      <c r="BT962" s="52"/>
      <c r="BU962" s="52"/>
      <c r="BV962" s="52"/>
      <c r="BW962" s="52"/>
      <c r="BX962" s="52"/>
      <c r="BY962" s="52"/>
      <c r="BZ962" s="52"/>
      <c r="CA962" s="52"/>
      <c r="CB962" s="52"/>
      <c r="CC962" s="52"/>
      <c r="CD962" s="52"/>
      <c r="CE962" s="52"/>
      <c r="CF962" s="52"/>
      <c r="CG962" s="52"/>
      <c r="CH962" s="52"/>
      <c r="CI962" s="52"/>
      <c r="CJ962" s="52"/>
      <c r="CK962" s="52"/>
      <c r="CL962" s="52"/>
      <c r="CM962" s="52"/>
      <c r="CN962" s="52"/>
      <c r="CO962" s="52"/>
      <c r="CP962" s="52"/>
      <c r="CQ962" s="52"/>
      <c r="CR962" s="52"/>
      <c r="CS962" s="52"/>
      <c r="CT962" s="52"/>
      <c r="CU962" s="52"/>
      <c r="CV962" s="52"/>
      <c r="CW962" s="52"/>
      <c r="CX962" s="52"/>
      <c r="CY962" s="52"/>
      <c r="CZ962" s="52"/>
      <c r="DA962" s="52"/>
      <c r="DB962" s="52"/>
      <c r="DC962" s="52"/>
      <c r="DD962" s="36"/>
      <c r="DE962" s="36"/>
      <c r="DF962" s="36"/>
      <c r="DG962" s="36"/>
      <c r="DH962" s="36"/>
      <c r="DI962" s="36"/>
      <c r="DJ962" s="36"/>
      <c r="DK962" s="36"/>
      <c r="DL962" s="36"/>
      <c r="DM962" s="36"/>
      <c r="DN962" s="36"/>
      <c r="DO962" s="36"/>
      <c r="DP962" s="36"/>
      <c r="DQ962" s="36"/>
      <c r="DR962" s="36"/>
      <c r="DS962" s="36"/>
      <c r="DT962" s="36"/>
      <c r="DU962" s="36"/>
      <c r="DV962" s="36"/>
      <c r="DW962" s="36"/>
      <c r="DX962" s="36"/>
    </row>
    <row r="963" spans="1:128">
      <c r="A963" s="50"/>
      <c r="B963" s="50"/>
      <c r="C963" s="50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  <c r="AX963" s="52"/>
      <c r="AY963" s="52"/>
      <c r="AZ963" s="52"/>
      <c r="BA963" s="52"/>
      <c r="BB963" s="52"/>
      <c r="BC963" s="52"/>
      <c r="BD963" s="52"/>
      <c r="BE963" s="52"/>
      <c r="BF963" s="52"/>
      <c r="BG963" s="52"/>
      <c r="BH963" s="52"/>
      <c r="BI963" s="52"/>
      <c r="BJ963" s="52"/>
      <c r="BK963" s="52"/>
      <c r="BL963" s="52"/>
      <c r="BM963" s="52"/>
      <c r="BN963" s="52"/>
      <c r="BO963" s="52"/>
      <c r="BP963" s="52"/>
      <c r="BQ963" s="52"/>
      <c r="BR963" s="52"/>
      <c r="BS963" s="52"/>
      <c r="BT963" s="52"/>
      <c r="BU963" s="52"/>
      <c r="BV963" s="52"/>
      <c r="BW963" s="52"/>
      <c r="BX963" s="52"/>
      <c r="BY963" s="52"/>
      <c r="BZ963" s="52"/>
      <c r="CA963" s="52"/>
      <c r="CB963" s="52"/>
      <c r="CC963" s="52"/>
      <c r="CD963" s="52"/>
      <c r="CE963" s="52"/>
      <c r="CF963" s="52"/>
      <c r="CG963" s="52"/>
      <c r="CH963" s="52"/>
      <c r="CI963" s="52"/>
      <c r="CJ963" s="52"/>
      <c r="CK963" s="52"/>
      <c r="CL963" s="52"/>
      <c r="CM963" s="52"/>
      <c r="CN963" s="52"/>
      <c r="CO963" s="52"/>
      <c r="CP963" s="52"/>
      <c r="CQ963" s="52"/>
      <c r="CR963" s="52"/>
      <c r="CS963" s="52"/>
      <c r="CT963" s="52"/>
      <c r="CU963" s="52"/>
      <c r="CV963" s="52"/>
      <c r="CW963" s="52"/>
      <c r="CX963" s="52"/>
      <c r="CY963" s="52"/>
      <c r="CZ963" s="52"/>
      <c r="DA963" s="52"/>
      <c r="DB963" s="52"/>
      <c r="DC963" s="52"/>
      <c r="DD963" s="36"/>
      <c r="DE963" s="36"/>
      <c r="DF963" s="36"/>
      <c r="DG963" s="36"/>
      <c r="DH963" s="36"/>
      <c r="DI963" s="36"/>
      <c r="DJ963" s="36"/>
      <c r="DK963" s="36"/>
      <c r="DL963" s="36"/>
      <c r="DM963" s="36"/>
      <c r="DN963" s="36"/>
      <c r="DO963" s="36"/>
      <c r="DP963" s="36"/>
      <c r="DQ963" s="36"/>
      <c r="DR963" s="36"/>
      <c r="DS963" s="36"/>
      <c r="DT963" s="36"/>
      <c r="DU963" s="36"/>
      <c r="DV963" s="36"/>
      <c r="DW963" s="36"/>
      <c r="DX963" s="36"/>
    </row>
    <row r="964" spans="1:128">
      <c r="A964" s="50"/>
      <c r="B964" s="50"/>
      <c r="C964" s="50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  <c r="AX964" s="52"/>
      <c r="AY964" s="52"/>
      <c r="AZ964" s="52"/>
      <c r="BA964" s="52"/>
      <c r="BB964" s="52"/>
      <c r="BC964" s="52"/>
      <c r="BD964" s="52"/>
      <c r="BE964" s="52"/>
      <c r="BF964" s="52"/>
      <c r="BG964" s="52"/>
      <c r="BH964" s="52"/>
      <c r="BI964" s="52"/>
      <c r="BJ964" s="52"/>
      <c r="BK964" s="52"/>
      <c r="BL964" s="52"/>
      <c r="BM964" s="52"/>
      <c r="BN964" s="52"/>
      <c r="BO964" s="52"/>
      <c r="BP964" s="52"/>
      <c r="BQ964" s="52"/>
      <c r="BR964" s="52"/>
      <c r="BS964" s="52"/>
      <c r="BT964" s="52"/>
      <c r="BU964" s="52"/>
      <c r="BV964" s="52"/>
      <c r="BW964" s="52"/>
      <c r="BX964" s="52"/>
      <c r="BY964" s="52"/>
      <c r="BZ964" s="52"/>
      <c r="CA964" s="52"/>
      <c r="CB964" s="52"/>
      <c r="CC964" s="52"/>
      <c r="CD964" s="52"/>
      <c r="CE964" s="52"/>
      <c r="CF964" s="52"/>
      <c r="CG964" s="52"/>
      <c r="CH964" s="52"/>
      <c r="CI964" s="52"/>
      <c r="CJ964" s="52"/>
      <c r="CK964" s="52"/>
      <c r="CL964" s="52"/>
      <c r="CM964" s="52"/>
      <c r="CN964" s="52"/>
      <c r="CO964" s="52"/>
      <c r="CP964" s="52"/>
      <c r="CQ964" s="52"/>
      <c r="CR964" s="52"/>
      <c r="CS964" s="52"/>
      <c r="CT964" s="52"/>
      <c r="CU964" s="52"/>
      <c r="CV964" s="52"/>
      <c r="CW964" s="52"/>
      <c r="CX964" s="52"/>
      <c r="CY964" s="52"/>
      <c r="CZ964" s="52"/>
      <c r="DA964" s="52"/>
      <c r="DB964" s="52"/>
      <c r="DC964" s="52"/>
      <c r="DD964" s="36"/>
      <c r="DE964" s="36"/>
      <c r="DF964" s="36"/>
      <c r="DG964" s="36"/>
      <c r="DH964" s="36"/>
      <c r="DI964" s="36"/>
      <c r="DJ964" s="36"/>
      <c r="DK964" s="36"/>
      <c r="DL964" s="36"/>
      <c r="DM964" s="36"/>
      <c r="DN964" s="36"/>
      <c r="DO964" s="36"/>
      <c r="DP964" s="36"/>
      <c r="DQ964" s="36"/>
      <c r="DR964" s="36"/>
      <c r="DS964" s="36"/>
      <c r="DT964" s="36"/>
      <c r="DU964" s="36"/>
      <c r="DV964" s="36"/>
      <c r="DW964" s="36"/>
      <c r="DX964" s="36"/>
    </row>
    <row r="965" spans="1:128">
      <c r="A965" s="50"/>
      <c r="B965" s="50"/>
      <c r="C965" s="50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  <c r="AX965" s="52"/>
      <c r="AY965" s="52"/>
      <c r="AZ965" s="52"/>
      <c r="BA965" s="52"/>
      <c r="BB965" s="52"/>
      <c r="BC965" s="52"/>
      <c r="BD965" s="52"/>
      <c r="BE965" s="52"/>
      <c r="BF965" s="52"/>
      <c r="BG965" s="52"/>
      <c r="BH965" s="52"/>
      <c r="BI965" s="52"/>
      <c r="BJ965" s="52"/>
      <c r="BK965" s="52"/>
      <c r="BL965" s="52"/>
      <c r="BM965" s="52"/>
      <c r="BN965" s="52"/>
      <c r="BO965" s="52"/>
      <c r="BP965" s="52"/>
      <c r="BQ965" s="52"/>
      <c r="BR965" s="52"/>
      <c r="BS965" s="52"/>
      <c r="BT965" s="52"/>
      <c r="BU965" s="52"/>
      <c r="BV965" s="52"/>
      <c r="BW965" s="52"/>
      <c r="BX965" s="52"/>
      <c r="BY965" s="52"/>
      <c r="BZ965" s="52"/>
      <c r="CA965" s="52"/>
      <c r="CB965" s="52"/>
      <c r="CC965" s="52"/>
      <c r="CD965" s="52"/>
      <c r="CE965" s="52"/>
      <c r="CF965" s="52"/>
      <c r="CG965" s="52"/>
      <c r="CH965" s="52"/>
      <c r="CI965" s="52"/>
      <c r="CJ965" s="52"/>
      <c r="CK965" s="52"/>
      <c r="CL965" s="52"/>
      <c r="CM965" s="52"/>
      <c r="CN965" s="52"/>
      <c r="CO965" s="52"/>
      <c r="CP965" s="52"/>
      <c r="CQ965" s="52"/>
      <c r="CR965" s="52"/>
      <c r="CS965" s="52"/>
      <c r="CT965" s="52"/>
      <c r="CU965" s="52"/>
      <c r="CV965" s="52"/>
      <c r="CW965" s="52"/>
      <c r="CX965" s="52"/>
      <c r="CY965" s="52"/>
      <c r="CZ965" s="52"/>
      <c r="DA965" s="52"/>
      <c r="DB965" s="52"/>
      <c r="DC965" s="52"/>
      <c r="DD965" s="36"/>
      <c r="DE965" s="36"/>
      <c r="DF965" s="36"/>
      <c r="DG965" s="36"/>
      <c r="DH965" s="36"/>
      <c r="DI965" s="36"/>
      <c r="DJ965" s="36"/>
      <c r="DK965" s="36"/>
      <c r="DL965" s="36"/>
      <c r="DM965" s="36"/>
      <c r="DN965" s="36"/>
      <c r="DO965" s="36"/>
      <c r="DP965" s="36"/>
      <c r="DQ965" s="36"/>
      <c r="DR965" s="36"/>
      <c r="DS965" s="36"/>
      <c r="DT965" s="36"/>
      <c r="DU965" s="36"/>
      <c r="DV965" s="36"/>
      <c r="DW965" s="36"/>
      <c r="DX965" s="36"/>
    </row>
    <row r="966" spans="1:128">
      <c r="A966" s="50"/>
      <c r="B966" s="50"/>
      <c r="C966" s="50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  <c r="AX966" s="52"/>
      <c r="AY966" s="52"/>
      <c r="AZ966" s="52"/>
      <c r="BA966" s="52"/>
      <c r="BB966" s="52"/>
      <c r="BC966" s="52"/>
      <c r="BD966" s="52"/>
      <c r="BE966" s="52"/>
      <c r="BF966" s="52"/>
      <c r="BG966" s="52"/>
      <c r="BH966" s="52"/>
      <c r="BI966" s="52"/>
      <c r="BJ966" s="52"/>
      <c r="BK966" s="52"/>
      <c r="BL966" s="52"/>
      <c r="BM966" s="52"/>
      <c r="BN966" s="52"/>
      <c r="BO966" s="52"/>
      <c r="BP966" s="52"/>
      <c r="BQ966" s="52"/>
      <c r="BR966" s="52"/>
      <c r="BS966" s="52"/>
      <c r="BT966" s="52"/>
      <c r="BU966" s="52"/>
      <c r="BV966" s="52"/>
      <c r="BW966" s="52"/>
      <c r="BX966" s="52"/>
      <c r="BY966" s="52"/>
      <c r="BZ966" s="52"/>
      <c r="CA966" s="52"/>
      <c r="CB966" s="52"/>
      <c r="CC966" s="52"/>
      <c r="CD966" s="52"/>
      <c r="CE966" s="52"/>
      <c r="CF966" s="52"/>
      <c r="CG966" s="52"/>
      <c r="CH966" s="52"/>
      <c r="CI966" s="52"/>
      <c r="CJ966" s="52"/>
      <c r="CK966" s="52"/>
      <c r="CL966" s="52"/>
      <c r="CM966" s="52"/>
      <c r="CN966" s="52"/>
      <c r="CO966" s="52"/>
      <c r="CP966" s="52"/>
      <c r="CQ966" s="52"/>
      <c r="CR966" s="52"/>
      <c r="CS966" s="52"/>
      <c r="CT966" s="52"/>
      <c r="CU966" s="52"/>
      <c r="CV966" s="52"/>
      <c r="CW966" s="52"/>
      <c r="CX966" s="52"/>
      <c r="CY966" s="52"/>
      <c r="CZ966" s="52"/>
      <c r="DA966" s="52"/>
      <c r="DB966" s="52"/>
      <c r="DC966" s="52"/>
      <c r="DD966" s="36"/>
      <c r="DE966" s="36"/>
      <c r="DF966" s="36"/>
      <c r="DG966" s="36"/>
      <c r="DH966" s="36"/>
      <c r="DI966" s="36"/>
      <c r="DJ966" s="36"/>
      <c r="DK966" s="36"/>
      <c r="DL966" s="36"/>
      <c r="DM966" s="36"/>
      <c r="DN966" s="36"/>
      <c r="DO966" s="36"/>
      <c r="DP966" s="36"/>
      <c r="DQ966" s="36"/>
      <c r="DR966" s="36"/>
      <c r="DS966" s="36"/>
      <c r="DT966" s="36"/>
      <c r="DU966" s="36"/>
      <c r="DV966" s="36"/>
      <c r="DW966" s="36"/>
      <c r="DX966" s="36"/>
    </row>
    <row r="967" spans="1:128">
      <c r="A967" s="50"/>
      <c r="B967" s="50"/>
      <c r="C967" s="50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  <c r="AX967" s="52"/>
      <c r="AY967" s="52"/>
      <c r="AZ967" s="52"/>
      <c r="BA967" s="52"/>
      <c r="BB967" s="52"/>
      <c r="BC967" s="52"/>
      <c r="BD967" s="52"/>
      <c r="BE967" s="52"/>
      <c r="BF967" s="52"/>
      <c r="BG967" s="52"/>
      <c r="BH967" s="52"/>
      <c r="BI967" s="52"/>
      <c r="BJ967" s="52"/>
      <c r="BK967" s="52"/>
      <c r="BL967" s="52"/>
      <c r="BM967" s="52"/>
      <c r="BN967" s="52"/>
      <c r="BO967" s="52"/>
      <c r="BP967" s="52"/>
      <c r="BQ967" s="52"/>
      <c r="BR967" s="52"/>
      <c r="BS967" s="52"/>
      <c r="BT967" s="52"/>
      <c r="BU967" s="52"/>
      <c r="BV967" s="52"/>
      <c r="BW967" s="52"/>
      <c r="BX967" s="52"/>
      <c r="BY967" s="52"/>
      <c r="BZ967" s="52"/>
      <c r="CA967" s="52"/>
      <c r="CB967" s="52"/>
      <c r="CC967" s="52"/>
      <c r="CD967" s="52"/>
      <c r="CE967" s="52"/>
      <c r="CF967" s="52"/>
      <c r="CG967" s="52"/>
      <c r="CH967" s="52"/>
      <c r="CI967" s="52"/>
      <c r="CJ967" s="52"/>
      <c r="CK967" s="52"/>
      <c r="CL967" s="52"/>
      <c r="CM967" s="52"/>
      <c r="CN967" s="52"/>
      <c r="CO967" s="52"/>
      <c r="CP967" s="52"/>
      <c r="CQ967" s="52"/>
      <c r="CR967" s="52"/>
      <c r="CS967" s="52"/>
      <c r="CT967" s="52"/>
      <c r="CU967" s="52"/>
      <c r="CV967" s="52"/>
      <c r="CW967" s="52"/>
      <c r="CX967" s="52"/>
      <c r="CY967" s="52"/>
      <c r="CZ967" s="52"/>
      <c r="DA967" s="52"/>
      <c r="DB967" s="52"/>
      <c r="DC967" s="52"/>
      <c r="DD967" s="36"/>
      <c r="DE967" s="36"/>
      <c r="DF967" s="36"/>
      <c r="DG967" s="36"/>
      <c r="DH967" s="36"/>
      <c r="DI967" s="36"/>
      <c r="DJ967" s="36"/>
      <c r="DK967" s="36"/>
      <c r="DL967" s="36"/>
      <c r="DM967" s="36"/>
      <c r="DN967" s="36"/>
      <c r="DO967" s="36"/>
      <c r="DP967" s="36"/>
      <c r="DQ967" s="36"/>
      <c r="DR967" s="36"/>
      <c r="DS967" s="36"/>
      <c r="DT967" s="36"/>
      <c r="DU967" s="36"/>
      <c r="DV967" s="36"/>
      <c r="DW967" s="36"/>
      <c r="DX967" s="36"/>
    </row>
    <row r="968" spans="1:128">
      <c r="A968" s="50"/>
      <c r="B968" s="50"/>
      <c r="C968" s="50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  <c r="AX968" s="52"/>
      <c r="AY968" s="52"/>
      <c r="AZ968" s="52"/>
      <c r="BA968" s="52"/>
      <c r="BB968" s="52"/>
      <c r="BC968" s="52"/>
      <c r="BD968" s="52"/>
      <c r="BE968" s="52"/>
      <c r="BF968" s="52"/>
      <c r="BG968" s="52"/>
      <c r="BH968" s="52"/>
      <c r="BI968" s="52"/>
      <c r="BJ968" s="52"/>
      <c r="BK968" s="52"/>
      <c r="BL968" s="52"/>
      <c r="BM968" s="52"/>
      <c r="BN968" s="52"/>
      <c r="BO968" s="52"/>
      <c r="BP968" s="52"/>
      <c r="BQ968" s="52"/>
      <c r="BR968" s="52"/>
      <c r="BS968" s="52"/>
      <c r="BT968" s="52"/>
      <c r="BU968" s="52"/>
      <c r="BV968" s="52"/>
      <c r="BW968" s="52"/>
      <c r="BX968" s="52"/>
      <c r="BY968" s="52"/>
      <c r="BZ968" s="52"/>
      <c r="CA968" s="52"/>
      <c r="CB968" s="52"/>
      <c r="CC968" s="52"/>
      <c r="CD968" s="52"/>
      <c r="CE968" s="52"/>
      <c r="CF968" s="52"/>
      <c r="CG968" s="52"/>
      <c r="CH968" s="52"/>
      <c r="CI968" s="52"/>
      <c r="CJ968" s="52"/>
      <c r="CK968" s="52"/>
      <c r="CL968" s="52"/>
      <c r="CM968" s="52"/>
      <c r="CN968" s="52"/>
      <c r="CO968" s="52"/>
      <c r="CP968" s="52"/>
      <c r="CQ968" s="52"/>
      <c r="CR968" s="52"/>
      <c r="CS968" s="52"/>
      <c r="CT968" s="52"/>
      <c r="CU968" s="52"/>
      <c r="CV968" s="52"/>
      <c r="CW968" s="52"/>
      <c r="CX968" s="52"/>
      <c r="CY968" s="52"/>
      <c r="CZ968" s="52"/>
      <c r="DA968" s="52"/>
      <c r="DB968" s="52"/>
      <c r="DC968" s="52"/>
      <c r="DD968" s="36"/>
      <c r="DE968" s="36"/>
      <c r="DF968" s="36"/>
      <c r="DG968" s="36"/>
      <c r="DH968" s="36"/>
      <c r="DI968" s="36"/>
      <c r="DJ968" s="36"/>
      <c r="DK968" s="36"/>
      <c r="DL968" s="36"/>
      <c r="DM968" s="36"/>
      <c r="DN968" s="36"/>
      <c r="DO968" s="36"/>
      <c r="DP968" s="36"/>
      <c r="DQ968" s="36"/>
      <c r="DR968" s="36"/>
      <c r="DS968" s="36"/>
      <c r="DT968" s="36"/>
      <c r="DU968" s="36"/>
      <c r="DV968" s="36"/>
      <c r="DW968" s="36"/>
      <c r="DX968" s="36"/>
    </row>
    <row r="969" spans="1:128">
      <c r="A969" s="50"/>
      <c r="B969" s="50"/>
      <c r="C969" s="50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  <c r="AX969" s="52"/>
      <c r="AY969" s="52"/>
      <c r="AZ969" s="52"/>
      <c r="BA969" s="52"/>
      <c r="BB969" s="52"/>
      <c r="BC969" s="52"/>
      <c r="BD969" s="52"/>
      <c r="BE969" s="52"/>
      <c r="BF969" s="52"/>
      <c r="BG969" s="52"/>
      <c r="BH969" s="52"/>
      <c r="BI969" s="52"/>
      <c r="BJ969" s="52"/>
      <c r="BK969" s="52"/>
      <c r="BL969" s="52"/>
      <c r="BM969" s="52"/>
      <c r="BN969" s="52"/>
      <c r="BO969" s="52"/>
      <c r="BP969" s="52"/>
      <c r="BQ969" s="52"/>
      <c r="BR969" s="52"/>
      <c r="BS969" s="52"/>
      <c r="BT969" s="52"/>
      <c r="BU969" s="52"/>
      <c r="BV969" s="52"/>
      <c r="BW969" s="52"/>
      <c r="BX969" s="52"/>
      <c r="BY969" s="52"/>
      <c r="BZ969" s="52"/>
      <c r="CA969" s="52"/>
      <c r="CB969" s="52"/>
      <c r="CC969" s="52"/>
      <c r="CD969" s="52"/>
      <c r="CE969" s="52"/>
      <c r="CF969" s="52"/>
      <c r="CG969" s="52"/>
      <c r="CH969" s="52"/>
      <c r="CI969" s="52"/>
      <c r="CJ969" s="52"/>
      <c r="CK969" s="52"/>
      <c r="CL969" s="52"/>
      <c r="CM969" s="52"/>
      <c r="CN969" s="52"/>
      <c r="CO969" s="52"/>
      <c r="CP969" s="52"/>
      <c r="CQ969" s="52"/>
      <c r="CR969" s="52"/>
      <c r="CS969" s="52"/>
      <c r="CT969" s="52"/>
      <c r="CU969" s="52"/>
      <c r="CV969" s="52"/>
      <c r="CW969" s="52"/>
      <c r="CX969" s="52"/>
      <c r="CY969" s="52"/>
      <c r="CZ969" s="52"/>
      <c r="DA969" s="52"/>
      <c r="DB969" s="52"/>
      <c r="DC969" s="52"/>
      <c r="DD969" s="36"/>
      <c r="DE969" s="36"/>
      <c r="DF969" s="36"/>
      <c r="DG969" s="36"/>
      <c r="DH969" s="36"/>
      <c r="DI969" s="36"/>
      <c r="DJ969" s="36"/>
      <c r="DK969" s="36"/>
      <c r="DL969" s="36"/>
      <c r="DM969" s="36"/>
      <c r="DN969" s="36"/>
      <c r="DO969" s="36"/>
      <c r="DP969" s="36"/>
      <c r="DQ969" s="36"/>
      <c r="DR969" s="36"/>
      <c r="DS969" s="36"/>
      <c r="DT969" s="36"/>
      <c r="DU969" s="36"/>
      <c r="DV969" s="36"/>
      <c r="DW969" s="36"/>
      <c r="DX969" s="36"/>
    </row>
    <row r="970" spans="1:128">
      <c r="A970" s="50"/>
      <c r="B970" s="50"/>
      <c r="C970" s="50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  <c r="AX970" s="52"/>
      <c r="AY970" s="52"/>
      <c r="AZ970" s="52"/>
      <c r="BA970" s="52"/>
      <c r="BB970" s="52"/>
      <c r="BC970" s="52"/>
      <c r="BD970" s="52"/>
      <c r="BE970" s="52"/>
      <c r="BF970" s="52"/>
      <c r="BG970" s="52"/>
      <c r="BH970" s="52"/>
      <c r="BI970" s="52"/>
      <c r="BJ970" s="52"/>
      <c r="BK970" s="52"/>
      <c r="BL970" s="52"/>
      <c r="BM970" s="52"/>
      <c r="BN970" s="52"/>
      <c r="BO970" s="52"/>
      <c r="BP970" s="52"/>
      <c r="BQ970" s="52"/>
      <c r="BR970" s="52"/>
      <c r="BS970" s="52"/>
      <c r="BT970" s="52"/>
      <c r="BU970" s="52"/>
      <c r="BV970" s="52"/>
      <c r="BW970" s="52"/>
      <c r="BX970" s="52"/>
      <c r="BY970" s="52"/>
      <c r="BZ970" s="52"/>
      <c r="CA970" s="52"/>
      <c r="CB970" s="52"/>
      <c r="CC970" s="52"/>
      <c r="CD970" s="52"/>
      <c r="CE970" s="52"/>
      <c r="CF970" s="52"/>
      <c r="CG970" s="52"/>
      <c r="CH970" s="52"/>
      <c r="CI970" s="52"/>
      <c r="CJ970" s="52"/>
      <c r="CK970" s="52"/>
      <c r="CL970" s="52"/>
      <c r="CM970" s="52"/>
      <c r="CN970" s="52"/>
      <c r="CO970" s="52"/>
      <c r="CP970" s="52"/>
      <c r="CQ970" s="52"/>
      <c r="CR970" s="52"/>
      <c r="CS970" s="52"/>
      <c r="CT970" s="52"/>
      <c r="CU970" s="52"/>
      <c r="CV970" s="52"/>
      <c r="CW970" s="52"/>
      <c r="CX970" s="52"/>
      <c r="CY970" s="52"/>
      <c r="CZ970" s="52"/>
      <c r="DA970" s="52"/>
      <c r="DB970" s="52"/>
      <c r="DC970" s="52"/>
      <c r="DD970" s="36"/>
      <c r="DE970" s="36"/>
      <c r="DF970" s="36"/>
      <c r="DG970" s="36"/>
      <c r="DH970" s="36"/>
      <c r="DI970" s="36"/>
      <c r="DJ970" s="36"/>
      <c r="DK970" s="36"/>
      <c r="DL970" s="36"/>
      <c r="DM970" s="36"/>
      <c r="DN970" s="36"/>
      <c r="DO970" s="36"/>
      <c r="DP970" s="36"/>
      <c r="DQ970" s="36"/>
      <c r="DR970" s="36"/>
      <c r="DS970" s="36"/>
      <c r="DT970" s="36"/>
      <c r="DU970" s="36"/>
      <c r="DV970" s="36"/>
      <c r="DW970" s="36"/>
      <c r="DX970" s="36"/>
    </row>
    <row r="971" spans="1:128">
      <c r="A971" s="50"/>
      <c r="B971" s="50"/>
      <c r="C971" s="50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  <c r="AX971" s="52"/>
      <c r="AY971" s="52"/>
      <c r="AZ971" s="52"/>
      <c r="BA971" s="52"/>
      <c r="BB971" s="52"/>
      <c r="BC971" s="52"/>
      <c r="BD971" s="52"/>
      <c r="BE971" s="52"/>
      <c r="BF971" s="52"/>
      <c r="BG971" s="52"/>
      <c r="BH971" s="52"/>
      <c r="BI971" s="52"/>
      <c r="BJ971" s="52"/>
      <c r="BK971" s="52"/>
      <c r="BL971" s="52"/>
      <c r="BM971" s="52"/>
      <c r="BN971" s="52"/>
      <c r="BO971" s="52"/>
      <c r="BP971" s="52"/>
      <c r="BQ971" s="52"/>
      <c r="BR971" s="52"/>
      <c r="BS971" s="52"/>
      <c r="BT971" s="52"/>
      <c r="BU971" s="52"/>
      <c r="BV971" s="52"/>
      <c r="BW971" s="52"/>
      <c r="BX971" s="52"/>
      <c r="BY971" s="52"/>
      <c r="BZ971" s="52"/>
      <c r="CA971" s="52"/>
      <c r="CB971" s="52"/>
      <c r="CC971" s="52"/>
      <c r="CD971" s="52"/>
      <c r="CE971" s="52"/>
      <c r="CF971" s="52"/>
      <c r="CG971" s="52"/>
      <c r="CH971" s="52"/>
      <c r="CI971" s="52"/>
      <c r="CJ971" s="52"/>
      <c r="CK971" s="52"/>
      <c r="CL971" s="52"/>
      <c r="CM971" s="52"/>
      <c r="CN971" s="52"/>
      <c r="CO971" s="52"/>
      <c r="CP971" s="52"/>
      <c r="CQ971" s="52"/>
      <c r="CR971" s="52"/>
      <c r="CS971" s="52"/>
      <c r="CT971" s="52"/>
      <c r="CU971" s="52"/>
      <c r="CV971" s="52"/>
      <c r="CW971" s="52"/>
      <c r="CX971" s="52"/>
      <c r="CY971" s="52"/>
      <c r="CZ971" s="52"/>
      <c r="DA971" s="52"/>
      <c r="DB971" s="52"/>
      <c r="DC971" s="52"/>
      <c r="DD971" s="36"/>
      <c r="DE971" s="36"/>
      <c r="DF971" s="36"/>
      <c r="DG971" s="36"/>
      <c r="DH971" s="36"/>
      <c r="DI971" s="36"/>
      <c r="DJ971" s="36"/>
      <c r="DK971" s="36"/>
      <c r="DL971" s="36"/>
      <c r="DM971" s="36"/>
      <c r="DN971" s="36"/>
      <c r="DO971" s="36"/>
      <c r="DP971" s="36"/>
      <c r="DQ971" s="36"/>
      <c r="DR971" s="36"/>
      <c r="DS971" s="36"/>
      <c r="DT971" s="36"/>
      <c r="DU971" s="36"/>
      <c r="DV971" s="36"/>
      <c r="DW971" s="36"/>
      <c r="DX971" s="36"/>
    </row>
    <row r="972" spans="1:128">
      <c r="A972" s="50"/>
      <c r="B972" s="50"/>
      <c r="C972" s="50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  <c r="AX972" s="52"/>
      <c r="AY972" s="52"/>
      <c r="AZ972" s="52"/>
      <c r="BA972" s="52"/>
      <c r="BB972" s="52"/>
      <c r="BC972" s="52"/>
      <c r="BD972" s="52"/>
      <c r="BE972" s="52"/>
      <c r="BF972" s="52"/>
      <c r="BG972" s="52"/>
      <c r="BH972" s="52"/>
      <c r="BI972" s="52"/>
      <c r="BJ972" s="52"/>
      <c r="BK972" s="52"/>
      <c r="BL972" s="52"/>
      <c r="BM972" s="52"/>
      <c r="BN972" s="52"/>
      <c r="BO972" s="52"/>
      <c r="BP972" s="52"/>
      <c r="BQ972" s="52"/>
      <c r="BR972" s="52"/>
      <c r="BS972" s="52"/>
      <c r="BT972" s="52"/>
      <c r="BU972" s="52"/>
      <c r="BV972" s="52"/>
      <c r="BW972" s="52"/>
      <c r="BX972" s="52"/>
      <c r="BY972" s="52"/>
      <c r="BZ972" s="52"/>
      <c r="CA972" s="52"/>
      <c r="CB972" s="52"/>
      <c r="CC972" s="52"/>
      <c r="CD972" s="52"/>
      <c r="CE972" s="52"/>
      <c r="CF972" s="52"/>
      <c r="CG972" s="52"/>
      <c r="CH972" s="52"/>
      <c r="CI972" s="52"/>
      <c r="CJ972" s="52"/>
      <c r="CK972" s="52"/>
      <c r="CL972" s="52"/>
      <c r="CM972" s="52"/>
      <c r="CN972" s="52"/>
      <c r="CO972" s="52"/>
      <c r="CP972" s="52"/>
      <c r="CQ972" s="52"/>
      <c r="CR972" s="52"/>
      <c r="CS972" s="52"/>
      <c r="CT972" s="52"/>
      <c r="CU972" s="52"/>
      <c r="CV972" s="52"/>
      <c r="CW972" s="52"/>
      <c r="CX972" s="52"/>
      <c r="CY972" s="52"/>
      <c r="CZ972" s="52"/>
      <c r="DA972" s="52"/>
      <c r="DB972" s="52"/>
      <c r="DC972" s="52"/>
      <c r="DD972" s="36"/>
      <c r="DE972" s="36"/>
      <c r="DF972" s="36"/>
      <c r="DG972" s="36"/>
      <c r="DH972" s="36"/>
      <c r="DI972" s="36"/>
      <c r="DJ972" s="36"/>
      <c r="DK972" s="36"/>
      <c r="DL972" s="36"/>
      <c r="DM972" s="36"/>
      <c r="DN972" s="36"/>
      <c r="DO972" s="36"/>
      <c r="DP972" s="36"/>
      <c r="DQ972" s="36"/>
      <c r="DR972" s="36"/>
      <c r="DS972" s="36"/>
      <c r="DT972" s="36"/>
      <c r="DU972" s="36"/>
      <c r="DV972" s="36"/>
      <c r="DW972" s="36"/>
      <c r="DX972" s="36"/>
    </row>
    <row r="973" spans="1:128">
      <c r="A973" s="50"/>
      <c r="B973" s="50"/>
      <c r="C973" s="50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  <c r="AX973" s="52"/>
      <c r="AY973" s="52"/>
      <c r="AZ973" s="52"/>
      <c r="BA973" s="52"/>
      <c r="BB973" s="52"/>
      <c r="BC973" s="52"/>
      <c r="BD973" s="52"/>
      <c r="BE973" s="52"/>
      <c r="BF973" s="52"/>
      <c r="BG973" s="52"/>
      <c r="BH973" s="52"/>
      <c r="BI973" s="52"/>
      <c r="BJ973" s="52"/>
      <c r="BK973" s="52"/>
      <c r="BL973" s="52"/>
      <c r="BM973" s="52"/>
      <c r="BN973" s="52"/>
      <c r="BO973" s="52"/>
      <c r="BP973" s="52"/>
      <c r="BQ973" s="52"/>
      <c r="BR973" s="52"/>
      <c r="BS973" s="52"/>
      <c r="BT973" s="52"/>
      <c r="BU973" s="52"/>
      <c r="BV973" s="52"/>
      <c r="BW973" s="52"/>
      <c r="BX973" s="52"/>
      <c r="BY973" s="52"/>
      <c r="BZ973" s="52"/>
      <c r="CA973" s="52"/>
      <c r="CB973" s="52"/>
      <c r="CC973" s="52"/>
      <c r="CD973" s="52"/>
      <c r="CE973" s="52"/>
      <c r="CF973" s="52"/>
      <c r="CG973" s="52"/>
      <c r="CH973" s="52"/>
      <c r="CI973" s="52"/>
      <c r="CJ973" s="52"/>
      <c r="CK973" s="52"/>
      <c r="CL973" s="52"/>
      <c r="CM973" s="52"/>
      <c r="CN973" s="52"/>
      <c r="CO973" s="52"/>
      <c r="CP973" s="52"/>
      <c r="CQ973" s="52"/>
      <c r="CR973" s="52"/>
      <c r="CS973" s="52"/>
      <c r="CT973" s="52"/>
      <c r="CU973" s="52"/>
      <c r="CV973" s="52"/>
      <c r="CW973" s="52"/>
      <c r="CX973" s="52"/>
      <c r="CY973" s="52"/>
      <c r="CZ973" s="52"/>
      <c r="DA973" s="52"/>
      <c r="DB973" s="52"/>
      <c r="DC973" s="52"/>
      <c r="DD973" s="36"/>
      <c r="DE973" s="36"/>
      <c r="DF973" s="36"/>
      <c r="DG973" s="36"/>
      <c r="DH973" s="36"/>
      <c r="DI973" s="36"/>
      <c r="DJ973" s="36"/>
      <c r="DK973" s="36"/>
      <c r="DL973" s="36"/>
      <c r="DM973" s="36"/>
      <c r="DN973" s="36"/>
      <c r="DO973" s="36"/>
      <c r="DP973" s="36"/>
      <c r="DQ973" s="36"/>
      <c r="DR973" s="36"/>
      <c r="DS973" s="36"/>
      <c r="DT973" s="36"/>
      <c r="DU973" s="36"/>
      <c r="DV973" s="36"/>
      <c r="DW973" s="36"/>
      <c r="DX973" s="36"/>
    </row>
    <row r="974" spans="1:128">
      <c r="A974" s="50"/>
      <c r="B974" s="50"/>
      <c r="C974" s="50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  <c r="AX974" s="52"/>
      <c r="AY974" s="52"/>
      <c r="AZ974" s="52"/>
      <c r="BA974" s="52"/>
      <c r="BB974" s="52"/>
      <c r="BC974" s="52"/>
      <c r="BD974" s="52"/>
      <c r="BE974" s="52"/>
      <c r="BF974" s="52"/>
      <c r="BG974" s="52"/>
      <c r="BH974" s="52"/>
      <c r="BI974" s="52"/>
      <c r="BJ974" s="52"/>
      <c r="BK974" s="52"/>
      <c r="BL974" s="52"/>
      <c r="BM974" s="52"/>
      <c r="BN974" s="52"/>
      <c r="BO974" s="52"/>
      <c r="BP974" s="52"/>
      <c r="BQ974" s="52"/>
      <c r="BR974" s="52"/>
      <c r="BS974" s="52"/>
      <c r="BT974" s="52"/>
      <c r="BU974" s="52"/>
      <c r="BV974" s="52"/>
      <c r="BW974" s="52"/>
      <c r="BX974" s="52"/>
      <c r="BY974" s="52"/>
      <c r="BZ974" s="52"/>
      <c r="CA974" s="52"/>
      <c r="CB974" s="52"/>
      <c r="CC974" s="52"/>
      <c r="CD974" s="52"/>
      <c r="CE974" s="52"/>
      <c r="CF974" s="52"/>
      <c r="CG974" s="52"/>
      <c r="CH974" s="52"/>
      <c r="CI974" s="52"/>
      <c r="CJ974" s="52"/>
      <c r="CK974" s="52"/>
      <c r="CL974" s="52"/>
      <c r="CM974" s="52"/>
      <c r="CN974" s="52"/>
      <c r="CO974" s="52"/>
      <c r="CP974" s="52"/>
      <c r="CQ974" s="52"/>
      <c r="CR974" s="52"/>
      <c r="CS974" s="52"/>
      <c r="CT974" s="52"/>
      <c r="CU974" s="52"/>
      <c r="CV974" s="52"/>
      <c r="CW974" s="52"/>
      <c r="CX974" s="52"/>
      <c r="CY974" s="52"/>
      <c r="CZ974" s="52"/>
      <c r="DA974" s="52"/>
      <c r="DB974" s="52"/>
      <c r="DC974" s="52"/>
      <c r="DD974" s="36"/>
      <c r="DE974" s="36"/>
      <c r="DF974" s="36"/>
      <c r="DG974" s="36"/>
      <c r="DH974" s="36"/>
      <c r="DI974" s="36"/>
      <c r="DJ974" s="36"/>
      <c r="DK974" s="36"/>
      <c r="DL974" s="36"/>
      <c r="DM974" s="36"/>
      <c r="DN974" s="36"/>
      <c r="DO974" s="36"/>
      <c r="DP974" s="36"/>
      <c r="DQ974" s="36"/>
      <c r="DR974" s="36"/>
      <c r="DS974" s="36"/>
      <c r="DT974" s="36"/>
      <c r="DU974" s="36"/>
      <c r="DV974" s="36"/>
      <c r="DW974" s="36"/>
      <c r="DX974" s="36"/>
    </row>
    <row r="975" spans="1:128">
      <c r="A975" s="50"/>
      <c r="B975" s="50"/>
      <c r="C975" s="50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  <c r="AX975" s="52"/>
      <c r="AY975" s="52"/>
      <c r="AZ975" s="52"/>
      <c r="BA975" s="52"/>
      <c r="BB975" s="52"/>
      <c r="BC975" s="52"/>
      <c r="BD975" s="52"/>
      <c r="BE975" s="52"/>
      <c r="BF975" s="52"/>
      <c r="BG975" s="52"/>
      <c r="BH975" s="52"/>
      <c r="BI975" s="52"/>
      <c r="BJ975" s="52"/>
      <c r="BK975" s="52"/>
      <c r="BL975" s="52"/>
      <c r="BM975" s="52"/>
      <c r="BN975" s="52"/>
      <c r="BO975" s="52"/>
      <c r="BP975" s="52"/>
      <c r="BQ975" s="52"/>
      <c r="BR975" s="52"/>
      <c r="BS975" s="52"/>
      <c r="BT975" s="52"/>
      <c r="BU975" s="52"/>
      <c r="BV975" s="52"/>
      <c r="BW975" s="52"/>
      <c r="BX975" s="52"/>
      <c r="BY975" s="52"/>
      <c r="BZ975" s="52"/>
      <c r="CA975" s="52"/>
      <c r="CB975" s="52"/>
      <c r="CC975" s="52"/>
      <c r="CD975" s="52"/>
      <c r="CE975" s="52"/>
      <c r="CF975" s="52"/>
      <c r="CG975" s="52"/>
      <c r="CH975" s="52"/>
      <c r="CI975" s="52"/>
      <c r="CJ975" s="52"/>
      <c r="CK975" s="52"/>
      <c r="CL975" s="52"/>
      <c r="CM975" s="52"/>
      <c r="CN975" s="52"/>
      <c r="CO975" s="52"/>
      <c r="CP975" s="52"/>
      <c r="CQ975" s="52"/>
      <c r="CR975" s="52"/>
      <c r="CS975" s="52"/>
      <c r="CT975" s="52"/>
      <c r="CU975" s="52"/>
      <c r="CV975" s="52"/>
      <c r="CW975" s="52"/>
      <c r="CX975" s="52"/>
      <c r="CY975" s="52"/>
      <c r="CZ975" s="52"/>
      <c r="DA975" s="52"/>
      <c r="DB975" s="52"/>
      <c r="DC975" s="52"/>
      <c r="DD975" s="36"/>
      <c r="DE975" s="36"/>
      <c r="DF975" s="36"/>
      <c r="DG975" s="36"/>
      <c r="DH975" s="36"/>
      <c r="DI975" s="36"/>
      <c r="DJ975" s="36"/>
      <c r="DK975" s="36"/>
      <c r="DL975" s="36"/>
      <c r="DM975" s="36"/>
      <c r="DN975" s="36"/>
      <c r="DO975" s="36"/>
      <c r="DP975" s="36"/>
      <c r="DQ975" s="36"/>
      <c r="DR975" s="36"/>
      <c r="DS975" s="36"/>
      <c r="DT975" s="36"/>
      <c r="DU975" s="36"/>
      <c r="DV975" s="36"/>
      <c r="DW975" s="36"/>
      <c r="DX975" s="36"/>
    </row>
    <row r="976" spans="1:128">
      <c r="A976" s="50"/>
      <c r="B976" s="50"/>
      <c r="C976" s="50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  <c r="AX976" s="52"/>
      <c r="AY976" s="52"/>
      <c r="AZ976" s="52"/>
      <c r="BA976" s="52"/>
      <c r="BB976" s="52"/>
      <c r="BC976" s="52"/>
      <c r="BD976" s="52"/>
      <c r="BE976" s="52"/>
      <c r="BF976" s="52"/>
      <c r="BG976" s="52"/>
      <c r="BH976" s="52"/>
      <c r="BI976" s="52"/>
      <c r="BJ976" s="52"/>
      <c r="BK976" s="52"/>
      <c r="BL976" s="52"/>
      <c r="BM976" s="52"/>
      <c r="BN976" s="52"/>
      <c r="BO976" s="52"/>
      <c r="BP976" s="52"/>
      <c r="BQ976" s="52"/>
      <c r="BR976" s="52"/>
      <c r="BS976" s="52"/>
      <c r="BT976" s="52"/>
      <c r="BU976" s="52"/>
      <c r="BV976" s="52"/>
      <c r="BW976" s="52"/>
      <c r="BX976" s="52"/>
      <c r="BY976" s="52"/>
      <c r="BZ976" s="52"/>
      <c r="CA976" s="52"/>
      <c r="CB976" s="52"/>
      <c r="CC976" s="52"/>
      <c r="CD976" s="52"/>
      <c r="CE976" s="52"/>
      <c r="CF976" s="52"/>
      <c r="CG976" s="52"/>
      <c r="CH976" s="52"/>
      <c r="CI976" s="52"/>
      <c r="CJ976" s="52"/>
      <c r="CK976" s="52"/>
      <c r="CL976" s="52"/>
      <c r="CM976" s="52"/>
      <c r="CN976" s="52"/>
      <c r="CO976" s="52"/>
      <c r="CP976" s="52"/>
      <c r="CQ976" s="52"/>
      <c r="CR976" s="52"/>
      <c r="CS976" s="52"/>
      <c r="CT976" s="52"/>
      <c r="CU976" s="52"/>
      <c r="CV976" s="52"/>
      <c r="CW976" s="52"/>
      <c r="CX976" s="52"/>
      <c r="CY976" s="52"/>
      <c r="CZ976" s="52"/>
      <c r="DA976" s="52"/>
      <c r="DB976" s="52"/>
      <c r="DC976" s="52"/>
      <c r="DD976" s="36"/>
      <c r="DE976" s="36"/>
      <c r="DF976" s="36"/>
      <c r="DG976" s="36"/>
      <c r="DH976" s="36"/>
      <c r="DI976" s="36"/>
      <c r="DJ976" s="36"/>
      <c r="DK976" s="36"/>
      <c r="DL976" s="36"/>
      <c r="DM976" s="36"/>
      <c r="DN976" s="36"/>
      <c r="DO976" s="36"/>
      <c r="DP976" s="36"/>
      <c r="DQ976" s="36"/>
      <c r="DR976" s="36"/>
      <c r="DS976" s="36"/>
      <c r="DT976" s="36"/>
      <c r="DU976" s="36"/>
      <c r="DV976" s="36"/>
      <c r="DW976" s="36"/>
      <c r="DX976" s="36"/>
    </row>
    <row r="977" spans="1:128">
      <c r="A977" s="50"/>
      <c r="B977" s="50"/>
      <c r="C977" s="50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  <c r="AX977" s="52"/>
      <c r="AY977" s="52"/>
      <c r="AZ977" s="52"/>
      <c r="BA977" s="52"/>
      <c r="BB977" s="52"/>
      <c r="BC977" s="52"/>
      <c r="BD977" s="52"/>
      <c r="BE977" s="52"/>
      <c r="BF977" s="52"/>
      <c r="BG977" s="52"/>
      <c r="BH977" s="52"/>
      <c r="BI977" s="52"/>
      <c r="BJ977" s="52"/>
      <c r="BK977" s="52"/>
      <c r="BL977" s="52"/>
      <c r="BM977" s="52"/>
      <c r="BN977" s="52"/>
      <c r="BO977" s="52"/>
      <c r="BP977" s="52"/>
      <c r="BQ977" s="52"/>
      <c r="BR977" s="52"/>
      <c r="BS977" s="52"/>
      <c r="BT977" s="52"/>
      <c r="BU977" s="52"/>
      <c r="BV977" s="52"/>
      <c r="BW977" s="52"/>
      <c r="BX977" s="52"/>
      <c r="BY977" s="52"/>
      <c r="BZ977" s="52"/>
      <c r="CA977" s="52"/>
      <c r="CB977" s="52"/>
      <c r="CC977" s="52"/>
      <c r="CD977" s="52"/>
      <c r="CE977" s="52"/>
      <c r="CF977" s="52"/>
      <c r="CG977" s="52"/>
      <c r="CH977" s="52"/>
      <c r="CI977" s="52"/>
      <c r="CJ977" s="52"/>
      <c r="CK977" s="52"/>
      <c r="CL977" s="52"/>
      <c r="CM977" s="52"/>
      <c r="CN977" s="52"/>
      <c r="CO977" s="52"/>
      <c r="CP977" s="52"/>
      <c r="CQ977" s="52"/>
      <c r="CR977" s="52"/>
      <c r="CS977" s="52"/>
      <c r="CT977" s="52"/>
      <c r="CU977" s="52"/>
      <c r="CV977" s="52"/>
      <c r="CW977" s="52"/>
      <c r="CX977" s="52"/>
      <c r="CY977" s="52"/>
      <c r="CZ977" s="52"/>
      <c r="DA977" s="52"/>
      <c r="DB977" s="52"/>
      <c r="DC977" s="52"/>
      <c r="DD977" s="36"/>
      <c r="DE977" s="36"/>
      <c r="DF977" s="36"/>
      <c r="DG977" s="36"/>
      <c r="DH977" s="36"/>
      <c r="DI977" s="36"/>
      <c r="DJ977" s="36"/>
      <c r="DK977" s="36"/>
      <c r="DL977" s="36"/>
      <c r="DM977" s="36"/>
      <c r="DN977" s="36"/>
      <c r="DO977" s="36"/>
      <c r="DP977" s="36"/>
      <c r="DQ977" s="36"/>
      <c r="DR977" s="36"/>
      <c r="DS977" s="36"/>
      <c r="DT977" s="36"/>
      <c r="DU977" s="36"/>
      <c r="DV977" s="36"/>
      <c r="DW977" s="36"/>
      <c r="DX977" s="36"/>
    </row>
    <row r="978" spans="1:128">
      <c r="A978" s="50"/>
      <c r="B978" s="50"/>
      <c r="C978" s="50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  <c r="AX978" s="52"/>
      <c r="AY978" s="52"/>
      <c r="AZ978" s="52"/>
      <c r="BA978" s="52"/>
      <c r="BB978" s="52"/>
      <c r="BC978" s="52"/>
      <c r="BD978" s="52"/>
      <c r="BE978" s="52"/>
      <c r="BF978" s="52"/>
      <c r="BG978" s="52"/>
      <c r="BH978" s="52"/>
      <c r="BI978" s="52"/>
      <c r="BJ978" s="52"/>
      <c r="BK978" s="52"/>
      <c r="BL978" s="52"/>
      <c r="BM978" s="52"/>
      <c r="BN978" s="52"/>
      <c r="BO978" s="52"/>
      <c r="BP978" s="52"/>
      <c r="BQ978" s="52"/>
      <c r="BR978" s="52"/>
      <c r="BS978" s="52"/>
      <c r="BT978" s="52"/>
      <c r="BU978" s="52"/>
      <c r="BV978" s="52"/>
      <c r="BW978" s="52"/>
      <c r="BX978" s="52"/>
      <c r="BY978" s="52"/>
      <c r="BZ978" s="52"/>
      <c r="CA978" s="52"/>
      <c r="CB978" s="52"/>
      <c r="CC978" s="52"/>
      <c r="CD978" s="52"/>
      <c r="CE978" s="52"/>
      <c r="CF978" s="52"/>
      <c r="CG978" s="52"/>
      <c r="CH978" s="52"/>
      <c r="CI978" s="52"/>
      <c r="CJ978" s="52"/>
      <c r="CK978" s="52"/>
      <c r="CL978" s="52"/>
      <c r="CM978" s="52"/>
      <c r="CN978" s="52"/>
      <c r="CO978" s="52"/>
      <c r="CP978" s="52"/>
      <c r="CQ978" s="52"/>
      <c r="CR978" s="52"/>
      <c r="CS978" s="52"/>
      <c r="CT978" s="52"/>
      <c r="CU978" s="52"/>
      <c r="CV978" s="52"/>
      <c r="CW978" s="52"/>
      <c r="CX978" s="52"/>
      <c r="CY978" s="52"/>
      <c r="CZ978" s="52"/>
      <c r="DA978" s="52"/>
      <c r="DB978" s="52"/>
      <c r="DC978" s="52"/>
      <c r="DD978" s="36"/>
      <c r="DE978" s="36"/>
      <c r="DF978" s="36"/>
      <c r="DG978" s="36"/>
      <c r="DH978" s="36"/>
      <c r="DI978" s="36"/>
      <c r="DJ978" s="36"/>
      <c r="DK978" s="36"/>
      <c r="DL978" s="36"/>
      <c r="DM978" s="36"/>
      <c r="DN978" s="36"/>
      <c r="DO978" s="36"/>
      <c r="DP978" s="36"/>
      <c r="DQ978" s="36"/>
      <c r="DR978" s="36"/>
      <c r="DS978" s="36"/>
      <c r="DT978" s="36"/>
      <c r="DU978" s="36"/>
      <c r="DV978" s="36"/>
      <c r="DW978" s="36"/>
      <c r="DX978" s="36"/>
    </row>
    <row r="979" spans="1:128">
      <c r="A979" s="50"/>
      <c r="B979" s="50"/>
      <c r="C979" s="50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  <c r="AX979" s="52"/>
      <c r="AY979" s="52"/>
      <c r="AZ979" s="52"/>
      <c r="BA979" s="52"/>
      <c r="BB979" s="52"/>
      <c r="BC979" s="52"/>
      <c r="BD979" s="52"/>
      <c r="BE979" s="52"/>
      <c r="BF979" s="52"/>
      <c r="BG979" s="52"/>
      <c r="BH979" s="52"/>
      <c r="BI979" s="52"/>
      <c r="BJ979" s="52"/>
      <c r="BK979" s="52"/>
      <c r="BL979" s="52"/>
      <c r="BM979" s="52"/>
      <c r="BN979" s="52"/>
      <c r="BO979" s="52"/>
      <c r="BP979" s="52"/>
      <c r="BQ979" s="52"/>
      <c r="BR979" s="52"/>
      <c r="BS979" s="52"/>
      <c r="BT979" s="52"/>
      <c r="BU979" s="52"/>
      <c r="BV979" s="52"/>
      <c r="BW979" s="52"/>
      <c r="BX979" s="52"/>
      <c r="BY979" s="52"/>
      <c r="BZ979" s="52"/>
      <c r="CA979" s="52"/>
      <c r="CB979" s="52"/>
      <c r="CC979" s="52"/>
      <c r="CD979" s="52"/>
      <c r="CE979" s="52"/>
      <c r="CF979" s="52"/>
      <c r="CG979" s="52"/>
      <c r="CH979" s="52"/>
      <c r="CI979" s="52"/>
      <c r="CJ979" s="52"/>
      <c r="CK979" s="52"/>
      <c r="CL979" s="52"/>
      <c r="CM979" s="52"/>
      <c r="CN979" s="52"/>
      <c r="CO979" s="52"/>
      <c r="CP979" s="52"/>
      <c r="CQ979" s="52"/>
      <c r="CR979" s="52"/>
      <c r="CS979" s="52"/>
      <c r="CT979" s="52"/>
      <c r="CU979" s="52"/>
      <c r="CV979" s="52"/>
      <c r="CW979" s="52"/>
      <c r="CX979" s="52"/>
      <c r="CY979" s="52"/>
      <c r="CZ979" s="52"/>
      <c r="DA979" s="52"/>
      <c r="DB979" s="52"/>
      <c r="DC979" s="52"/>
      <c r="DD979" s="36"/>
      <c r="DE979" s="36"/>
      <c r="DF979" s="36"/>
      <c r="DG979" s="36"/>
      <c r="DH979" s="36"/>
      <c r="DI979" s="36"/>
      <c r="DJ979" s="36"/>
      <c r="DK979" s="36"/>
      <c r="DL979" s="36"/>
      <c r="DM979" s="36"/>
      <c r="DN979" s="36"/>
      <c r="DO979" s="36"/>
      <c r="DP979" s="36"/>
      <c r="DQ979" s="36"/>
      <c r="DR979" s="36"/>
      <c r="DS979" s="36"/>
      <c r="DT979" s="36"/>
      <c r="DU979" s="36"/>
      <c r="DV979" s="36"/>
      <c r="DW979" s="36"/>
      <c r="DX979" s="36"/>
    </row>
    <row r="980" spans="1:128">
      <c r="A980" s="50"/>
      <c r="B980" s="50"/>
      <c r="C980" s="50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  <c r="AX980" s="52"/>
      <c r="AY980" s="52"/>
      <c r="AZ980" s="52"/>
      <c r="BA980" s="52"/>
      <c r="BB980" s="52"/>
      <c r="BC980" s="52"/>
      <c r="BD980" s="52"/>
      <c r="BE980" s="52"/>
      <c r="BF980" s="52"/>
      <c r="BG980" s="52"/>
      <c r="BH980" s="52"/>
      <c r="BI980" s="52"/>
      <c r="BJ980" s="52"/>
      <c r="BK980" s="52"/>
      <c r="BL980" s="52"/>
      <c r="BM980" s="52"/>
      <c r="BN980" s="52"/>
      <c r="BO980" s="52"/>
      <c r="BP980" s="52"/>
      <c r="BQ980" s="52"/>
      <c r="BR980" s="52"/>
      <c r="BS980" s="52"/>
      <c r="BT980" s="52"/>
      <c r="BU980" s="52"/>
      <c r="BV980" s="52"/>
      <c r="BW980" s="52"/>
      <c r="BX980" s="52"/>
      <c r="BY980" s="52"/>
      <c r="BZ980" s="52"/>
      <c r="CA980" s="52"/>
      <c r="CB980" s="52"/>
      <c r="CC980" s="52"/>
      <c r="CD980" s="52"/>
      <c r="CE980" s="52"/>
      <c r="CF980" s="52"/>
      <c r="CG980" s="52"/>
      <c r="CH980" s="52"/>
      <c r="CI980" s="52"/>
      <c r="CJ980" s="52"/>
      <c r="CK980" s="52"/>
      <c r="CL980" s="52"/>
      <c r="CM980" s="52"/>
      <c r="CN980" s="52"/>
      <c r="CO980" s="52"/>
      <c r="CP980" s="52"/>
      <c r="CQ980" s="52"/>
      <c r="CR980" s="52"/>
      <c r="CS980" s="52"/>
      <c r="CT980" s="52"/>
      <c r="CU980" s="52"/>
      <c r="CV980" s="52"/>
      <c r="CW980" s="52"/>
      <c r="CX980" s="52"/>
      <c r="CY980" s="52"/>
      <c r="CZ980" s="52"/>
      <c r="DA980" s="52"/>
      <c r="DB980" s="52"/>
      <c r="DC980" s="52"/>
      <c r="DD980" s="36"/>
      <c r="DE980" s="36"/>
      <c r="DF980" s="36"/>
      <c r="DG980" s="36"/>
      <c r="DH980" s="36"/>
      <c r="DI980" s="36"/>
      <c r="DJ980" s="36"/>
      <c r="DK980" s="36"/>
      <c r="DL980" s="36"/>
      <c r="DM980" s="36"/>
      <c r="DN980" s="36"/>
      <c r="DO980" s="36"/>
      <c r="DP980" s="36"/>
      <c r="DQ980" s="36"/>
      <c r="DR980" s="36"/>
      <c r="DS980" s="36"/>
      <c r="DT980" s="36"/>
      <c r="DU980" s="36"/>
      <c r="DV980" s="36"/>
      <c r="DW980" s="36"/>
      <c r="DX980" s="36"/>
    </row>
    <row r="981" spans="1:128">
      <c r="A981" s="50"/>
      <c r="B981" s="50"/>
      <c r="C981" s="50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  <c r="AX981" s="52"/>
      <c r="AY981" s="52"/>
      <c r="AZ981" s="52"/>
      <c r="BA981" s="52"/>
      <c r="BB981" s="52"/>
      <c r="BC981" s="52"/>
      <c r="BD981" s="52"/>
      <c r="BE981" s="52"/>
      <c r="BF981" s="52"/>
      <c r="BG981" s="52"/>
      <c r="BH981" s="52"/>
      <c r="BI981" s="52"/>
      <c r="BJ981" s="52"/>
      <c r="BK981" s="52"/>
      <c r="BL981" s="52"/>
      <c r="BM981" s="52"/>
      <c r="BN981" s="52"/>
      <c r="BO981" s="52"/>
      <c r="BP981" s="52"/>
      <c r="BQ981" s="52"/>
      <c r="BR981" s="52"/>
      <c r="BS981" s="52"/>
      <c r="BT981" s="52"/>
      <c r="BU981" s="52"/>
      <c r="BV981" s="52"/>
      <c r="BW981" s="52"/>
      <c r="BX981" s="52"/>
      <c r="BY981" s="52"/>
      <c r="BZ981" s="52"/>
      <c r="CA981" s="52"/>
      <c r="CB981" s="52"/>
      <c r="CC981" s="52"/>
      <c r="CD981" s="52"/>
      <c r="CE981" s="52"/>
      <c r="CF981" s="52"/>
      <c r="CG981" s="52"/>
      <c r="CH981" s="52"/>
      <c r="CI981" s="52"/>
      <c r="CJ981" s="52"/>
      <c r="CK981" s="52"/>
      <c r="CL981" s="52"/>
      <c r="CM981" s="52"/>
      <c r="CN981" s="52"/>
      <c r="CO981" s="52"/>
      <c r="CP981" s="52"/>
      <c r="CQ981" s="52"/>
      <c r="CR981" s="52"/>
      <c r="CS981" s="52"/>
      <c r="CT981" s="52"/>
      <c r="CU981" s="52"/>
      <c r="CV981" s="52"/>
      <c r="CW981" s="52"/>
      <c r="CX981" s="52"/>
      <c r="CY981" s="52"/>
      <c r="CZ981" s="52"/>
      <c r="DA981" s="52"/>
      <c r="DB981" s="52"/>
      <c r="DC981" s="52"/>
      <c r="DD981" s="36"/>
      <c r="DE981" s="36"/>
      <c r="DF981" s="36"/>
      <c r="DG981" s="36"/>
      <c r="DH981" s="36"/>
      <c r="DI981" s="36"/>
      <c r="DJ981" s="36"/>
      <c r="DK981" s="36"/>
      <c r="DL981" s="36"/>
      <c r="DM981" s="36"/>
      <c r="DN981" s="36"/>
      <c r="DO981" s="36"/>
      <c r="DP981" s="36"/>
      <c r="DQ981" s="36"/>
      <c r="DR981" s="36"/>
      <c r="DS981" s="36"/>
      <c r="DT981" s="36"/>
      <c r="DU981" s="36"/>
      <c r="DV981" s="36"/>
      <c r="DW981" s="36"/>
      <c r="DX981" s="36"/>
    </row>
    <row r="982" spans="1:128">
      <c r="A982" s="50"/>
      <c r="B982" s="50"/>
      <c r="C982" s="50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  <c r="AX982" s="52"/>
      <c r="AY982" s="52"/>
      <c r="AZ982" s="52"/>
      <c r="BA982" s="52"/>
      <c r="BB982" s="52"/>
      <c r="BC982" s="52"/>
      <c r="BD982" s="52"/>
      <c r="BE982" s="52"/>
      <c r="BF982" s="52"/>
      <c r="BG982" s="52"/>
      <c r="BH982" s="52"/>
      <c r="BI982" s="52"/>
      <c r="BJ982" s="52"/>
      <c r="BK982" s="52"/>
      <c r="BL982" s="52"/>
      <c r="BM982" s="52"/>
      <c r="BN982" s="52"/>
      <c r="BO982" s="52"/>
      <c r="BP982" s="52"/>
      <c r="BQ982" s="52"/>
      <c r="BR982" s="52"/>
      <c r="BS982" s="52"/>
      <c r="BT982" s="52"/>
      <c r="BU982" s="52"/>
      <c r="BV982" s="52"/>
      <c r="BW982" s="52"/>
      <c r="BX982" s="52"/>
      <c r="BY982" s="52"/>
      <c r="BZ982" s="52"/>
      <c r="CA982" s="52"/>
      <c r="CB982" s="52"/>
      <c r="CC982" s="52"/>
      <c r="CD982" s="52"/>
      <c r="CE982" s="52"/>
      <c r="CF982" s="52"/>
      <c r="CG982" s="52"/>
      <c r="CH982" s="52"/>
      <c r="CI982" s="52"/>
      <c r="CJ982" s="52"/>
      <c r="CK982" s="52"/>
      <c r="CL982" s="52"/>
      <c r="CM982" s="52"/>
      <c r="CN982" s="52"/>
      <c r="CO982" s="52"/>
      <c r="CP982" s="52"/>
      <c r="CQ982" s="52"/>
      <c r="CR982" s="52"/>
      <c r="CS982" s="52"/>
      <c r="CT982" s="52"/>
      <c r="CU982" s="52"/>
      <c r="CV982" s="52"/>
      <c r="CW982" s="52"/>
      <c r="CX982" s="52"/>
      <c r="CY982" s="52"/>
      <c r="CZ982" s="52"/>
      <c r="DA982" s="52"/>
      <c r="DB982" s="52"/>
      <c r="DC982" s="52"/>
      <c r="DD982" s="36"/>
      <c r="DE982" s="36"/>
      <c r="DF982" s="36"/>
      <c r="DG982" s="36"/>
      <c r="DH982" s="36"/>
      <c r="DI982" s="36"/>
      <c r="DJ982" s="36"/>
      <c r="DK982" s="36"/>
      <c r="DL982" s="36"/>
      <c r="DM982" s="36"/>
      <c r="DN982" s="36"/>
      <c r="DO982" s="36"/>
      <c r="DP982" s="36"/>
      <c r="DQ982" s="36"/>
      <c r="DR982" s="36"/>
      <c r="DS982" s="36"/>
      <c r="DT982" s="36"/>
      <c r="DU982" s="36"/>
      <c r="DV982" s="36"/>
      <c r="DW982" s="36"/>
      <c r="DX982" s="36"/>
    </row>
    <row r="983" spans="1:128">
      <c r="A983" s="50"/>
      <c r="B983" s="50"/>
      <c r="C983" s="50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  <c r="AX983" s="52"/>
      <c r="AY983" s="52"/>
      <c r="AZ983" s="52"/>
      <c r="BA983" s="52"/>
      <c r="BB983" s="52"/>
      <c r="BC983" s="52"/>
      <c r="BD983" s="52"/>
      <c r="BE983" s="52"/>
      <c r="BF983" s="52"/>
      <c r="BG983" s="52"/>
      <c r="BH983" s="52"/>
      <c r="BI983" s="52"/>
      <c r="BJ983" s="52"/>
      <c r="BK983" s="52"/>
      <c r="BL983" s="52"/>
      <c r="BM983" s="52"/>
      <c r="BN983" s="52"/>
      <c r="BO983" s="52"/>
      <c r="BP983" s="52"/>
      <c r="BQ983" s="52"/>
      <c r="BR983" s="52"/>
      <c r="BS983" s="52"/>
      <c r="BT983" s="52"/>
      <c r="BU983" s="52"/>
      <c r="BV983" s="52"/>
      <c r="BW983" s="52"/>
      <c r="BX983" s="52"/>
      <c r="BY983" s="52"/>
      <c r="BZ983" s="52"/>
      <c r="CA983" s="52"/>
      <c r="CB983" s="52"/>
      <c r="CC983" s="52"/>
      <c r="CD983" s="52"/>
      <c r="CE983" s="52"/>
      <c r="CF983" s="52"/>
      <c r="CG983" s="52"/>
      <c r="CH983" s="52"/>
      <c r="CI983" s="52"/>
      <c r="CJ983" s="52"/>
      <c r="CK983" s="52"/>
      <c r="CL983" s="52"/>
      <c r="CM983" s="52"/>
      <c r="CN983" s="52"/>
      <c r="CO983" s="52"/>
      <c r="CP983" s="52"/>
      <c r="CQ983" s="52"/>
      <c r="CR983" s="52"/>
      <c r="CS983" s="52"/>
      <c r="CT983" s="52"/>
      <c r="CU983" s="52"/>
      <c r="CV983" s="52"/>
      <c r="CW983" s="52"/>
      <c r="CX983" s="52"/>
      <c r="CY983" s="52"/>
      <c r="CZ983" s="52"/>
      <c r="DA983" s="52"/>
      <c r="DB983" s="52"/>
      <c r="DC983" s="52"/>
      <c r="DD983" s="36"/>
      <c r="DE983" s="36"/>
      <c r="DF983" s="36"/>
      <c r="DG983" s="36"/>
      <c r="DH983" s="36"/>
      <c r="DI983" s="36"/>
      <c r="DJ983" s="36"/>
      <c r="DK983" s="36"/>
      <c r="DL983" s="36"/>
      <c r="DM983" s="36"/>
      <c r="DN983" s="36"/>
      <c r="DO983" s="36"/>
      <c r="DP983" s="36"/>
      <c r="DQ983" s="36"/>
      <c r="DR983" s="36"/>
      <c r="DS983" s="36"/>
      <c r="DT983" s="36"/>
      <c r="DU983" s="36"/>
      <c r="DV983" s="36"/>
      <c r="DW983" s="36"/>
      <c r="DX983" s="36"/>
    </row>
    <row r="984" spans="1:128">
      <c r="A984" s="50"/>
      <c r="B984" s="50"/>
      <c r="C984" s="50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  <c r="AX984" s="52"/>
      <c r="AY984" s="52"/>
      <c r="AZ984" s="52"/>
      <c r="BA984" s="52"/>
      <c r="BB984" s="52"/>
      <c r="BC984" s="52"/>
      <c r="BD984" s="52"/>
      <c r="BE984" s="52"/>
      <c r="BF984" s="52"/>
      <c r="BG984" s="52"/>
      <c r="BH984" s="52"/>
      <c r="BI984" s="52"/>
      <c r="BJ984" s="52"/>
      <c r="BK984" s="52"/>
      <c r="BL984" s="52"/>
      <c r="BM984" s="52"/>
      <c r="BN984" s="52"/>
      <c r="BO984" s="52"/>
      <c r="BP984" s="52"/>
      <c r="BQ984" s="52"/>
      <c r="BR984" s="52"/>
      <c r="BS984" s="52"/>
      <c r="BT984" s="52"/>
      <c r="BU984" s="52"/>
      <c r="BV984" s="52"/>
      <c r="BW984" s="52"/>
      <c r="BX984" s="52"/>
      <c r="BY984" s="52"/>
      <c r="BZ984" s="52"/>
      <c r="CA984" s="52"/>
      <c r="CB984" s="52"/>
      <c r="CC984" s="52"/>
      <c r="CD984" s="52"/>
      <c r="CE984" s="52"/>
      <c r="CF984" s="52"/>
      <c r="CG984" s="52"/>
      <c r="CH984" s="52"/>
      <c r="CI984" s="52"/>
      <c r="CJ984" s="52"/>
      <c r="CK984" s="52"/>
      <c r="CL984" s="52"/>
      <c r="CM984" s="52"/>
      <c r="CN984" s="52"/>
      <c r="CO984" s="52"/>
      <c r="CP984" s="52"/>
      <c r="CQ984" s="52"/>
      <c r="CR984" s="52"/>
      <c r="CS984" s="52"/>
      <c r="CT984" s="52"/>
      <c r="CU984" s="52"/>
      <c r="CV984" s="52"/>
      <c r="CW984" s="52"/>
      <c r="CX984" s="52"/>
      <c r="CY984" s="52"/>
      <c r="CZ984" s="52"/>
      <c r="DA984" s="52"/>
      <c r="DB984" s="52"/>
      <c r="DC984" s="52"/>
      <c r="DD984" s="36"/>
      <c r="DE984" s="36"/>
      <c r="DF984" s="36"/>
      <c r="DG984" s="36"/>
      <c r="DH984" s="36"/>
      <c r="DI984" s="36"/>
      <c r="DJ984" s="36"/>
      <c r="DK984" s="36"/>
      <c r="DL984" s="36"/>
      <c r="DM984" s="36"/>
      <c r="DN984" s="36"/>
      <c r="DO984" s="36"/>
      <c r="DP984" s="36"/>
      <c r="DQ984" s="36"/>
      <c r="DR984" s="36"/>
      <c r="DS984" s="36"/>
      <c r="DT984" s="36"/>
      <c r="DU984" s="36"/>
      <c r="DV984" s="36"/>
      <c r="DW984" s="36"/>
      <c r="DX984" s="36"/>
    </row>
    <row r="985" spans="1:128">
      <c r="A985" s="50"/>
      <c r="B985" s="50"/>
      <c r="C985" s="50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  <c r="AX985" s="52"/>
      <c r="AY985" s="52"/>
      <c r="AZ985" s="52"/>
      <c r="BA985" s="52"/>
      <c r="BB985" s="52"/>
      <c r="BC985" s="52"/>
      <c r="BD985" s="52"/>
      <c r="BE985" s="52"/>
      <c r="BF985" s="52"/>
      <c r="BG985" s="52"/>
      <c r="BH985" s="52"/>
      <c r="BI985" s="52"/>
      <c r="BJ985" s="52"/>
      <c r="BK985" s="52"/>
      <c r="BL985" s="52"/>
      <c r="BM985" s="52"/>
      <c r="BN985" s="52"/>
      <c r="BO985" s="52"/>
      <c r="BP985" s="52"/>
      <c r="BQ985" s="52"/>
      <c r="BR985" s="52"/>
      <c r="BS985" s="52"/>
      <c r="BT985" s="52"/>
      <c r="BU985" s="52"/>
      <c r="BV985" s="52"/>
      <c r="BW985" s="52"/>
      <c r="BX985" s="52"/>
      <c r="BY985" s="52"/>
      <c r="BZ985" s="52"/>
      <c r="CA985" s="52"/>
      <c r="CB985" s="52"/>
      <c r="CC985" s="52"/>
      <c r="CD985" s="52"/>
      <c r="CE985" s="52"/>
      <c r="CF985" s="52"/>
      <c r="CG985" s="52"/>
      <c r="CH985" s="52"/>
      <c r="CI985" s="52"/>
      <c r="CJ985" s="52"/>
      <c r="CK985" s="52"/>
      <c r="CL985" s="52"/>
      <c r="CM985" s="52"/>
      <c r="CN985" s="52"/>
      <c r="CO985" s="52"/>
      <c r="CP985" s="52"/>
      <c r="CQ985" s="52"/>
      <c r="CR985" s="52"/>
      <c r="CS985" s="52"/>
      <c r="CT985" s="52"/>
      <c r="CU985" s="52"/>
      <c r="CV985" s="52"/>
      <c r="CW985" s="52"/>
      <c r="CX985" s="52"/>
      <c r="CY985" s="52"/>
      <c r="CZ985" s="52"/>
      <c r="DA985" s="52"/>
      <c r="DB985" s="52"/>
      <c r="DC985" s="52"/>
      <c r="DD985" s="36"/>
      <c r="DE985" s="36"/>
      <c r="DF985" s="36"/>
      <c r="DG985" s="36"/>
      <c r="DH985" s="36"/>
      <c r="DI985" s="36"/>
      <c r="DJ985" s="36"/>
      <c r="DK985" s="36"/>
      <c r="DL985" s="36"/>
      <c r="DM985" s="36"/>
      <c r="DN985" s="36"/>
      <c r="DO985" s="36"/>
      <c r="DP985" s="36"/>
      <c r="DQ985" s="36"/>
      <c r="DR985" s="36"/>
      <c r="DS985" s="36"/>
      <c r="DT985" s="36"/>
      <c r="DU985" s="36"/>
      <c r="DV985" s="36"/>
      <c r="DW985" s="36"/>
      <c r="DX985" s="36"/>
    </row>
    <row r="986" spans="1:128">
      <c r="A986" s="50"/>
      <c r="B986" s="50"/>
      <c r="C986" s="50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  <c r="AX986" s="52"/>
      <c r="AY986" s="52"/>
      <c r="AZ986" s="52"/>
      <c r="BA986" s="52"/>
      <c r="BB986" s="52"/>
      <c r="BC986" s="52"/>
      <c r="BD986" s="52"/>
      <c r="BE986" s="52"/>
      <c r="BF986" s="52"/>
      <c r="BG986" s="52"/>
      <c r="BH986" s="52"/>
      <c r="BI986" s="52"/>
      <c r="BJ986" s="52"/>
      <c r="BK986" s="52"/>
      <c r="BL986" s="52"/>
      <c r="BM986" s="52"/>
      <c r="BN986" s="52"/>
      <c r="BO986" s="52"/>
      <c r="BP986" s="52"/>
      <c r="BQ986" s="52"/>
      <c r="BR986" s="52"/>
      <c r="BS986" s="52"/>
      <c r="BT986" s="52"/>
      <c r="BU986" s="52"/>
      <c r="BV986" s="52"/>
      <c r="BW986" s="52"/>
      <c r="BX986" s="52"/>
      <c r="BY986" s="52"/>
      <c r="BZ986" s="52"/>
      <c r="CA986" s="52"/>
      <c r="CB986" s="52"/>
      <c r="CC986" s="52"/>
      <c r="CD986" s="52"/>
      <c r="CE986" s="52"/>
      <c r="CF986" s="52"/>
      <c r="CG986" s="52"/>
      <c r="CH986" s="52"/>
      <c r="CI986" s="52"/>
      <c r="CJ986" s="52"/>
      <c r="CK986" s="52"/>
      <c r="CL986" s="52"/>
      <c r="CM986" s="52"/>
      <c r="CN986" s="52"/>
      <c r="CO986" s="52"/>
      <c r="CP986" s="52"/>
      <c r="CQ986" s="52"/>
      <c r="CR986" s="52"/>
      <c r="CS986" s="52"/>
      <c r="CT986" s="52"/>
      <c r="CU986" s="52"/>
      <c r="CV986" s="52"/>
      <c r="CW986" s="52"/>
      <c r="CX986" s="52"/>
      <c r="CY986" s="52"/>
      <c r="CZ986" s="52"/>
      <c r="DA986" s="52"/>
      <c r="DB986" s="52"/>
      <c r="DC986" s="52"/>
      <c r="DD986" s="36"/>
      <c r="DE986" s="36"/>
      <c r="DF986" s="36"/>
      <c r="DG986" s="36"/>
      <c r="DH986" s="36"/>
      <c r="DI986" s="36"/>
      <c r="DJ986" s="36"/>
      <c r="DK986" s="36"/>
      <c r="DL986" s="36"/>
      <c r="DM986" s="36"/>
      <c r="DN986" s="36"/>
      <c r="DO986" s="36"/>
      <c r="DP986" s="36"/>
      <c r="DQ986" s="36"/>
      <c r="DR986" s="36"/>
      <c r="DS986" s="36"/>
      <c r="DT986" s="36"/>
      <c r="DU986" s="36"/>
      <c r="DV986" s="36"/>
      <c r="DW986" s="36"/>
      <c r="DX986" s="36"/>
    </row>
    <row r="987" spans="1:128">
      <c r="A987" s="50"/>
      <c r="B987" s="50"/>
      <c r="C987" s="50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  <c r="AX987" s="52"/>
      <c r="AY987" s="52"/>
      <c r="AZ987" s="52"/>
      <c r="BA987" s="52"/>
      <c r="BB987" s="52"/>
      <c r="BC987" s="52"/>
      <c r="BD987" s="52"/>
      <c r="BE987" s="52"/>
      <c r="BF987" s="52"/>
      <c r="BG987" s="52"/>
      <c r="BH987" s="52"/>
      <c r="BI987" s="52"/>
      <c r="BJ987" s="52"/>
      <c r="BK987" s="52"/>
      <c r="BL987" s="52"/>
      <c r="BM987" s="52"/>
      <c r="BN987" s="52"/>
      <c r="BO987" s="52"/>
      <c r="BP987" s="52"/>
      <c r="BQ987" s="52"/>
      <c r="BR987" s="52"/>
      <c r="BS987" s="52"/>
      <c r="BT987" s="52"/>
      <c r="BU987" s="52"/>
      <c r="BV987" s="52"/>
      <c r="BW987" s="52"/>
      <c r="BX987" s="52"/>
      <c r="BY987" s="52"/>
      <c r="BZ987" s="52"/>
      <c r="CA987" s="52"/>
      <c r="CB987" s="52"/>
      <c r="CC987" s="52"/>
      <c r="CD987" s="52"/>
      <c r="CE987" s="52"/>
      <c r="CF987" s="52"/>
      <c r="CG987" s="52"/>
      <c r="CH987" s="52"/>
      <c r="CI987" s="52"/>
      <c r="CJ987" s="52"/>
      <c r="CK987" s="52"/>
      <c r="CL987" s="52"/>
      <c r="CM987" s="52"/>
      <c r="CN987" s="52"/>
      <c r="CO987" s="52"/>
      <c r="CP987" s="52"/>
      <c r="CQ987" s="52"/>
      <c r="CR987" s="52"/>
      <c r="CS987" s="52"/>
      <c r="CT987" s="52"/>
      <c r="CU987" s="52"/>
      <c r="CV987" s="52"/>
      <c r="CW987" s="52"/>
      <c r="CX987" s="52"/>
      <c r="CY987" s="52"/>
      <c r="CZ987" s="52"/>
      <c r="DA987" s="52"/>
      <c r="DB987" s="52"/>
      <c r="DC987" s="52"/>
      <c r="DD987" s="36"/>
      <c r="DE987" s="36"/>
      <c r="DF987" s="36"/>
      <c r="DG987" s="36"/>
      <c r="DH987" s="36"/>
      <c r="DI987" s="36"/>
      <c r="DJ987" s="36"/>
      <c r="DK987" s="36"/>
      <c r="DL987" s="36"/>
      <c r="DM987" s="36"/>
      <c r="DN987" s="36"/>
      <c r="DO987" s="36"/>
      <c r="DP987" s="36"/>
      <c r="DQ987" s="36"/>
      <c r="DR987" s="36"/>
      <c r="DS987" s="36"/>
      <c r="DT987" s="36"/>
      <c r="DU987" s="36"/>
      <c r="DV987" s="36"/>
      <c r="DW987" s="36"/>
      <c r="DX987" s="36"/>
    </row>
    <row r="988" spans="1:128">
      <c r="A988" s="50"/>
      <c r="B988" s="50"/>
      <c r="C988" s="50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  <c r="AX988" s="52"/>
      <c r="AY988" s="52"/>
      <c r="AZ988" s="52"/>
      <c r="BA988" s="52"/>
      <c r="BB988" s="52"/>
      <c r="BC988" s="52"/>
      <c r="BD988" s="52"/>
      <c r="BE988" s="52"/>
      <c r="BF988" s="52"/>
      <c r="BG988" s="52"/>
      <c r="BH988" s="52"/>
      <c r="BI988" s="52"/>
      <c r="BJ988" s="52"/>
      <c r="BK988" s="52"/>
      <c r="BL988" s="52"/>
      <c r="BM988" s="52"/>
      <c r="BN988" s="52"/>
      <c r="BO988" s="52"/>
      <c r="BP988" s="52"/>
      <c r="BQ988" s="52"/>
      <c r="BR988" s="52"/>
      <c r="BS988" s="52"/>
      <c r="BT988" s="52"/>
      <c r="BU988" s="52"/>
      <c r="BV988" s="52"/>
      <c r="BW988" s="52"/>
      <c r="BX988" s="52"/>
      <c r="BY988" s="52"/>
      <c r="BZ988" s="52"/>
      <c r="CA988" s="52"/>
      <c r="CB988" s="52"/>
      <c r="CC988" s="52"/>
      <c r="CD988" s="52"/>
      <c r="CE988" s="52"/>
      <c r="CF988" s="52"/>
      <c r="CG988" s="52"/>
      <c r="CH988" s="52"/>
      <c r="CI988" s="52"/>
      <c r="CJ988" s="52"/>
      <c r="CK988" s="52"/>
      <c r="CL988" s="52"/>
      <c r="CM988" s="52"/>
      <c r="CN988" s="52"/>
      <c r="CO988" s="52"/>
      <c r="CP988" s="52"/>
      <c r="CQ988" s="52"/>
      <c r="CR988" s="52"/>
      <c r="CS988" s="52"/>
      <c r="CT988" s="52"/>
      <c r="CU988" s="52"/>
      <c r="CV988" s="52"/>
      <c r="CW988" s="52"/>
      <c r="CX988" s="52"/>
      <c r="CY988" s="52"/>
      <c r="CZ988" s="52"/>
      <c r="DA988" s="52"/>
      <c r="DB988" s="52"/>
      <c r="DC988" s="52"/>
      <c r="DD988" s="36"/>
      <c r="DE988" s="36"/>
      <c r="DF988" s="36"/>
      <c r="DG988" s="36"/>
      <c r="DH988" s="36"/>
      <c r="DI988" s="36"/>
      <c r="DJ988" s="36"/>
      <c r="DK988" s="36"/>
      <c r="DL988" s="36"/>
      <c r="DM988" s="36"/>
      <c r="DN988" s="36"/>
      <c r="DO988" s="36"/>
      <c r="DP988" s="36"/>
      <c r="DQ988" s="36"/>
      <c r="DR988" s="36"/>
      <c r="DS988" s="36"/>
      <c r="DT988" s="36"/>
      <c r="DU988" s="36"/>
      <c r="DV988" s="36"/>
      <c r="DW988" s="36"/>
      <c r="DX988" s="36"/>
    </row>
    <row r="989" spans="1:128">
      <c r="A989" s="50"/>
      <c r="B989" s="50"/>
      <c r="C989" s="50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2"/>
      <c r="AC989" s="52"/>
      <c r="AD989" s="52"/>
      <c r="AE989" s="52"/>
      <c r="AF989" s="52"/>
      <c r="AG989" s="52"/>
      <c r="AH989" s="52"/>
      <c r="AI989" s="52"/>
      <c r="AJ989" s="52"/>
      <c r="AK989" s="52"/>
      <c r="AL989" s="52"/>
      <c r="AM989" s="52"/>
      <c r="AN989" s="52"/>
      <c r="AO989" s="52"/>
      <c r="AP989" s="52"/>
      <c r="AQ989" s="52"/>
      <c r="AR989" s="52"/>
      <c r="AS989" s="52"/>
      <c r="AT989" s="52"/>
      <c r="AU989" s="52"/>
      <c r="AV989" s="52"/>
      <c r="AW989" s="52"/>
      <c r="AX989" s="52"/>
      <c r="AY989" s="52"/>
      <c r="AZ989" s="52"/>
      <c r="BA989" s="52"/>
      <c r="BB989" s="52"/>
      <c r="BC989" s="52"/>
      <c r="BD989" s="52"/>
      <c r="BE989" s="52"/>
      <c r="BF989" s="52"/>
      <c r="BG989" s="52"/>
      <c r="BH989" s="52"/>
      <c r="BI989" s="52"/>
      <c r="BJ989" s="52"/>
      <c r="BK989" s="52"/>
      <c r="BL989" s="52"/>
      <c r="BM989" s="52"/>
      <c r="BN989" s="52"/>
      <c r="BO989" s="52"/>
      <c r="BP989" s="52"/>
      <c r="BQ989" s="52"/>
      <c r="BR989" s="52"/>
      <c r="BS989" s="52"/>
      <c r="BT989" s="52"/>
      <c r="BU989" s="52"/>
      <c r="BV989" s="52"/>
      <c r="BW989" s="52"/>
      <c r="BX989" s="52"/>
      <c r="BY989" s="52"/>
      <c r="BZ989" s="52"/>
      <c r="CA989" s="52"/>
      <c r="CB989" s="52"/>
      <c r="CC989" s="52"/>
      <c r="CD989" s="52"/>
      <c r="CE989" s="52"/>
      <c r="CF989" s="52"/>
      <c r="CG989" s="52"/>
      <c r="CH989" s="52"/>
      <c r="CI989" s="52"/>
      <c r="CJ989" s="52"/>
      <c r="CK989" s="52"/>
      <c r="CL989" s="52"/>
      <c r="CM989" s="52"/>
      <c r="CN989" s="52"/>
      <c r="CO989" s="52"/>
      <c r="CP989" s="52"/>
      <c r="CQ989" s="52"/>
      <c r="CR989" s="52"/>
      <c r="CS989" s="52"/>
      <c r="CT989" s="52"/>
      <c r="CU989" s="52"/>
      <c r="CV989" s="52"/>
      <c r="CW989" s="52"/>
      <c r="CX989" s="52"/>
      <c r="CY989" s="52"/>
      <c r="CZ989" s="52"/>
      <c r="DA989" s="52"/>
      <c r="DB989" s="52"/>
      <c r="DC989" s="52"/>
      <c r="DD989" s="36"/>
      <c r="DE989" s="36"/>
      <c r="DF989" s="36"/>
      <c r="DG989" s="36"/>
      <c r="DH989" s="36"/>
      <c r="DI989" s="36"/>
      <c r="DJ989" s="36"/>
      <c r="DK989" s="36"/>
      <c r="DL989" s="36"/>
      <c r="DM989" s="36"/>
      <c r="DN989" s="36"/>
      <c r="DO989" s="36"/>
      <c r="DP989" s="36"/>
      <c r="DQ989" s="36"/>
      <c r="DR989" s="36"/>
      <c r="DS989" s="36"/>
      <c r="DT989" s="36"/>
      <c r="DU989" s="36"/>
      <c r="DV989" s="36"/>
      <c r="DW989" s="36"/>
      <c r="DX989" s="36"/>
    </row>
    <row r="990" spans="1:128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  <c r="DH990" s="36"/>
      <c r="DI990" s="36"/>
      <c r="DJ990" s="36"/>
      <c r="DK990" s="36"/>
      <c r="DL990" s="36"/>
      <c r="DM990" s="36"/>
      <c r="DN990" s="36"/>
      <c r="DO990" s="36"/>
      <c r="DP990" s="36"/>
      <c r="DQ990" s="36"/>
      <c r="DR990" s="36"/>
      <c r="DS990" s="36"/>
      <c r="DT990" s="36"/>
      <c r="DU990" s="36"/>
      <c r="DV990" s="36"/>
      <c r="DW990" s="36"/>
      <c r="DX990" s="36"/>
    </row>
    <row r="991" spans="1:128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  <c r="DH991" s="36"/>
      <c r="DI991" s="36"/>
      <c r="DJ991" s="36"/>
      <c r="DK991" s="36"/>
      <c r="DL991" s="36"/>
      <c r="DM991" s="36"/>
      <c r="DN991" s="36"/>
      <c r="DO991" s="36"/>
      <c r="DP991" s="36"/>
      <c r="DQ991" s="36"/>
      <c r="DR991" s="36"/>
      <c r="DS991" s="36"/>
      <c r="DT991" s="36"/>
      <c r="DU991" s="36"/>
      <c r="DV991" s="36"/>
      <c r="DW991" s="36"/>
      <c r="DX991" s="36"/>
    </row>
    <row r="992" spans="1:128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  <c r="DH992" s="36"/>
      <c r="DI992" s="36"/>
      <c r="DJ992" s="36"/>
      <c r="DK992" s="36"/>
      <c r="DL992" s="36"/>
      <c r="DM992" s="36"/>
      <c r="DN992" s="36"/>
      <c r="DO992" s="36"/>
      <c r="DP992" s="36"/>
      <c r="DQ992" s="36"/>
      <c r="DR992" s="36"/>
      <c r="DS992" s="36"/>
      <c r="DT992" s="36"/>
      <c r="DU992" s="36"/>
      <c r="DV992" s="36"/>
      <c r="DW992" s="36"/>
      <c r="DX992" s="36"/>
    </row>
    <row r="993" spans="1:128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  <c r="DH993" s="36"/>
      <c r="DI993" s="36"/>
      <c r="DJ993" s="36"/>
      <c r="DK993" s="36"/>
      <c r="DL993" s="36"/>
      <c r="DM993" s="36"/>
      <c r="DN993" s="36"/>
      <c r="DO993" s="36"/>
      <c r="DP993" s="36"/>
      <c r="DQ993" s="36"/>
      <c r="DR993" s="36"/>
      <c r="DS993" s="36"/>
      <c r="DT993" s="36"/>
      <c r="DU993" s="36"/>
      <c r="DV993" s="36"/>
      <c r="DW993" s="36"/>
      <c r="DX993" s="36"/>
    </row>
    <row r="994" spans="1:128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  <c r="DH994" s="36"/>
      <c r="DI994" s="36"/>
      <c r="DJ994" s="36"/>
      <c r="DK994" s="36"/>
      <c r="DL994" s="36"/>
      <c r="DM994" s="36"/>
      <c r="DN994" s="36"/>
      <c r="DO994" s="36"/>
      <c r="DP994" s="36"/>
      <c r="DQ994" s="36"/>
      <c r="DR994" s="36"/>
      <c r="DS994" s="36"/>
      <c r="DT994" s="36"/>
      <c r="DU994" s="36"/>
      <c r="DV994" s="36"/>
      <c r="DW994" s="36"/>
      <c r="DX994" s="36"/>
    </row>
    <row r="995" spans="1:128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  <c r="DH995" s="36"/>
      <c r="DI995" s="36"/>
      <c r="DJ995" s="36"/>
      <c r="DK995" s="36"/>
      <c r="DL995" s="36"/>
      <c r="DM995" s="36"/>
      <c r="DN995" s="36"/>
      <c r="DO995" s="36"/>
      <c r="DP995" s="36"/>
      <c r="DQ995" s="36"/>
      <c r="DR995" s="36"/>
      <c r="DS995" s="36"/>
      <c r="DT995" s="36"/>
      <c r="DU995" s="36"/>
      <c r="DV995" s="36"/>
      <c r="DW995" s="36"/>
      <c r="DX995" s="36"/>
    </row>
    <row r="996" spans="1:128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  <c r="DH996" s="36"/>
      <c r="DI996" s="36"/>
      <c r="DJ996" s="36"/>
      <c r="DK996" s="36"/>
      <c r="DL996" s="36"/>
      <c r="DM996" s="36"/>
      <c r="DN996" s="36"/>
      <c r="DO996" s="36"/>
      <c r="DP996" s="36"/>
      <c r="DQ996" s="36"/>
      <c r="DR996" s="36"/>
      <c r="DS996" s="36"/>
      <c r="DT996" s="36"/>
      <c r="DU996" s="36"/>
      <c r="DV996" s="36"/>
      <c r="DW996" s="36"/>
      <c r="DX996" s="36"/>
    </row>
    <row r="997" spans="1:128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  <c r="DH997" s="36"/>
      <c r="DI997" s="36"/>
      <c r="DJ997" s="36"/>
      <c r="DK997" s="36"/>
      <c r="DL997" s="36"/>
      <c r="DM997" s="36"/>
      <c r="DN997" s="36"/>
      <c r="DO997" s="36"/>
      <c r="DP997" s="36"/>
      <c r="DQ997" s="36"/>
      <c r="DR997" s="36"/>
      <c r="DS997" s="36"/>
      <c r="DT997" s="36"/>
      <c r="DU997" s="36"/>
      <c r="DV997" s="36"/>
      <c r="DW997" s="36"/>
      <c r="DX997" s="36"/>
    </row>
    <row r="998" spans="1:128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  <c r="DH998" s="36"/>
      <c r="DI998" s="36"/>
      <c r="DJ998" s="36"/>
      <c r="DK998" s="36"/>
      <c r="DL998" s="36"/>
      <c r="DM998" s="36"/>
      <c r="DN998" s="36"/>
      <c r="DO998" s="36"/>
      <c r="DP998" s="36"/>
      <c r="DQ998" s="36"/>
      <c r="DR998" s="36"/>
      <c r="DS998" s="36"/>
      <c r="DT998" s="36"/>
      <c r="DU998" s="36"/>
      <c r="DV998" s="36"/>
      <c r="DW998" s="36"/>
      <c r="DX998" s="36"/>
    </row>
    <row r="999" spans="1:128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  <c r="DH999" s="36"/>
      <c r="DI999" s="36"/>
      <c r="DJ999" s="36"/>
      <c r="DK999" s="36"/>
      <c r="DL999" s="36"/>
      <c r="DM999" s="36"/>
      <c r="DN999" s="36"/>
      <c r="DO999" s="36"/>
      <c r="DP999" s="36"/>
      <c r="DQ999" s="36"/>
      <c r="DR999" s="36"/>
      <c r="DS999" s="36"/>
      <c r="DT999" s="36"/>
      <c r="DU999" s="36"/>
      <c r="DV999" s="36"/>
      <c r="DW999" s="36"/>
      <c r="DX999" s="36"/>
    </row>
    <row r="1000" spans="1:128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  <c r="DH1000" s="36"/>
      <c r="DI1000" s="36"/>
      <c r="DJ1000" s="36"/>
      <c r="DK1000" s="36"/>
      <c r="DL1000" s="36"/>
      <c r="DM1000" s="36"/>
      <c r="DN1000" s="36"/>
      <c r="DO1000" s="36"/>
      <c r="DP1000" s="36"/>
      <c r="DQ1000" s="36"/>
      <c r="DR1000" s="36"/>
      <c r="DS1000" s="36"/>
      <c r="DT1000" s="36"/>
      <c r="DU1000" s="36"/>
      <c r="DV1000" s="36"/>
      <c r="DW1000" s="36"/>
      <c r="DX1000" s="36"/>
    </row>
    <row r="1001" spans="1:128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  <c r="DH1001" s="36"/>
      <c r="DI1001" s="36"/>
      <c r="DJ1001" s="36"/>
      <c r="DK1001" s="36"/>
      <c r="DL1001" s="36"/>
      <c r="DM1001" s="36"/>
      <c r="DN1001" s="36"/>
      <c r="DO1001" s="36"/>
      <c r="DP1001" s="36"/>
      <c r="DQ1001" s="36"/>
      <c r="DR1001" s="36"/>
      <c r="DS1001" s="36"/>
      <c r="DT1001" s="36"/>
      <c r="DU1001" s="36"/>
      <c r="DV1001" s="36"/>
      <c r="DW1001" s="36"/>
      <c r="DX1001" s="36"/>
    </row>
    <row r="1002" spans="1:128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  <c r="DH1002" s="36"/>
      <c r="DI1002" s="36"/>
      <c r="DJ1002" s="36"/>
      <c r="DK1002" s="36"/>
      <c r="DL1002" s="36"/>
      <c r="DM1002" s="36"/>
      <c r="DN1002" s="36"/>
      <c r="DO1002" s="36"/>
      <c r="DP1002" s="36"/>
      <c r="DQ1002" s="36"/>
      <c r="DR1002" s="36"/>
      <c r="DS1002" s="36"/>
      <c r="DT1002" s="36"/>
      <c r="DU1002" s="36"/>
      <c r="DV1002" s="36"/>
      <c r="DW1002" s="36"/>
      <c r="DX1002" s="36"/>
    </row>
    <row r="1003" spans="1:128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  <c r="DH1003" s="36"/>
      <c r="DI1003" s="36"/>
      <c r="DJ1003" s="36"/>
      <c r="DK1003" s="36"/>
      <c r="DL1003" s="36"/>
      <c r="DM1003" s="36"/>
      <c r="DN1003" s="36"/>
      <c r="DO1003" s="36"/>
      <c r="DP1003" s="36"/>
      <c r="DQ1003" s="36"/>
      <c r="DR1003" s="36"/>
      <c r="DS1003" s="36"/>
      <c r="DT1003" s="36"/>
      <c r="DU1003" s="36"/>
      <c r="DV1003" s="36"/>
      <c r="DW1003" s="36"/>
      <c r="DX1003" s="36"/>
    </row>
    <row r="1004" spans="1:128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  <c r="DH1004" s="36"/>
      <c r="DI1004" s="36"/>
      <c r="DJ1004" s="36"/>
      <c r="DK1004" s="36"/>
      <c r="DL1004" s="36"/>
      <c r="DM1004" s="36"/>
      <c r="DN1004" s="36"/>
      <c r="DO1004" s="36"/>
      <c r="DP1004" s="36"/>
      <c r="DQ1004" s="36"/>
      <c r="DR1004" s="36"/>
      <c r="DS1004" s="36"/>
      <c r="DT1004" s="36"/>
      <c r="DU1004" s="36"/>
      <c r="DV1004" s="36"/>
      <c r="DW1004" s="36"/>
      <c r="DX1004" s="36"/>
    </row>
    <row r="1005" spans="1:128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  <c r="DH1005" s="36"/>
      <c r="DI1005" s="36"/>
      <c r="DJ1005" s="36"/>
      <c r="DK1005" s="36"/>
      <c r="DL1005" s="36"/>
      <c r="DM1005" s="36"/>
      <c r="DN1005" s="36"/>
      <c r="DO1005" s="36"/>
      <c r="DP1005" s="36"/>
      <c r="DQ1005" s="36"/>
      <c r="DR1005" s="36"/>
      <c r="DS1005" s="36"/>
      <c r="DT1005" s="36"/>
      <c r="DU1005" s="36"/>
      <c r="DV1005" s="36"/>
      <c r="DW1005" s="36"/>
      <c r="DX1005" s="36"/>
    </row>
    <row r="1006" spans="1:128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  <c r="DH1006" s="36"/>
      <c r="DI1006" s="36"/>
      <c r="DJ1006" s="36"/>
      <c r="DK1006" s="36"/>
      <c r="DL1006" s="36"/>
      <c r="DM1006" s="36"/>
      <c r="DN1006" s="36"/>
      <c r="DO1006" s="36"/>
      <c r="DP1006" s="36"/>
      <c r="DQ1006" s="36"/>
      <c r="DR1006" s="36"/>
      <c r="DS1006" s="36"/>
      <c r="DT1006" s="36"/>
      <c r="DU1006" s="36"/>
      <c r="DV1006" s="36"/>
      <c r="DW1006" s="36"/>
      <c r="DX1006" s="36"/>
    </row>
    <row r="1007" spans="1:128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  <c r="DH1007" s="36"/>
      <c r="DI1007" s="36"/>
      <c r="DJ1007" s="36"/>
      <c r="DK1007" s="36"/>
      <c r="DL1007" s="36"/>
      <c r="DM1007" s="36"/>
      <c r="DN1007" s="36"/>
      <c r="DO1007" s="36"/>
      <c r="DP1007" s="36"/>
      <c r="DQ1007" s="36"/>
      <c r="DR1007" s="36"/>
      <c r="DS1007" s="36"/>
      <c r="DT1007" s="36"/>
      <c r="DU1007" s="36"/>
      <c r="DV1007" s="36"/>
      <c r="DW1007" s="36"/>
      <c r="DX1007" s="36"/>
    </row>
    <row r="1008" spans="1:128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  <c r="DH1008" s="36"/>
      <c r="DI1008" s="36"/>
      <c r="DJ1008" s="36"/>
      <c r="DK1008" s="36"/>
      <c r="DL1008" s="36"/>
      <c r="DM1008" s="36"/>
      <c r="DN1008" s="36"/>
      <c r="DO1008" s="36"/>
      <c r="DP1008" s="36"/>
      <c r="DQ1008" s="36"/>
      <c r="DR1008" s="36"/>
      <c r="DS1008" s="36"/>
      <c r="DT1008" s="36"/>
      <c r="DU1008" s="36"/>
      <c r="DV1008" s="36"/>
      <c r="DW1008" s="36"/>
      <c r="DX1008" s="36"/>
    </row>
    <row r="1009" spans="1:128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  <c r="DH1009" s="36"/>
      <c r="DI1009" s="36"/>
      <c r="DJ1009" s="36"/>
      <c r="DK1009" s="36"/>
      <c r="DL1009" s="36"/>
      <c r="DM1009" s="36"/>
      <c r="DN1009" s="36"/>
      <c r="DO1009" s="36"/>
      <c r="DP1009" s="36"/>
      <c r="DQ1009" s="36"/>
      <c r="DR1009" s="36"/>
      <c r="DS1009" s="36"/>
      <c r="DT1009" s="36"/>
      <c r="DU1009" s="36"/>
      <c r="DV1009" s="36"/>
      <c r="DW1009" s="36"/>
      <c r="DX1009" s="36"/>
    </row>
    <row r="1010" spans="1:128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  <c r="DH1010" s="36"/>
      <c r="DI1010" s="36"/>
      <c r="DJ1010" s="36"/>
      <c r="DK1010" s="36"/>
      <c r="DL1010" s="36"/>
      <c r="DM1010" s="36"/>
      <c r="DN1010" s="36"/>
      <c r="DO1010" s="36"/>
      <c r="DP1010" s="36"/>
      <c r="DQ1010" s="36"/>
      <c r="DR1010" s="36"/>
      <c r="DS1010" s="36"/>
      <c r="DT1010" s="36"/>
      <c r="DU1010" s="36"/>
      <c r="DV1010" s="36"/>
      <c r="DW1010" s="36"/>
      <c r="DX1010" s="36"/>
    </row>
    <row r="1011" spans="1:128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  <c r="DH1011" s="36"/>
      <c r="DI1011" s="36"/>
      <c r="DJ1011" s="36"/>
      <c r="DK1011" s="36"/>
      <c r="DL1011" s="36"/>
      <c r="DM1011" s="36"/>
      <c r="DN1011" s="36"/>
      <c r="DO1011" s="36"/>
      <c r="DP1011" s="36"/>
      <c r="DQ1011" s="36"/>
      <c r="DR1011" s="36"/>
      <c r="DS1011" s="36"/>
      <c r="DT1011" s="36"/>
      <c r="DU1011" s="36"/>
      <c r="DV1011" s="36"/>
      <c r="DW1011" s="36"/>
      <c r="DX1011" s="36"/>
    </row>
    <row r="1012" spans="1:128">
      <c r="A1012" s="36"/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  <c r="DH1012" s="36"/>
      <c r="DI1012" s="36"/>
      <c r="DJ1012" s="36"/>
      <c r="DK1012" s="36"/>
      <c r="DL1012" s="36"/>
      <c r="DM1012" s="36"/>
      <c r="DN1012" s="36"/>
      <c r="DO1012" s="36"/>
      <c r="DP1012" s="36"/>
      <c r="DQ1012" s="36"/>
      <c r="DR1012" s="36"/>
      <c r="DS1012" s="36"/>
      <c r="DT1012" s="36"/>
      <c r="DU1012" s="36"/>
      <c r="DV1012" s="36"/>
      <c r="DW1012" s="36"/>
      <c r="DX1012" s="36"/>
    </row>
    <row r="1013" spans="1:128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  <c r="DH1013" s="36"/>
      <c r="DI1013" s="36"/>
      <c r="DJ1013" s="36"/>
      <c r="DK1013" s="36"/>
      <c r="DL1013" s="36"/>
      <c r="DM1013" s="36"/>
      <c r="DN1013" s="36"/>
      <c r="DO1013" s="36"/>
      <c r="DP1013" s="36"/>
      <c r="DQ1013" s="36"/>
      <c r="DR1013" s="36"/>
      <c r="DS1013" s="36"/>
      <c r="DT1013" s="36"/>
      <c r="DU1013" s="36"/>
      <c r="DV1013" s="36"/>
      <c r="DW1013" s="36"/>
      <c r="DX1013" s="36"/>
    </row>
    <row r="1014" spans="1:128">
      <c r="A1014" s="36"/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  <c r="DH1014" s="36"/>
      <c r="DI1014" s="36"/>
      <c r="DJ1014" s="36"/>
      <c r="DK1014" s="36"/>
      <c r="DL1014" s="36"/>
      <c r="DM1014" s="36"/>
      <c r="DN1014" s="36"/>
      <c r="DO1014" s="36"/>
      <c r="DP1014" s="36"/>
      <c r="DQ1014" s="36"/>
      <c r="DR1014" s="36"/>
      <c r="DS1014" s="36"/>
      <c r="DT1014" s="36"/>
      <c r="DU1014" s="36"/>
      <c r="DV1014" s="36"/>
      <c r="DW1014" s="36"/>
      <c r="DX1014" s="36"/>
    </row>
    <row r="1015" spans="1:128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  <c r="DH1015" s="36"/>
      <c r="DI1015" s="36"/>
      <c r="DJ1015" s="36"/>
      <c r="DK1015" s="36"/>
      <c r="DL1015" s="36"/>
      <c r="DM1015" s="36"/>
      <c r="DN1015" s="36"/>
      <c r="DO1015" s="36"/>
      <c r="DP1015" s="36"/>
      <c r="DQ1015" s="36"/>
      <c r="DR1015" s="36"/>
      <c r="DS1015" s="36"/>
      <c r="DT1015" s="36"/>
      <c r="DU1015" s="36"/>
      <c r="DV1015" s="36"/>
      <c r="DW1015" s="36"/>
      <c r="DX1015" s="36"/>
    </row>
    <row r="1016" spans="1:128">
      <c r="A1016" s="36"/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  <c r="DH1016" s="36"/>
      <c r="DI1016" s="36"/>
      <c r="DJ1016" s="36"/>
      <c r="DK1016" s="36"/>
      <c r="DL1016" s="36"/>
      <c r="DM1016" s="36"/>
      <c r="DN1016" s="36"/>
      <c r="DO1016" s="36"/>
      <c r="DP1016" s="36"/>
      <c r="DQ1016" s="36"/>
      <c r="DR1016" s="36"/>
      <c r="DS1016" s="36"/>
      <c r="DT1016" s="36"/>
      <c r="DU1016" s="36"/>
      <c r="DV1016" s="36"/>
      <c r="DW1016" s="36"/>
      <c r="DX1016" s="36"/>
    </row>
    <row r="1017" spans="1:128">
      <c r="A1017" s="36"/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  <c r="DH1017" s="36"/>
      <c r="DI1017" s="36"/>
      <c r="DJ1017" s="36"/>
      <c r="DK1017" s="36"/>
      <c r="DL1017" s="36"/>
      <c r="DM1017" s="36"/>
      <c r="DN1017" s="36"/>
      <c r="DO1017" s="36"/>
      <c r="DP1017" s="36"/>
      <c r="DQ1017" s="36"/>
      <c r="DR1017" s="36"/>
      <c r="DS1017" s="36"/>
      <c r="DT1017" s="36"/>
      <c r="DU1017" s="36"/>
      <c r="DV1017" s="36"/>
      <c r="DW1017" s="36"/>
      <c r="DX1017" s="36"/>
    </row>
    <row r="1018" spans="1:128">
      <c r="A1018" s="36"/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  <c r="DH1018" s="36"/>
      <c r="DI1018" s="36"/>
      <c r="DJ1018" s="36"/>
      <c r="DK1018" s="36"/>
      <c r="DL1018" s="36"/>
      <c r="DM1018" s="36"/>
      <c r="DN1018" s="36"/>
      <c r="DO1018" s="36"/>
      <c r="DP1018" s="36"/>
      <c r="DQ1018" s="36"/>
      <c r="DR1018" s="36"/>
      <c r="DS1018" s="36"/>
      <c r="DT1018" s="36"/>
      <c r="DU1018" s="36"/>
      <c r="DV1018" s="36"/>
      <c r="DW1018" s="36"/>
      <c r="DX1018" s="36"/>
    </row>
    <row r="1019" spans="1:128">
      <c r="A1019" s="36"/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  <c r="DH1019" s="36"/>
      <c r="DI1019" s="36"/>
      <c r="DJ1019" s="36"/>
      <c r="DK1019" s="36"/>
      <c r="DL1019" s="36"/>
      <c r="DM1019" s="36"/>
      <c r="DN1019" s="36"/>
      <c r="DO1019" s="36"/>
      <c r="DP1019" s="36"/>
      <c r="DQ1019" s="36"/>
      <c r="DR1019" s="36"/>
      <c r="DS1019" s="36"/>
      <c r="DT1019" s="36"/>
      <c r="DU1019" s="36"/>
      <c r="DV1019" s="36"/>
      <c r="DW1019" s="36"/>
      <c r="DX1019" s="36"/>
    </row>
    <row r="1020" spans="1:128">
      <c r="A1020" s="36"/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  <c r="DH1020" s="36"/>
      <c r="DI1020" s="36"/>
      <c r="DJ1020" s="36"/>
      <c r="DK1020" s="36"/>
      <c r="DL1020" s="36"/>
      <c r="DM1020" s="36"/>
      <c r="DN1020" s="36"/>
      <c r="DO1020" s="36"/>
      <c r="DP1020" s="36"/>
      <c r="DQ1020" s="36"/>
      <c r="DR1020" s="36"/>
      <c r="DS1020" s="36"/>
      <c r="DT1020" s="36"/>
      <c r="DU1020" s="36"/>
      <c r="DV1020" s="36"/>
      <c r="DW1020" s="36"/>
      <c r="DX1020" s="36"/>
    </row>
    <row r="1021" spans="1:128">
      <c r="A1021" s="36"/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  <c r="DH1021" s="36"/>
      <c r="DI1021" s="36"/>
      <c r="DJ1021" s="36"/>
      <c r="DK1021" s="36"/>
      <c r="DL1021" s="36"/>
      <c r="DM1021" s="36"/>
      <c r="DN1021" s="36"/>
      <c r="DO1021" s="36"/>
      <c r="DP1021" s="36"/>
      <c r="DQ1021" s="36"/>
      <c r="DR1021" s="36"/>
      <c r="DS1021" s="36"/>
      <c r="DT1021" s="36"/>
      <c r="DU1021" s="36"/>
      <c r="DV1021" s="36"/>
      <c r="DW1021" s="36"/>
      <c r="DX1021" s="36"/>
    </row>
    <row r="1022" spans="1:128">
      <c r="A1022" s="36"/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  <c r="DH1022" s="36"/>
      <c r="DI1022" s="36"/>
      <c r="DJ1022" s="36"/>
      <c r="DK1022" s="36"/>
      <c r="DL1022" s="36"/>
      <c r="DM1022" s="36"/>
      <c r="DN1022" s="36"/>
      <c r="DO1022" s="36"/>
      <c r="DP1022" s="36"/>
      <c r="DQ1022" s="36"/>
      <c r="DR1022" s="36"/>
      <c r="DS1022" s="36"/>
      <c r="DT1022" s="36"/>
      <c r="DU1022" s="36"/>
      <c r="DV1022" s="36"/>
      <c r="DW1022" s="36"/>
      <c r="DX1022" s="36"/>
    </row>
    <row r="1023" spans="1:128">
      <c r="A1023" s="36"/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  <c r="DH1023" s="36"/>
      <c r="DI1023" s="36"/>
      <c r="DJ1023" s="36"/>
      <c r="DK1023" s="36"/>
      <c r="DL1023" s="36"/>
      <c r="DM1023" s="36"/>
      <c r="DN1023" s="36"/>
      <c r="DO1023" s="36"/>
      <c r="DP1023" s="36"/>
      <c r="DQ1023" s="36"/>
      <c r="DR1023" s="36"/>
      <c r="DS1023" s="36"/>
      <c r="DT1023" s="36"/>
      <c r="DU1023" s="36"/>
      <c r="DV1023" s="36"/>
      <c r="DW1023" s="36"/>
      <c r="DX1023" s="36"/>
    </row>
    <row r="1024" spans="1:128">
      <c r="A1024" s="36"/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  <c r="DH1024" s="36"/>
      <c r="DI1024" s="36"/>
      <c r="DJ1024" s="36"/>
      <c r="DK1024" s="36"/>
      <c r="DL1024" s="36"/>
      <c r="DM1024" s="36"/>
      <c r="DN1024" s="36"/>
      <c r="DO1024" s="36"/>
      <c r="DP1024" s="36"/>
      <c r="DQ1024" s="36"/>
      <c r="DR1024" s="36"/>
      <c r="DS1024" s="36"/>
      <c r="DT1024" s="36"/>
      <c r="DU1024" s="36"/>
      <c r="DV1024" s="36"/>
      <c r="DW1024" s="36"/>
      <c r="DX1024" s="36"/>
    </row>
    <row r="1025" spans="1:128">
      <c r="A1025" s="36"/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  <c r="DH1025" s="36"/>
      <c r="DI1025" s="36"/>
      <c r="DJ1025" s="36"/>
      <c r="DK1025" s="36"/>
      <c r="DL1025" s="36"/>
      <c r="DM1025" s="36"/>
      <c r="DN1025" s="36"/>
      <c r="DO1025" s="36"/>
      <c r="DP1025" s="36"/>
      <c r="DQ1025" s="36"/>
      <c r="DR1025" s="36"/>
      <c r="DS1025" s="36"/>
      <c r="DT1025" s="36"/>
      <c r="DU1025" s="36"/>
      <c r="DV1025" s="36"/>
      <c r="DW1025" s="36"/>
      <c r="DX1025" s="36"/>
    </row>
    <row r="1026" spans="1:128">
      <c r="A1026" s="36"/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  <c r="DH1026" s="36"/>
      <c r="DI1026" s="36"/>
      <c r="DJ1026" s="36"/>
      <c r="DK1026" s="36"/>
      <c r="DL1026" s="36"/>
      <c r="DM1026" s="36"/>
      <c r="DN1026" s="36"/>
      <c r="DO1026" s="36"/>
      <c r="DP1026" s="36"/>
      <c r="DQ1026" s="36"/>
      <c r="DR1026" s="36"/>
      <c r="DS1026" s="36"/>
      <c r="DT1026" s="36"/>
      <c r="DU1026" s="36"/>
      <c r="DV1026" s="36"/>
      <c r="DW1026" s="36"/>
      <c r="DX1026" s="36"/>
    </row>
    <row r="1027" spans="1:128">
      <c r="A1027" s="36"/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  <c r="DH1027" s="36"/>
      <c r="DI1027" s="36"/>
      <c r="DJ1027" s="36"/>
      <c r="DK1027" s="36"/>
      <c r="DL1027" s="36"/>
      <c r="DM1027" s="36"/>
      <c r="DN1027" s="36"/>
      <c r="DO1027" s="36"/>
      <c r="DP1027" s="36"/>
      <c r="DQ1027" s="36"/>
      <c r="DR1027" s="36"/>
      <c r="DS1027" s="36"/>
      <c r="DT1027" s="36"/>
      <c r="DU1027" s="36"/>
      <c r="DV1027" s="36"/>
      <c r="DW1027" s="36"/>
      <c r="DX1027" s="36"/>
    </row>
    <row r="1028" spans="1:128">
      <c r="A1028" s="36"/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  <c r="DH1028" s="36"/>
      <c r="DI1028" s="36"/>
      <c r="DJ1028" s="36"/>
      <c r="DK1028" s="36"/>
      <c r="DL1028" s="36"/>
      <c r="DM1028" s="36"/>
      <c r="DN1028" s="36"/>
      <c r="DO1028" s="36"/>
      <c r="DP1028" s="36"/>
      <c r="DQ1028" s="36"/>
      <c r="DR1028" s="36"/>
      <c r="DS1028" s="36"/>
      <c r="DT1028" s="36"/>
      <c r="DU1028" s="36"/>
      <c r="DV1028" s="36"/>
      <c r="DW1028" s="36"/>
      <c r="DX1028" s="36"/>
    </row>
    <row r="1029" spans="1:128">
      <c r="A1029" s="36"/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  <c r="DH1029" s="36"/>
      <c r="DI1029" s="36"/>
      <c r="DJ1029" s="36"/>
      <c r="DK1029" s="36"/>
      <c r="DL1029" s="36"/>
      <c r="DM1029" s="36"/>
      <c r="DN1029" s="36"/>
      <c r="DO1029" s="36"/>
      <c r="DP1029" s="36"/>
      <c r="DQ1029" s="36"/>
      <c r="DR1029" s="36"/>
      <c r="DS1029" s="36"/>
      <c r="DT1029" s="36"/>
      <c r="DU1029" s="36"/>
      <c r="DV1029" s="36"/>
      <c r="DW1029" s="36"/>
      <c r="DX1029" s="36"/>
    </row>
    <row r="1030" spans="1:128">
      <c r="A1030" s="36"/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  <c r="DH1030" s="36"/>
      <c r="DI1030" s="36"/>
      <c r="DJ1030" s="36"/>
      <c r="DK1030" s="36"/>
      <c r="DL1030" s="36"/>
      <c r="DM1030" s="36"/>
      <c r="DN1030" s="36"/>
      <c r="DO1030" s="36"/>
      <c r="DP1030" s="36"/>
      <c r="DQ1030" s="36"/>
      <c r="DR1030" s="36"/>
      <c r="DS1030" s="36"/>
      <c r="DT1030" s="36"/>
      <c r="DU1030" s="36"/>
      <c r="DV1030" s="36"/>
      <c r="DW1030" s="36"/>
      <c r="DX1030" s="36"/>
    </row>
    <row r="1031" spans="1:128">
      <c r="A1031" s="36"/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  <c r="DH1031" s="36"/>
      <c r="DI1031" s="36"/>
      <c r="DJ1031" s="36"/>
      <c r="DK1031" s="36"/>
      <c r="DL1031" s="36"/>
      <c r="DM1031" s="36"/>
      <c r="DN1031" s="36"/>
      <c r="DO1031" s="36"/>
      <c r="DP1031" s="36"/>
      <c r="DQ1031" s="36"/>
      <c r="DR1031" s="36"/>
      <c r="DS1031" s="36"/>
      <c r="DT1031" s="36"/>
      <c r="DU1031" s="36"/>
      <c r="DV1031" s="36"/>
      <c r="DW1031" s="36"/>
      <c r="DX1031" s="36"/>
    </row>
    <row r="1032" spans="1:128">
      <c r="A1032" s="36"/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  <c r="DH1032" s="36"/>
      <c r="DI1032" s="36"/>
      <c r="DJ1032" s="36"/>
      <c r="DK1032" s="36"/>
      <c r="DL1032" s="36"/>
      <c r="DM1032" s="36"/>
      <c r="DN1032" s="36"/>
      <c r="DO1032" s="36"/>
      <c r="DP1032" s="36"/>
      <c r="DQ1032" s="36"/>
      <c r="DR1032" s="36"/>
      <c r="DS1032" s="36"/>
      <c r="DT1032" s="36"/>
      <c r="DU1032" s="36"/>
      <c r="DV1032" s="36"/>
      <c r="DW1032" s="36"/>
      <c r="DX1032" s="36"/>
    </row>
    <row r="1033" spans="1:128">
      <c r="A1033" s="36"/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  <c r="DH1033" s="36"/>
      <c r="DI1033" s="36"/>
      <c r="DJ1033" s="36"/>
      <c r="DK1033" s="36"/>
      <c r="DL1033" s="36"/>
      <c r="DM1033" s="36"/>
      <c r="DN1033" s="36"/>
      <c r="DO1033" s="36"/>
      <c r="DP1033" s="36"/>
      <c r="DQ1033" s="36"/>
      <c r="DR1033" s="36"/>
      <c r="DS1033" s="36"/>
      <c r="DT1033" s="36"/>
      <c r="DU1033" s="36"/>
      <c r="DV1033" s="36"/>
      <c r="DW1033" s="36"/>
      <c r="DX1033" s="36"/>
    </row>
    <row r="1034" spans="1:128">
      <c r="A1034" s="36"/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  <c r="DH1034" s="36"/>
      <c r="DI1034" s="36"/>
      <c r="DJ1034" s="36"/>
      <c r="DK1034" s="36"/>
      <c r="DL1034" s="36"/>
      <c r="DM1034" s="36"/>
      <c r="DN1034" s="36"/>
      <c r="DO1034" s="36"/>
      <c r="DP1034" s="36"/>
      <c r="DQ1034" s="36"/>
      <c r="DR1034" s="36"/>
      <c r="DS1034" s="36"/>
      <c r="DT1034" s="36"/>
      <c r="DU1034" s="36"/>
      <c r="DV1034" s="36"/>
      <c r="DW1034" s="36"/>
      <c r="DX1034" s="36"/>
    </row>
    <row r="1035" spans="1:128">
      <c r="A1035" s="36"/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  <c r="DH1035" s="36"/>
      <c r="DI1035" s="36"/>
      <c r="DJ1035" s="36"/>
      <c r="DK1035" s="36"/>
      <c r="DL1035" s="36"/>
      <c r="DM1035" s="36"/>
      <c r="DN1035" s="36"/>
      <c r="DO1035" s="36"/>
      <c r="DP1035" s="36"/>
      <c r="DQ1035" s="36"/>
      <c r="DR1035" s="36"/>
      <c r="DS1035" s="36"/>
      <c r="DT1035" s="36"/>
      <c r="DU1035" s="36"/>
      <c r="DV1035" s="36"/>
      <c r="DW1035" s="36"/>
      <c r="DX1035" s="36"/>
    </row>
    <row r="1036" spans="1:128">
      <c r="A1036" s="36"/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  <c r="DH1036" s="36"/>
      <c r="DI1036" s="36"/>
      <c r="DJ1036" s="36"/>
      <c r="DK1036" s="36"/>
      <c r="DL1036" s="36"/>
      <c r="DM1036" s="36"/>
      <c r="DN1036" s="36"/>
      <c r="DO1036" s="36"/>
      <c r="DP1036" s="36"/>
      <c r="DQ1036" s="36"/>
      <c r="DR1036" s="36"/>
      <c r="DS1036" s="36"/>
      <c r="DT1036" s="36"/>
      <c r="DU1036" s="36"/>
      <c r="DV1036" s="36"/>
      <c r="DW1036" s="36"/>
      <c r="DX1036" s="36"/>
    </row>
    <row r="1037" spans="1:128">
      <c r="A1037" s="36"/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  <c r="DH1037" s="36"/>
      <c r="DI1037" s="36"/>
      <c r="DJ1037" s="36"/>
      <c r="DK1037" s="36"/>
      <c r="DL1037" s="36"/>
      <c r="DM1037" s="36"/>
      <c r="DN1037" s="36"/>
      <c r="DO1037" s="36"/>
      <c r="DP1037" s="36"/>
      <c r="DQ1037" s="36"/>
      <c r="DR1037" s="36"/>
      <c r="DS1037" s="36"/>
      <c r="DT1037" s="36"/>
      <c r="DU1037" s="36"/>
      <c r="DV1037" s="36"/>
      <c r="DW1037" s="36"/>
      <c r="DX1037" s="36"/>
    </row>
    <row r="1038" spans="1:128">
      <c r="A1038" s="36"/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  <c r="DH1038" s="36"/>
      <c r="DI1038" s="36"/>
      <c r="DJ1038" s="36"/>
      <c r="DK1038" s="36"/>
      <c r="DL1038" s="36"/>
      <c r="DM1038" s="36"/>
      <c r="DN1038" s="36"/>
      <c r="DO1038" s="36"/>
      <c r="DP1038" s="36"/>
      <c r="DQ1038" s="36"/>
      <c r="DR1038" s="36"/>
      <c r="DS1038" s="36"/>
      <c r="DT1038" s="36"/>
      <c r="DU1038" s="36"/>
      <c r="DV1038" s="36"/>
      <c r="DW1038" s="36"/>
      <c r="DX1038" s="36"/>
    </row>
    <row r="1039" spans="1:128">
      <c r="A1039" s="36"/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  <c r="DH1039" s="36"/>
      <c r="DI1039" s="36"/>
      <c r="DJ1039" s="36"/>
      <c r="DK1039" s="36"/>
      <c r="DL1039" s="36"/>
      <c r="DM1039" s="36"/>
      <c r="DN1039" s="36"/>
      <c r="DO1039" s="36"/>
      <c r="DP1039" s="36"/>
      <c r="DQ1039" s="36"/>
      <c r="DR1039" s="36"/>
      <c r="DS1039" s="36"/>
      <c r="DT1039" s="36"/>
      <c r="DU1039" s="36"/>
      <c r="DV1039" s="36"/>
      <c r="DW1039" s="36"/>
      <c r="DX1039" s="36"/>
    </row>
    <row r="1040" spans="1:128">
      <c r="A1040" s="36"/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  <c r="DH1040" s="36"/>
      <c r="DI1040" s="36"/>
      <c r="DJ1040" s="36"/>
      <c r="DK1040" s="36"/>
      <c r="DL1040" s="36"/>
      <c r="DM1040" s="36"/>
      <c r="DN1040" s="36"/>
      <c r="DO1040" s="36"/>
      <c r="DP1040" s="36"/>
      <c r="DQ1040" s="36"/>
      <c r="DR1040" s="36"/>
      <c r="DS1040" s="36"/>
      <c r="DT1040" s="36"/>
      <c r="DU1040" s="36"/>
      <c r="DV1040" s="36"/>
      <c r="DW1040" s="36"/>
      <c r="DX1040" s="36"/>
    </row>
    <row r="1041" spans="1:128">
      <c r="A1041" s="36"/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  <c r="DH1041" s="36"/>
      <c r="DI1041" s="36"/>
      <c r="DJ1041" s="36"/>
      <c r="DK1041" s="36"/>
      <c r="DL1041" s="36"/>
      <c r="DM1041" s="36"/>
      <c r="DN1041" s="36"/>
      <c r="DO1041" s="36"/>
      <c r="DP1041" s="36"/>
      <c r="DQ1041" s="36"/>
      <c r="DR1041" s="36"/>
      <c r="DS1041" s="36"/>
      <c r="DT1041" s="36"/>
      <c r="DU1041" s="36"/>
      <c r="DV1041" s="36"/>
      <c r="DW1041" s="36"/>
      <c r="DX1041" s="36"/>
    </row>
    <row r="1042" spans="1:128">
      <c r="A1042" s="36"/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  <c r="DH1042" s="36"/>
      <c r="DI1042" s="36"/>
      <c r="DJ1042" s="36"/>
      <c r="DK1042" s="36"/>
      <c r="DL1042" s="36"/>
      <c r="DM1042" s="36"/>
      <c r="DN1042" s="36"/>
      <c r="DO1042" s="36"/>
      <c r="DP1042" s="36"/>
      <c r="DQ1042" s="36"/>
      <c r="DR1042" s="36"/>
      <c r="DS1042" s="36"/>
      <c r="DT1042" s="36"/>
      <c r="DU1042" s="36"/>
      <c r="DV1042" s="36"/>
      <c r="DW1042" s="36"/>
      <c r="DX1042" s="36"/>
    </row>
    <row r="1043" spans="1:128">
      <c r="A1043" s="36"/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  <c r="DH1043" s="36"/>
      <c r="DI1043" s="36"/>
      <c r="DJ1043" s="36"/>
      <c r="DK1043" s="36"/>
      <c r="DL1043" s="36"/>
      <c r="DM1043" s="36"/>
      <c r="DN1043" s="36"/>
      <c r="DO1043" s="36"/>
      <c r="DP1043" s="36"/>
      <c r="DQ1043" s="36"/>
      <c r="DR1043" s="36"/>
      <c r="DS1043" s="36"/>
      <c r="DT1043" s="36"/>
      <c r="DU1043" s="36"/>
      <c r="DV1043" s="36"/>
      <c r="DW1043" s="36"/>
      <c r="DX1043" s="36"/>
    </row>
    <row r="1044" spans="1:128">
      <c r="A1044" s="36"/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  <c r="DH1044" s="36"/>
      <c r="DI1044" s="36"/>
      <c r="DJ1044" s="36"/>
      <c r="DK1044" s="36"/>
      <c r="DL1044" s="36"/>
      <c r="DM1044" s="36"/>
      <c r="DN1044" s="36"/>
      <c r="DO1044" s="36"/>
      <c r="DP1044" s="36"/>
      <c r="DQ1044" s="36"/>
      <c r="DR1044" s="36"/>
      <c r="DS1044" s="36"/>
      <c r="DT1044" s="36"/>
      <c r="DU1044" s="36"/>
      <c r="DV1044" s="36"/>
      <c r="DW1044" s="36"/>
      <c r="DX1044" s="36"/>
    </row>
    <row r="1045" spans="1:128">
      <c r="A1045" s="36"/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  <c r="DH1045" s="36"/>
      <c r="DI1045" s="36"/>
      <c r="DJ1045" s="36"/>
      <c r="DK1045" s="36"/>
      <c r="DL1045" s="36"/>
      <c r="DM1045" s="36"/>
      <c r="DN1045" s="36"/>
      <c r="DO1045" s="36"/>
      <c r="DP1045" s="36"/>
      <c r="DQ1045" s="36"/>
      <c r="DR1045" s="36"/>
      <c r="DS1045" s="36"/>
      <c r="DT1045" s="36"/>
      <c r="DU1045" s="36"/>
      <c r="DV1045" s="36"/>
      <c r="DW1045" s="36"/>
      <c r="DX1045" s="36"/>
    </row>
    <row r="1046" spans="1:128">
      <c r="A1046" s="36"/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  <c r="DH1046" s="36"/>
      <c r="DI1046" s="36"/>
      <c r="DJ1046" s="36"/>
      <c r="DK1046" s="36"/>
      <c r="DL1046" s="36"/>
      <c r="DM1046" s="36"/>
      <c r="DN1046" s="36"/>
      <c r="DO1046" s="36"/>
      <c r="DP1046" s="36"/>
      <c r="DQ1046" s="36"/>
      <c r="DR1046" s="36"/>
      <c r="DS1046" s="36"/>
      <c r="DT1046" s="36"/>
      <c r="DU1046" s="36"/>
      <c r="DV1046" s="36"/>
      <c r="DW1046" s="36"/>
      <c r="DX1046" s="36"/>
    </row>
    <row r="1047" spans="1:128">
      <c r="A1047" s="36"/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  <c r="DH1047" s="36"/>
      <c r="DI1047" s="36"/>
      <c r="DJ1047" s="36"/>
      <c r="DK1047" s="36"/>
      <c r="DL1047" s="36"/>
      <c r="DM1047" s="36"/>
      <c r="DN1047" s="36"/>
      <c r="DO1047" s="36"/>
      <c r="DP1047" s="36"/>
      <c r="DQ1047" s="36"/>
      <c r="DR1047" s="36"/>
      <c r="DS1047" s="36"/>
      <c r="DT1047" s="36"/>
      <c r="DU1047" s="36"/>
      <c r="DV1047" s="36"/>
      <c r="DW1047" s="36"/>
      <c r="DX1047" s="36"/>
    </row>
    <row r="1048" spans="1:128">
      <c r="A1048" s="36"/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  <c r="DH1048" s="36"/>
      <c r="DI1048" s="36"/>
      <c r="DJ1048" s="36"/>
      <c r="DK1048" s="36"/>
      <c r="DL1048" s="36"/>
      <c r="DM1048" s="36"/>
      <c r="DN1048" s="36"/>
      <c r="DO1048" s="36"/>
      <c r="DP1048" s="36"/>
      <c r="DQ1048" s="36"/>
      <c r="DR1048" s="36"/>
      <c r="DS1048" s="36"/>
      <c r="DT1048" s="36"/>
      <c r="DU1048" s="36"/>
      <c r="DV1048" s="36"/>
      <c r="DW1048" s="36"/>
      <c r="DX1048" s="36"/>
    </row>
    <row r="1049" spans="1:128">
      <c r="A1049" s="36"/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  <c r="DH1049" s="36"/>
      <c r="DI1049" s="36"/>
      <c r="DJ1049" s="36"/>
      <c r="DK1049" s="36"/>
      <c r="DL1049" s="36"/>
      <c r="DM1049" s="36"/>
      <c r="DN1049" s="36"/>
      <c r="DO1049" s="36"/>
      <c r="DP1049" s="36"/>
      <c r="DQ1049" s="36"/>
      <c r="DR1049" s="36"/>
      <c r="DS1049" s="36"/>
      <c r="DT1049" s="36"/>
      <c r="DU1049" s="36"/>
      <c r="DV1049" s="36"/>
      <c r="DW1049" s="36"/>
      <c r="DX1049" s="36"/>
    </row>
    <row r="1050" spans="1:128">
      <c r="A1050" s="36"/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  <c r="DH1050" s="36"/>
      <c r="DI1050" s="36"/>
      <c r="DJ1050" s="36"/>
      <c r="DK1050" s="36"/>
      <c r="DL1050" s="36"/>
      <c r="DM1050" s="36"/>
      <c r="DN1050" s="36"/>
      <c r="DO1050" s="36"/>
      <c r="DP1050" s="36"/>
      <c r="DQ1050" s="36"/>
      <c r="DR1050" s="36"/>
      <c r="DS1050" s="36"/>
      <c r="DT1050" s="36"/>
      <c r="DU1050" s="36"/>
      <c r="DV1050" s="36"/>
      <c r="DW1050" s="36"/>
      <c r="DX1050" s="36"/>
    </row>
    <row r="1051" spans="1:128">
      <c r="A1051" s="36"/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  <c r="DH1051" s="36"/>
      <c r="DI1051" s="36"/>
      <c r="DJ1051" s="36"/>
      <c r="DK1051" s="36"/>
      <c r="DL1051" s="36"/>
      <c r="DM1051" s="36"/>
      <c r="DN1051" s="36"/>
      <c r="DO1051" s="36"/>
      <c r="DP1051" s="36"/>
      <c r="DQ1051" s="36"/>
      <c r="DR1051" s="36"/>
      <c r="DS1051" s="36"/>
      <c r="DT1051" s="36"/>
      <c r="DU1051" s="36"/>
      <c r="DV1051" s="36"/>
      <c r="DW1051" s="36"/>
      <c r="DX1051" s="36"/>
    </row>
    <row r="1052" spans="1:128">
      <c r="A1052" s="36"/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  <c r="DH1052" s="36"/>
      <c r="DI1052" s="36"/>
      <c r="DJ1052" s="36"/>
      <c r="DK1052" s="36"/>
      <c r="DL1052" s="36"/>
      <c r="DM1052" s="36"/>
      <c r="DN1052" s="36"/>
      <c r="DO1052" s="36"/>
      <c r="DP1052" s="36"/>
      <c r="DQ1052" s="36"/>
      <c r="DR1052" s="36"/>
      <c r="DS1052" s="36"/>
      <c r="DT1052" s="36"/>
      <c r="DU1052" s="36"/>
      <c r="DV1052" s="36"/>
      <c r="DW1052" s="36"/>
      <c r="DX1052" s="36"/>
    </row>
    <row r="1053" spans="1:128">
      <c r="A1053" s="36"/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  <c r="DH1053" s="36"/>
      <c r="DI1053" s="36"/>
      <c r="DJ1053" s="36"/>
      <c r="DK1053" s="36"/>
      <c r="DL1053" s="36"/>
      <c r="DM1053" s="36"/>
      <c r="DN1053" s="36"/>
      <c r="DO1053" s="36"/>
      <c r="DP1053" s="36"/>
      <c r="DQ1053" s="36"/>
      <c r="DR1053" s="36"/>
      <c r="DS1053" s="36"/>
      <c r="DT1053" s="36"/>
      <c r="DU1053" s="36"/>
      <c r="DV1053" s="36"/>
      <c r="DW1053" s="36"/>
      <c r="DX1053" s="36"/>
    </row>
    <row r="1054" spans="1:128">
      <c r="A1054" s="36"/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  <c r="DH1054" s="36"/>
      <c r="DI1054" s="36"/>
      <c r="DJ1054" s="36"/>
      <c r="DK1054" s="36"/>
      <c r="DL1054" s="36"/>
      <c r="DM1054" s="36"/>
      <c r="DN1054" s="36"/>
      <c r="DO1054" s="36"/>
      <c r="DP1054" s="36"/>
      <c r="DQ1054" s="36"/>
      <c r="DR1054" s="36"/>
      <c r="DS1054" s="36"/>
      <c r="DT1054" s="36"/>
      <c r="DU1054" s="36"/>
      <c r="DV1054" s="36"/>
      <c r="DW1054" s="36"/>
      <c r="DX1054" s="36"/>
    </row>
    <row r="1055" spans="1:128">
      <c r="A1055" s="36"/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  <c r="DH1055" s="36"/>
      <c r="DI1055" s="36"/>
      <c r="DJ1055" s="36"/>
      <c r="DK1055" s="36"/>
      <c r="DL1055" s="36"/>
      <c r="DM1055" s="36"/>
      <c r="DN1055" s="36"/>
      <c r="DO1055" s="36"/>
      <c r="DP1055" s="36"/>
      <c r="DQ1055" s="36"/>
      <c r="DR1055" s="36"/>
      <c r="DS1055" s="36"/>
      <c r="DT1055" s="36"/>
      <c r="DU1055" s="36"/>
      <c r="DV1055" s="36"/>
      <c r="DW1055" s="36"/>
      <c r="DX1055" s="36"/>
    </row>
    <row r="1056" spans="1:128">
      <c r="A1056" s="36"/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  <c r="DH1056" s="36"/>
      <c r="DI1056" s="36"/>
      <c r="DJ1056" s="36"/>
      <c r="DK1056" s="36"/>
      <c r="DL1056" s="36"/>
      <c r="DM1056" s="36"/>
      <c r="DN1056" s="36"/>
      <c r="DO1056" s="36"/>
      <c r="DP1056" s="36"/>
      <c r="DQ1056" s="36"/>
      <c r="DR1056" s="36"/>
      <c r="DS1056" s="36"/>
      <c r="DT1056" s="36"/>
      <c r="DU1056" s="36"/>
      <c r="DV1056" s="36"/>
      <c r="DW1056" s="36"/>
      <c r="DX1056" s="36"/>
    </row>
    <row r="1057" spans="1:128">
      <c r="A1057" s="36"/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  <c r="DH1057" s="36"/>
      <c r="DI1057" s="36"/>
      <c r="DJ1057" s="36"/>
      <c r="DK1057" s="36"/>
      <c r="DL1057" s="36"/>
      <c r="DM1057" s="36"/>
      <c r="DN1057" s="36"/>
      <c r="DO1057" s="36"/>
      <c r="DP1057" s="36"/>
      <c r="DQ1057" s="36"/>
      <c r="DR1057" s="36"/>
      <c r="DS1057" s="36"/>
      <c r="DT1057" s="36"/>
      <c r="DU1057" s="36"/>
      <c r="DV1057" s="36"/>
      <c r="DW1057" s="36"/>
      <c r="DX1057" s="36"/>
    </row>
    <row r="1058" spans="1:128">
      <c r="A1058" s="36"/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  <c r="DH1058" s="36"/>
      <c r="DI1058" s="36"/>
      <c r="DJ1058" s="36"/>
      <c r="DK1058" s="36"/>
      <c r="DL1058" s="36"/>
      <c r="DM1058" s="36"/>
      <c r="DN1058" s="36"/>
      <c r="DO1058" s="36"/>
      <c r="DP1058" s="36"/>
      <c r="DQ1058" s="36"/>
      <c r="DR1058" s="36"/>
      <c r="DS1058" s="36"/>
      <c r="DT1058" s="36"/>
      <c r="DU1058" s="36"/>
      <c r="DV1058" s="36"/>
      <c r="DW1058" s="36"/>
      <c r="DX1058" s="36"/>
    </row>
    <row r="1059" spans="1:128">
      <c r="A1059" s="36"/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  <c r="DH1059" s="36"/>
      <c r="DI1059" s="36"/>
      <c r="DJ1059" s="36"/>
      <c r="DK1059" s="36"/>
      <c r="DL1059" s="36"/>
      <c r="DM1059" s="36"/>
      <c r="DN1059" s="36"/>
      <c r="DO1059" s="36"/>
      <c r="DP1059" s="36"/>
      <c r="DQ1059" s="36"/>
      <c r="DR1059" s="36"/>
      <c r="DS1059" s="36"/>
      <c r="DT1059" s="36"/>
      <c r="DU1059" s="36"/>
      <c r="DV1059" s="36"/>
      <c r="DW1059" s="36"/>
      <c r="DX1059" s="36"/>
    </row>
    <row r="1060" spans="1:128">
      <c r="A1060" s="36"/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  <c r="DH1060" s="36"/>
      <c r="DI1060" s="36"/>
      <c r="DJ1060" s="36"/>
      <c r="DK1060" s="36"/>
      <c r="DL1060" s="36"/>
      <c r="DM1060" s="36"/>
      <c r="DN1060" s="36"/>
      <c r="DO1060" s="36"/>
      <c r="DP1060" s="36"/>
      <c r="DQ1060" s="36"/>
      <c r="DR1060" s="36"/>
      <c r="DS1060" s="36"/>
      <c r="DT1060" s="36"/>
      <c r="DU1060" s="36"/>
      <c r="DV1060" s="36"/>
      <c r="DW1060" s="36"/>
      <c r="DX1060" s="36"/>
    </row>
    <row r="1061" spans="1:128">
      <c r="A1061" s="36"/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  <c r="DH1061" s="36"/>
      <c r="DI1061" s="36"/>
      <c r="DJ1061" s="36"/>
      <c r="DK1061" s="36"/>
      <c r="DL1061" s="36"/>
      <c r="DM1061" s="36"/>
      <c r="DN1061" s="36"/>
      <c r="DO1061" s="36"/>
      <c r="DP1061" s="36"/>
      <c r="DQ1061" s="36"/>
      <c r="DR1061" s="36"/>
      <c r="DS1061" s="36"/>
      <c r="DT1061" s="36"/>
      <c r="DU1061" s="36"/>
      <c r="DV1061" s="36"/>
      <c r="DW1061" s="36"/>
      <c r="DX1061" s="36"/>
    </row>
    <row r="1062" spans="1:128">
      <c r="A1062" s="36"/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  <c r="DH1062" s="36"/>
      <c r="DI1062" s="36"/>
      <c r="DJ1062" s="36"/>
      <c r="DK1062" s="36"/>
      <c r="DL1062" s="36"/>
      <c r="DM1062" s="36"/>
      <c r="DN1062" s="36"/>
      <c r="DO1062" s="36"/>
      <c r="DP1062" s="36"/>
      <c r="DQ1062" s="36"/>
      <c r="DR1062" s="36"/>
      <c r="DS1062" s="36"/>
      <c r="DT1062" s="36"/>
      <c r="DU1062" s="36"/>
      <c r="DV1062" s="36"/>
      <c r="DW1062" s="36"/>
      <c r="DX1062" s="36"/>
    </row>
    <row r="1063" spans="1:128">
      <c r="A1063" s="36"/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  <c r="DH1063" s="36"/>
      <c r="DI1063" s="36"/>
      <c r="DJ1063" s="36"/>
      <c r="DK1063" s="36"/>
      <c r="DL1063" s="36"/>
      <c r="DM1063" s="36"/>
      <c r="DN1063" s="36"/>
      <c r="DO1063" s="36"/>
      <c r="DP1063" s="36"/>
      <c r="DQ1063" s="36"/>
      <c r="DR1063" s="36"/>
      <c r="DS1063" s="36"/>
      <c r="DT1063" s="36"/>
      <c r="DU1063" s="36"/>
      <c r="DV1063" s="36"/>
      <c r="DW1063" s="36"/>
      <c r="DX1063" s="36"/>
    </row>
    <row r="1064" spans="1:128">
      <c r="A1064" s="36"/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  <c r="DH1064" s="36"/>
      <c r="DI1064" s="36"/>
      <c r="DJ1064" s="36"/>
      <c r="DK1064" s="36"/>
      <c r="DL1064" s="36"/>
      <c r="DM1064" s="36"/>
      <c r="DN1064" s="36"/>
      <c r="DO1064" s="36"/>
      <c r="DP1064" s="36"/>
      <c r="DQ1064" s="36"/>
      <c r="DR1064" s="36"/>
      <c r="DS1064" s="36"/>
      <c r="DT1064" s="36"/>
      <c r="DU1064" s="36"/>
      <c r="DV1064" s="36"/>
      <c r="DW1064" s="36"/>
      <c r="DX1064" s="36"/>
    </row>
    <row r="1065" spans="1:128">
      <c r="A1065" s="36"/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  <c r="DH1065" s="36"/>
      <c r="DI1065" s="36"/>
      <c r="DJ1065" s="36"/>
      <c r="DK1065" s="36"/>
      <c r="DL1065" s="36"/>
      <c r="DM1065" s="36"/>
      <c r="DN1065" s="36"/>
      <c r="DO1065" s="36"/>
      <c r="DP1065" s="36"/>
      <c r="DQ1065" s="36"/>
      <c r="DR1065" s="36"/>
      <c r="DS1065" s="36"/>
      <c r="DT1065" s="36"/>
      <c r="DU1065" s="36"/>
      <c r="DV1065" s="36"/>
      <c r="DW1065" s="36"/>
      <c r="DX1065" s="36"/>
    </row>
    <row r="1066" spans="1:128">
      <c r="A1066" s="36"/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  <c r="DH1066" s="36"/>
      <c r="DI1066" s="36"/>
      <c r="DJ1066" s="36"/>
      <c r="DK1066" s="36"/>
      <c r="DL1066" s="36"/>
      <c r="DM1066" s="36"/>
      <c r="DN1066" s="36"/>
      <c r="DO1066" s="36"/>
      <c r="DP1066" s="36"/>
      <c r="DQ1066" s="36"/>
      <c r="DR1066" s="36"/>
      <c r="DS1066" s="36"/>
      <c r="DT1066" s="36"/>
      <c r="DU1066" s="36"/>
      <c r="DV1066" s="36"/>
      <c r="DW1066" s="36"/>
      <c r="DX1066" s="36"/>
    </row>
    <row r="1067" spans="1:128">
      <c r="A1067" s="36"/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  <c r="DH1067" s="36"/>
      <c r="DI1067" s="36"/>
      <c r="DJ1067" s="36"/>
      <c r="DK1067" s="36"/>
      <c r="DL1067" s="36"/>
      <c r="DM1067" s="36"/>
      <c r="DN1067" s="36"/>
      <c r="DO1067" s="36"/>
      <c r="DP1067" s="36"/>
      <c r="DQ1067" s="36"/>
      <c r="DR1067" s="36"/>
      <c r="DS1067" s="36"/>
      <c r="DT1067" s="36"/>
      <c r="DU1067" s="36"/>
      <c r="DV1067" s="36"/>
      <c r="DW1067" s="36"/>
      <c r="DX1067" s="36"/>
    </row>
    <row r="1068" spans="1:128">
      <c r="A1068" s="36"/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  <c r="DH1068" s="36"/>
      <c r="DI1068" s="36"/>
      <c r="DJ1068" s="36"/>
      <c r="DK1068" s="36"/>
      <c r="DL1068" s="36"/>
      <c r="DM1068" s="36"/>
      <c r="DN1068" s="36"/>
      <c r="DO1068" s="36"/>
      <c r="DP1068" s="36"/>
      <c r="DQ1068" s="36"/>
      <c r="DR1068" s="36"/>
      <c r="DS1068" s="36"/>
      <c r="DT1068" s="36"/>
      <c r="DU1068" s="36"/>
      <c r="DV1068" s="36"/>
      <c r="DW1068" s="36"/>
      <c r="DX1068" s="36"/>
    </row>
    <row r="1069" spans="1:128">
      <c r="A1069" s="36"/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  <c r="DH1069" s="36"/>
      <c r="DI1069" s="36"/>
      <c r="DJ1069" s="36"/>
      <c r="DK1069" s="36"/>
      <c r="DL1069" s="36"/>
      <c r="DM1069" s="36"/>
      <c r="DN1069" s="36"/>
      <c r="DO1069" s="36"/>
      <c r="DP1069" s="36"/>
      <c r="DQ1069" s="36"/>
      <c r="DR1069" s="36"/>
      <c r="DS1069" s="36"/>
      <c r="DT1069" s="36"/>
      <c r="DU1069" s="36"/>
      <c r="DV1069" s="36"/>
      <c r="DW1069" s="36"/>
      <c r="DX1069" s="36"/>
    </row>
    <row r="1070" spans="1:128">
      <c r="A1070" s="36"/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  <c r="DH1070" s="36"/>
      <c r="DI1070" s="36"/>
      <c r="DJ1070" s="36"/>
      <c r="DK1070" s="36"/>
      <c r="DL1070" s="36"/>
      <c r="DM1070" s="36"/>
      <c r="DN1070" s="36"/>
      <c r="DO1070" s="36"/>
      <c r="DP1070" s="36"/>
      <c r="DQ1070" s="36"/>
      <c r="DR1070" s="36"/>
      <c r="DS1070" s="36"/>
      <c r="DT1070" s="36"/>
      <c r="DU1070" s="36"/>
      <c r="DV1070" s="36"/>
      <c r="DW1070" s="36"/>
      <c r="DX1070" s="36"/>
    </row>
    <row r="1071" spans="1:128">
      <c r="A1071" s="36"/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  <c r="DH1071" s="36"/>
      <c r="DI1071" s="36"/>
      <c r="DJ1071" s="36"/>
      <c r="DK1071" s="36"/>
      <c r="DL1071" s="36"/>
      <c r="DM1071" s="36"/>
      <c r="DN1071" s="36"/>
      <c r="DO1071" s="36"/>
      <c r="DP1071" s="36"/>
      <c r="DQ1071" s="36"/>
      <c r="DR1071" s="36"/>
      <c r="DS1071" s="36"/>
      <c r="DT1071" s="36"/>
      <c r="DU1071" s="36"/>
      <c r="DV1071" s="36"/>
      <c r="DW1071" s="36"/>
      <c r="DX1071" s="36"/>
    </row>
    <row r="1072" spans="1:128">
      <c r="A1072" s="36"/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  <c r="DH1072" s="36"/>
      <c r="DI1072" s="36"/>
      <c r="DJ1072" s="36"/>
      <c r="DK1072" s="36"/>
      <c r="DL1072" s="36"/>
      <c r="DM1072" s="36"/>
      <c r="DN1072" s="36"/>
      <c r="DO1072" s="36"/>
      <c r="DP1072" s="36"/>
      <c r="DQ1072" s="36"/>
      <c r="DR1072" s="36"/>
      <c r="DS1072" s="36"/>
      <c r="DT1072" s="36"/>
      <c r="DU1072" s="36"/>
      <c r="DV1072" s="36"/>
      <c r="DW1072" s="36"/>
      <c r="DX1072" s="36"/>
    </row>
    <row r="1073" spans="1:128">
      <c r="A1073" s="36"/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  <c r="DH1073" s="36"/>
      <c r="DI1073" s="36"/>
      <c r="DJ1073" s="36"/>
      <c r="DK1073" s="36"/>
      <c r="DL1073" s="36"/>
      <c r="DM1073" s="36"/>
      <c r="DN1073" s="36"/>
      <c r="DO1073" s="36"/>
      <c r="DP1073" s="36"/>
      <c r="DQ1073" s="36"/>
      <c r="DR1073" s="36"/>
      <c r="DS1073" s="36"/>
      <c r="DT1073" s="36"/>
      <c r="DU1073" s="36"/>
      <c r="DV1073" s="36"/>
      <c r="DW1073" s="36"/>
      <c r="DX1073" s="36"/>
    </row>
    <row r="1074" spans="1:128">
      <c r="A1074" s="36"/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  <c r="DH1074" s="36"/>
      <c r="DI1074" s="36"/>
      <c r="DJ1074" s="36"/>
      <c r="DK1074" s="36"/>
      <c r="DL1074" s="36"/>
      <c r="DM1074" s="36"/>
      <c r="DN1074" s="36"/>
      <c r="DO1074" s="36"/>
      <c r="DP1074" s="36"/>
      <c r="DQ1074" s="36"/>
      <c r="DR1074" s="36"/>
      <c r="DS1074" s="36"/>
      <c r="DT1074" s="36"/>
      <c r="DU1074" s="36"/>
      <c r="DV1074" s="36"/>
      <c r="DW1074" s="36"/>
      <c r="DX1074" s="36"/>
    </row>
    <row r="1075" spans="1:128">
      <c r="A1075" s="36"/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  <c r="DH1075" s="36"/>
      <c r="DI1075" s="36"/>
      <c r="DJ1075" s="36"/>
      <c r="DK1075" s="36"/>
      <c r="DL1075" s="36"/>
      <c r="DM1075" s="36"/>
      <c r="DN1075" s="36"/>
      <c r="DO1075" s="36"/>
      <c r="DP1075" s="36"/>
      <c r="DQ1075" s="36"/>
      <c r="DR1075" s="36"/>
      <c r="DS1075" s="36"/>
      <c r="DT1075" s="36"/>
      <c r="DU1075" s="36"/>
      <c r="DV1075" s="36"/>
      <c r="DW1075" s="36"/>
      <c r="DX1075" s="36"/>
    </row>
    <row r="1076" spans="1:128">
      <c r="A1076" s="36"/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  <c r="DH1076" s="36"/>
      <c r="DI1076" s="36"/>
      <c r="DJ1076" s="36"/>
      <c r="DK1076" s="36"/>
      <c r="DL1076" s="36"/>
      <c r="DM1076" s="36"/>
      <c r="DN1076" s="36"/>
      <c r="DO1076" s="36"/>
      <c r="DP1076" s="36"/>
      <c r="DQ1076" s="36"/>
      <c r="DR1076" s="36"/>
      <c r="DS1076" s="36"/>
      <c r="DT1076" s="36"/>
      <c r="DU1076" s="36"/>
      <c r="DV1076" s="36"/>
      <c r="DW1076" s="36"/>
      <c r="DX1076" s="36"/>
    </row>
    <row r="1077" spans="1:128">
      <c r="A1077" s="36"/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  <c r="DH1077" s="36"/>
      <c r="DI1077" s="36"/>
      <c r="DJ1077" s="36"/>
      <c r="DK1077" s="36"/>
      <c r="DL1077" s="36"/>
      <c r="DM1077" s="36"/>
      <c r="DN1077" s="36"/>
      <c r="DO1077" s="36"/>
      <c r="DP1077" s="36"/>
      <c r="DQ1077" s="36"/>
      <c r="DR1077" s="36"/>
      <c r="DS1077" s="36"/>
      <c r="DT1077" s="36"/>
      <c r="DU1077" s="36"/>
      <c r="DV1077" s="36"/>
      <c r="DW1077" s="36"/>
      <c r="DX1077" s="36"/>
    </row>
    <row r="1078" spans="1:128">
      <c r="A1078" s="36"/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  <c r="DH1078" s="36"/>
      <c r="DI1078" s="36"/>
      <c r="DJ1078" s="36"/>
      <c r="DK1078" s="36"/>
      <c r="DL1078" s="36"/>
      <c r="DM1078" s="36"/>
      <c r="DN1078" s="36"/>
      <c r="DO1078" s="36"/>
      <c r="DP1078" s="36"/>
      <c r="DQ1078" s="36"/>
      <c r="DR1078" s="36"/>
      <c r="DS1078" s="36"/>
      <c r="DT1078" s="36"/>
      <c r="DU1078" s="36"/>
      <c r="DV1078" s="36"/>
      <c r="DW1078" s="36"/>
      <c r="DX1078" s="36"/>
    </row>
    <row r="1079" spans="1:128">
      <c r="A1079" s="36"/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  <c r="DH1079" s="36"/>
      <c r="DI1079" s="36"/>
      <c r="DJ1079" s="36"/>
      <c r="DK1079" s="36"/>
      <c r="DL1079" s="36"/>
      <c r="DM1079" s="36"/>
      <c r="DN1079" s="36"/>
      <c r="DO1079" s="36"/>
      <c r="DP1079" s="36"/>
      <c r="DQ1079" s="36"/>
      <c r="DR1079" s="36"/>
      <c r="DS1079" s="36"/>
      <c r="DT1079" s="36"/>
      <c r="DU1079" s="36"/>
      <c r="DV1079" s="36"/>
      <c r="DW1079" s="36"/>
      <c r="DX1079" s="36"/>
    </row>
    <row r="1080" spans="1:128">
      <c r="A1080" s="36"/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  <c r="DH1080" s="36"/>
      <c r="DI1080" s="36"/>
      <c r="DJ1080" s="36"/>
      <c r="DK1080" s="36"/>
      <c r="DL1080" s="36"/>
      <c r="DM1080" s="36"/>
      <c r="DN1080" s="36"/>
      <c r="DO1080" s="36"/>
      <c r="DP1080" s="36"/>
      <c r="DQ1080" s="36"/>
      <c r="DR1080" s="36"/>
      <c r="DS1080" s="36"/>
      <c r="DT1080" s="36"/>
      <c r="DU1080" s="36"/>
      <c r="DV1080" s="36"/>
      <c r="DW1080" s="36"/>
      <c r="DX1080" s="36"/>
    </row>
    <row r="1081" spans="1:128">
      <c r="A1081" s="36"/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  <c r="DH1081" s="36"/>
      <c r="DI1081" s="36"/>
      <c r="DJ1081" s="36"/>
      <c r="DK1081" s="36"/>
      <c r="DL1081" s="36"/>
      <c r="DM1081" s="36"/>
      <c r="DN1081" s="36"/>
      <c r="DO1081" s="36"/>
      <c r="DP1081" s="36"/>
      <c r="DQ1081" s="36"/>
      <c r="DR1081" s="36"/>
      <c r="DS1081" s="36"/>
      <c r="DT1081" s="36"/>
      <c r="DU1081" s="36"/>
      <c r="DV1081" s="36"/>
      <c r="DW1081" s="36"/>
      <c r="DX1081" s="36"/>
    </row>
    <row r="1082" spans="1:128">
      <c r="A1082" s="36"/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  <c r="DH1082" s="36"/>
      <c r="DI1082" s="36"/>
      <c r="DJ1082" s="36"/>
      <c r="DK1082" s="36"/>
      <c r="DL1082" s="36"/>
      <c r="DM1082" s="36"/>
      <c r="DN1082" s="36"/>
      <c r="DO1082" s="36"/>
      <c r="DP1082" s="36"/>
      <c r="DQ1082" s="36"/>
      <c r="DR1082" s="36"/>
      <c r="DS1082" s="36"/>
      <c r="DT1082" s="36"/>
      <c r="DU1082" s="36"/>
      <c r="DV1082" s="36"/>
      <c r="DW1082" s="36"/>
      <c r="DX1082" s="36"/>
    </row>
    <row r="1083" spans="1:128">
      <c r="A1083" s="36"/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  <c r="DH1083" s="36"/>
      <c r="DI1083" s="36"/>
      <c r="DJ1083" s="36"/>
      <c r="DK1083" s="36"/>
      <c r="DL1083" s="36"/>
      <c r="DM1083" s="36"/>
      <c r="DN1083" s="36"/>
      <c r="DO1083" s="36"/>
      <c r="DP1083" s="36"/>
      <c r="DQ1083" s="36"/>
      <c r="DR1083" s="36"/>
      <c r="DS1083" s="36"/>
      <c r="DT1083" s="36"/>
      <c r="DU1083" s="36"/>
      <c r="DV1083" s="36"/>
      <c r="DW1083" s="36"/>
      <c r="DX1083" s="36"/>
    </row>
    <row r="1084" spans="1:128">
      <c r="A1084" s="36"/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  <c r="DH1084" s="36"/>
      <c r="DI1084" s="36"/>
      <c r="DJ1084" s="36"/>
      <c r="DK1084" s="36"/>
      <c r="DL1084" s="36"/>
      <c r="DM1084" s="36"/>
      <c r="DN1084" s="36"/>
      <c r="DO1084" s="36"/>
      <c r="DP1084" s="36"/>
      <c r="DQ1084" s="36"/>
      <c r="DR1084" s="36"/>
      <c r="DS1084" s="36"/>
      <c r="DT1084" s="36"/>
      <c r="DU1084" s="36"/>
      <c r="DV1084" s="36"/>
      <c r="DW1084" s="36"/>
      <c r="DX1084" s="36"/>
    </row>
    <row r="1085" spans="1:128">
      <c r="A1085" s="36"/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  <c r="DH1085" s="36"/>
      <c r="DI1085" s="36"/>
      <c r="DJ1085" s="36"/>
      <c r="DK1085" s="36"/>
      <c r="DL1085" s="36"/>
      <c r="DM1085" s="36"/>
      <c r="DN1085" s="36"/>
      <c r="DO1085" s="36"/>
      <c r="DP1085" s="36"/>
      <c r="DQ1085" s="36"/>
      <c r="DR1085" s="36"/>
      <c r="DS1085" s="36"/>
      <c r="DT1085" s="36"/>
      <c r="DU1085" s="36"/>
      <c r="DV1085" s="36"/>
      <c r="DW1085" s="36"/>
      <c r="DX1085" s="36"/>
    </row>
    <row r="1086" spans="1:128">
      <c r="A1086" s="36"/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  <c r="DH1086" s="36"/>
      <c r="DI1086" s="36"/>
      <c r="DJ1086" s="36"/>
      <c r="DK1086" s="36"/>
      <c r="DL1086" s="36"/>
      <c r="DM1086" s="36"/>
      <c r="DN1086" s="36"/>
      <c r="DO1086" s="36"/>
      <c r="DP1086" s="36"/>
      <c r="DQ1086" s="36"/>
      <c r="DR1086" s="36"/>
      <c r="DS1086" s="36"/>
      <c r="DT1086" s="36"/>
      <c r="DU1086" s="36"/>
      <c r="DV1086" s="36"/>
      <c r="DW1086" s="36"/>
      <c r="DX1086" s="36"/>
    </row>
    <row r="1087" spans="1:128">
      <c r="A1087" s="36"/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  <c r="DH1087" s="36"/>
      <c r="DI1087" s="36"/>
      <c r="DJ1087" s="36"/>
      <c r="DK1087" s="36"/>
      <c r="DL1087" s="36"/>
      <c r="DM1087" s="36"/>
      <c r="DN1087" s="36"/>
      <c r="DO1087" s="36"/>
      <c r="DP1087" s="36"/>
      <c r="DQ1087" s="36"/>
      <c r="DR1087" s="36"/>
      <c r="DS1087" s="36"/>
      <c r="DT1087" s="36"/>
      <c r="DU1087" s="36"/>
      <c r="DV1087" s="36"/>
      <c r="DW1087" s="36"/>
      <c r="DX1087" s="36"/>
    </row>
    <row r="1088" spans="1:128">
      <c r="A1088" s="36"/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  <c r="DH1088" s="36"/>
      <c r="DI1088" s="36"/>
      <c r="DJ1088" s="36"/>
      <c r="DK1088" s="36"/>
      <c r="DL1088" s="36"/>
      <c r="DM1088" s="36"/>
      <c r="DN1088" s="36"/>
      <c r="DO1088" s="36"/>
      <c r="DP1088" s="36"/>
      <c r="DQ1088" s="36"/>
      <c r="DR1088" s="36"/>
      <c r="DS1088" s="36"/>
      <c r="DT1088" s="36"/>
      <c r="DU1088" s="36"/>
      <c r="DV1088" s="36"/>
      <c r="DW1088" s="36"/>
      <c r="DX1088" s="36"/>
    </row>
    <row r="1089" spans="1:128">
      <c r="A1089" s="36"/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  <c r="DH1089" s="36"/>
      <c r="DI1089" s="36"/>
      <c r="DJ1089" s="36"/>
      <c r="DK1089" s="36"/>
      <c r="DL1089" s="36"/>
      <c r="DM1089" s="36"/>
      <c r="DN1089" s="36"/>
      <c r="DO1089" s="36"/>
      <c r="DP1089" s="36"/>
      <c r="DQ1089" s="36"/>
      <c r="DR1089" s="36"/>
      <c r="DS1089" s="36"/>
      <c r="DT1089" s="36"/>
      <c r="DU1089" s="36"/>
      <c r="DV1089" s="36"/>
      <c r="DW1089" s="36"/>
      <c r="DX1089" s="36"/>
    </row>
    <row r="1090" spans="1:128">
      <c r="A1090" s="36"/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  <c r="DH1090" s="36"/>
      <c r="DI1090" s="36"/>
      <c r="DJ1090" s="36"/>
      <c r="DK1090" s="36"/>
      <c r="DL1090" s="36"/>
      <c r="DM1090" s="36"/>
      <c r="DN1090" s="36"/>
      <c r="DO1090" s="36"/>
      <c r="DP1090" s="36"/>
      <c r="DQ1090" s="36"/>
      <c r="DR1090" s="36"/>
      <c r="DS1090" s="36"/>
      <c r="DT1090" s="36"/>
      <c r="DU1090" s="36"/>
      <c r="DV1090" s="36"/>
      <c r="DW1090" s="36"/>
      <c r="DX1090" s="36"/>
    </row>
    <row r="1091" spans="1:128">
      <c r="A1091" s="36"/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  <c r="DH1091" s="36"/>
      <c r="DI1091" s="36"/>
      <c r="DJ1091" s="36"/>
      <c r="DK1091" s="36"/>
      <c r="DL1091" s="36"/>
      <c r="DM1091" s="36"/>
      <c r="DN1091" s="36"/>
      <c r="DO1091" s="36"/>
      <c r="DP1091" s="36"/>
      <c r="DQ1091" s="36"/>
      <c r="DR1091" s="36"/>
      <c r="DS1091" s="36"/>
      <c r="DT1091" s="36"/>
      <c r="DU1091" s="36"/>
      <c r="DV1091" s="36"/>
      <c r="DW1091" s="36"/>
      <c r="DX1091" s="36"/>
    </row>
    <row r="1092" spans="1:128">
      <c r="A1092" s="36"/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  <c r="DH1092" s="36"/>
      <c r="DI1092" s="36"/>
      <c r="DJ1092" s="36"/>
      <c r="DK1092" s="36"/>
      <c r="DL1092" s="36"/>
      <c r="DM1092" s="36"/>
      <c r="DN1092" s="36"/>
      <c r="DO1092" s="36"/>
      <c r="DP1092" s="36"/>
      <c r="DQ1092" s="36"/>
      <c r="DR1092" s="36"/>
      <c r="DS1092" s="36"/>
      <c r="DT1092" s="36"/>
      <c r="DU1092" s="36"/>
      <c r="DV1092" s="36"/>
      <c r="DW1092" s="36"/>
      <c r="DX1092" s="36"/>
    </row>
    <row r="1093" spans="1:128">
      <c r="A1093" s="36"/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  <c r="DH1093" s="36"/>
      <c r="DI1093" s="36"/>
      <c r="DJ1093" s="36"/>
      <c r="DK1093" s="36"/>
      <c r="DL1093" s="36"/>
      <c r="DM1093" s="36"/>
      <c r="DN1093" s="36"/>
      <c r="DO1093" s="36"/>
      <c r="DP1093" s="36"/>
      <c r="DQ1093" s="36"/>
      <c r="DR1093" s="36"/>
      <c r="DS1093" s="36"/>
      <c r="DT1093" s="36"/>
      <c r="DU1093" s="36"/>
      <c r="DV1093" s="36"/>
      <c r="DW1093" s="36"/>
      <c r="DX1093" s="36"/>
    </row>
    <row r="1094" spans="1:128">
      <c r="A1094" s="36"/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  <c r="DH1094" s="36"/>
      <c r="DI1094" s="36"/>
      <c r="DJ1094" s="36"/>
      <c r="DK1094" s="36"/>
      <c r="DL1094" s="36"/>
      <c r="DM1094" s="36"/>
      <c r="DN1094" s="36"/>
      <c r="DO1094" s="36"/>
      <c r="DP1094" s="36"/>
      <c r="DQ1094" s="36"/>
      <c r="DR1094" s="36"/>
      <c r="DS1094" s="36"/>
      <c r="DT1094" s="36"/>
      <c r="DU1094" s="36"/>
      <c r="DV1094" s="36"/>
      <c r="DW1094" s="36"/>
      <c r="DX1094" s="36"/>
    </row>
    <row r="1095" spans="1:128">
      <c r="A1095" s="36"/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  <c r="DH1095" s="36"/>
      <c r="DI1095" s="36"/>
      <c r="DJ1095" s="36"/>
      <c r="DK1095" s="36"/>
      <c r="DL1095" s="36"/>
      <c r="DM1095" s="36"/>
      <c r="DN1095" s="36"/>
      <c r="DO1095" s="36"/>
      <c r="DP1095" s="36"/>
      <c r="DQ1095" s="36"/>
      <c r="DR1095" s="36"/>
      <c r="DS1095" s="36"/>
      <c r="DT1095" s="36"/>
      <c r="DU1095" s="36"/>
      <c r="DV1095" s="36"/>
      <c r="DW1095" s="36"/>
      <c r="DX1095" s="36"/>
    </row>
    <row r="1096" spans="1:128">
      <c r="A1096" s="36"/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  <c r="DH1096" s="36"/>
      <c r="DI1096" s="36"/>
      <c r="DJ1096" s="36"/>
      <c r="DK1096" s="36"/>
      <c r="DL1096" s="36"/>
      <c r="DM1096" s="36"/>
      <c r="DN1096" s="36"/>
      <c r="DO1096" s="36"/>
      <c r="DP1096" s="36"/>
      <c r="DQ1096" s="36"/>
      <c r="DR1096" s="36"/>
      <c r="DS1096" s="36"/>
      <c r="DT1096" s="36"/>
      <c r="DU1096" s="36"/>
      <c r="DV1096" s="36"/>
      <c r="DW1096" s="36"/>
      <c r="DX1096" s="36"/>
    </row>
    <row r="1097" spans="1:128">
      <c r="A1097" s="36"/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  <c r="DH1097" s="36"/>
      <c r="DI1097" s="36"/>
      <c r="DJ1097" s="36"/>
      <c r="DK1097" s="36"/>
      <c r="DL1097" s="36"/>
      <c r="DM1097" s="36"/>
      <c r="DN1097" s="36"/>
      <c r="DO1097" s="36"/>
      <c r="DP1097" s="36"/>
      <c r="DQ1097" s="36"/>
      <c r="DR1097" s="36"/>
      <c r="DS1097" s="36"/>
      <c r="DT1097" s="36"/>
      <c r="DU1097" s="36"/>
      <c r="DV1097" s="36"/>
      <c r="DW1097" s="36"/>
      <c r="DX1097" s="36"/>
    </row>
    <row r="1098" spans="1:128">
      <c r="A1098" s="36"/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  <c r="DH1098" s="36"/>
      <c r="DI1098" s="36"/>
      <c r="DJ1098" s="36"/>
      <c r="DK1098" s="36"/>
      <c r="DL1098" s="36"/>
      <c r="DM1098" s="36"/>
      <c r="DN1098" s="36"/>
      <c r="DO1098" s="36"/>
      <c r="DP1098" s="36"/>
      <c r="DQ1098" s="36"/>
      <c r="DR1098" s="36"/>
      <c r="DS1098" s="36"/>
      <c r="DT1098" s="36"/>
      <c r="DU1098" s="36"/>
      <c r="DV1098" s="36"/>
      <c r="DW1098" s="36"/>
      <c r="DX1098" s="36"/>
    </row>
    <row r="1099" spans="1:128">
      <c r="A1099" s="36"/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  <c r="DH1099" s="36"/>
      <c r="DI1099" s="36"/>
      <c r="DJ1099" s="36"/>
      <c r="DK1099" s="36"/>
      <c r="DL1099" s="36"/>
      <c r="DM1099" s="36"/>
      <c r="DN1099" s="36"/>
      <c r="DO1099" s="36"/>
      <c r="DP1099" s="36"/>
      <c r="DQ1099" s="36"/>
      <c r="DR1099" s="36"/>
      <c r="DS1099" s="36"/>
      <c r="DT1099" s="36"/>
      <c r="DU1099" s="36"/>
      <c r="DV1099" s="36"/>
      <c r="DW1099" s="36"/>
      <c r="DX1099" s="36"/>
    </row>
    <row r="1100" spans="1:128">
      <c r="A1100" s="36"/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  <c r="DH1100" s="36"/>
      <c r="DI1100" s="36"/>
      <c r="DJ1100" s="36"/>
      <c r="DK1100" s="36"/>
      <c r="DL1100" s="36"/>
      <c r="DM1100" s="36"/>
      <c r="DN1100" s="36"/>
      <c r="DO1100" s="36"/>
      <c r="DP1100" s="36"/>
      <c r="DQ1100" s="36"/>
      <c r="DR1100" s="36"/>
      <c r="DS1100" s="36"/>
      <c r="DT1100" s="36"/>
      <c r="DU1100" s="36"/>
      <c r="DV1100" s="36"/>
      <c r="DW1100" s="36"/>
      <c r="DX1100" s="36"/>
    </row>
    <row r="1101" spans="1:128">
      <c r="A1101" s="36"/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  <c r="DH1101" s="36"/>
      <c r="DI1101" s="36"/>
      <c r="DJ1101" s="36"/>
      <c r="DK1101" s="36"/>
      <c r="DL1101" s="36"/>
      <c r="DM1101" s="36"/>
      <c r="DN1101" s="36"/>
      <c r="DO1101" s="36"/>
      <c r="DP1101" s="36"/>
      <c r="DQ1101" s="36"/>
      <c r="DR1101" s="36"/>
      <c r="DS1101" s="36"/>
      <c r="DT1101" s="36"/>
      <c r="DU1101" s="36"/>
      <c r="DV1101" s="36"/>
      <c r="DW1101" s="36"/>
      <c r="DX1101" s="36"/>
    </row>
    <row r="1102" spans="1:128">
      <c r="A1102" s="36"/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  <c r="DH1102" s="36"/>
      <c r="DI1102" s="36"/>
      <c r="DJ1102" s="36"/>
      <c r="DK1102" s="36"/>
      <c r="DL1102" s="36"/>
      <c r="DM1102" s="36"/>
      <c r="DN1102" s="36"/>
      <c r="DO1102" s="36"/>
      <c r="DP1102" s="36"/>
      <c r="DQ1102" s="36"/>
      <c r="DR1102" s="36"/>
      <c r="DS1102" s="36"/>
      <c r="DT1102" s="36"/>
      <c r="DU1102" s="36"/>
      <c r="DV1102" s="36"/>
      <c r="DW1102" s="36"/>
      <c r="DX1102" s="36"/>
    </row>
    <row r="1103" spans="1:128">
      <c r="A1103" s="36"/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  <c r="DH1103" s="36"/>
      <c r="DI1103" s="36"/>
      <c r="DJ1103" s="36"/>
      <c r="DK1103" s="36"/>
      <c r="DL1103" s="36"/>
      <c r="DM1103" s="36"/>
      <c r="DN1103" s="36"/>
      <c r="DO1103" s="36"/>
      <c r="DP1103" s="36"/>
      <c r="DQ1103" s="36"/>
      <c r="DR1103" s="36"/>
      <c r="DS1103" s="36"/>
      <c r="DT1103" s="36"/>
      <c r="DU1103" s="36"/>
      <c r="DV1103" s="36"/>
      <c r="DW1103" s="36"/>
      <c r="DX1103" s="36"/>
    </row>
    <row r="1104" spans="1:128">
      <c r="A1104" s="36"/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  <c r="DH1104" s="36"/>
      <c r="DI1104" s="36"/>
      <c r="DJ1104" s="36"/>
      <c r="DK1104" s="36"/>
      <c r="DL1104" s="36"/>
      <c r="DM1104" s="36"/>
      <c r="DN1104" s="36"/>
      <c r="DO1104" s="36"/>
      <c r="DP1104" s="36"/>
      <c r="DQ1104" s="36"/>
      <c r="DR1104" s="36"/>
      <c r="DS1104" s="36"/>
      <c r="DT1104" s="36"/>
      <c r="DU1104" s="36"/>
      <c r="DV1104" s="36"/>
      <c r="DW1104" s="36"/>
      <c r="DX1104" s="36"/>
    </row>
    <row r="1105" spans="1:128">
      <c r="A1105" s="36"/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  <c r="DH1105" s="36"/>
      <c r="DI1105" s="36"/>
      <c r="DJ1105" s="36"/>
      <c r="DK1105" s="36"/>
      <c r="DL1105" s="36"/>
      <c r="DM1105" s="36"/>
      <c r="DN1105" s="36"/>
      <c r="DO1105" s="36"/>
      <c r="DP1105" s="36"/>
      <c r="DQ1105" s="36"/>
      <c r="DR1105" s="36"/>
      <c r="DS1105" s="36"/>
      <c r="DT1105" s="36"/>
      <c r="DU1105" s="36"/>
      <c r="DV1105" s="36"/>
      <c r="DW1105" s="36"/>
      <c r="DX1105" s="36"/>
    </row>
    <row r="1106" spans="1:128">
      <c r="A1106" s="36"/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  <c r="DH1106" s="36"/>
      <c r="DI1106" s="36"/>
      <c r="DJ1106" s="36"/>
      <c r="DK1106" s="36"/>
      <c r="DL1106" s="36"/>
      <c r="DM1106" s="36"/>
      <c r="DN1106" s="36"/>
      <c r="DO1106" s="36"/>
      <c r="DP1106" s="36"/>
      <c r="DQ1106" s="36"/>
      <c r="DR1106" s="36"/>
      <c r="DS1106" s="36"/>
      <c r="DT1106" s="36"/>
      <c r="DU1106" s="36"/>
      <c r="DV1106" s="36"/>
      <c r="DW1106" s="36"/>
      <c r="DX1106" s="36"/>
    </row>
    <row r="1107" spans="1:128">
      <c r="A1107" s="36"/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  <c r="DH1107" s="36"/>
      <c r="DI1107" s="36"/>
      <c r="DJ1107" s="36"/>
      <c r="DK1107" s="36"/>
      <c r="DL1107" s="36"/>
      <c r="DM1107" s="36"/>
      <c r="DN1107" s="36"/>
      <c r="DO1107" s="36"/>
      <c r="DP1107" s="36"/>
      <c r="DQ1107" s="36"/>
      <c r="DR1107" s="36"/>
      <c r="DS1107" s="36"/>
      <c r="DT1107" s="36"/>
      <c r="DU1107" s="36"/>
      <c r="DV1107" s="36"/>
      <c r="DW1107" s="36"/>
      <c r="DX1107" s="36"/>
    </row>
    <row r="1108" spans="1:128">
      <c r="A1108" s="36"/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  <c r="DH1108" s="36"/>
      <c r="DI1108" s="36"/>
      <c r="DJ1108" s="36"/>
      <c r="DK1108" s="36"/>
      <c r="DL1108" s="36"/>
      <c r="DM1108" s="36"/>
      <c r="DN1108" s="36"/>
      <c r="DO1108" s="36"/>
      <c r="DP1108" s="36"/>
      <c r="DQ1108" s="36"/>
      <c r="DR1108" s="36"/>
      <c r="DS1108" s="36"/>
      <c r="DT1108" s="36"/>
      <c r="DU1108" s="36"/>
      <c r="DV1108" s="36"/>
      <c r="DW1108" s="36"/>
      <c r="DX1108" s="36"/>
    </row>
    <row r="1109" spans="1:128">
      <c r="A1109" s="36"/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  <c r="DH1109" s="36"/>
      <c r="DI1109" s="36"/>
      <c r="DJ1109" s="36"/>
      <c r="DK1109" s="36"/>
      <c r="DL1109" s="36"/>
      <c r="DM1109" s="36"/>
      <c r="DN1109" s="36"/>
      <c r="DO1109" s="36"/>
      <c r="DP1109" s="36"/>
      <c r="DQ1109" s="36"/>
      <c r="DR1109" s="36"/>
      <c r="DS1109" s="36"/>
      <c r="DT1109" s="36"/>
      <c r="DU1109" s="36"/>
      <c r="DV1109" s="36"/>
      <c r="DW1109" s="36"/>
      <c r="DX1109" s="36"/>
    </row>
    <row r="1110" spans="1:128">
      <c r="A1110" s="36"/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  <c r="DH1110" s="36"/>
      <c r="DI1110" s="36"/>
      <c r="DJ1110" s="36"/>
      <c r="DK1110" s="36"/>
      <c r="DL1110" s="36"/>
      <c r="DM1110" s="36"/>
      <c r="DN1110" s="36"/>
      <c r="DO1110" s="36"/>
      <c r="DP1110" s="36"/>
      <c r="DQ1110" s="36"/>
      <c r="DR1110" s="36"/>
      <c r="DS1110" s="36"/>
      <c r="DT1110" s="36"/>
      <c r="DU1110" s="36"/>
      <c r="DV1110" s="36"/>
      <c r="DW1110" s="36"/>
      <c r="DX1110" s="36"/>
    </row>
    <row r="1111" spans="1:128">
      <c r="A1111" s="36"/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  <c r="DH1111" s="36"/>
      <c r="DI1111" s="36"/>
      <c r="DJ1111" s="36"/>
      <c r="DK1111" s="36"/>
      <c r="DL1111" s="36"/>
      <c r="DM1111" s="36"/>
      <c r="DN1111" s="36"/>
      <c r="DO1111" s="36"/>
      <c r="DP1111" s="36"/>
      <c r="DQ1111" s="36"/>
      <c r="DR1111" s="36"/>
      <c r="DS1111" s="36"/>
      <c r="DT1111" s="36"/>
      <c r="DU1111" s="36"/>
      <c r="DV1111" s="36"/>
      <c r="DW1111" s="36"/>
      <c r="DX1111" s="36"/>
    </row>
    <row r="1112" spans="1:128">
      <c r="A1112" s="36"/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  <c r="DH1112" s="36"/>
      <c r="DI1112" s="36"/>
      <c r="DJ1112" s="36"/>
      <c r="DK1112" s="36"/>
      <c r="DL1112" s="36"/>
      <c r="DM1112" s="36"/>
      <c r="DN1112" s="36"/>
      <c r="DO1112" s="36"/>
      <c r="DP1112" s="36"/>
      <c r="DQ1112" s="36"/>
      <c r="DR1112" s="36"/>
      <c r="DS1112" s="36"/>
      <c r="DT1112" s="36"/>
      <c r="DU1112" s="36"/>
      <c r="DV1112" s="36"/>
      <c r="DW1112" s="36"/>
      <c r="DX1112" s="36"/>
    </row>
    <row r="1113" spans="1:128">
      <c r="A1113" s="36"/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  <c r="DH1113" s="36"/>
      <c r="DI1113" s="36"/>
      <c r="DJ1113" s="36"/>
      <c r="DK1113" s="36"/>
      <c r="DL1113" s="36"/>
      <c r="DM1113" s="36"/>
      <c r="DN1113" s="36"/>
      <c r="DO1113" s="36"/>
      <c r="DP1113" s="36"/>
      <c r="DQ1113" s="36"/>
      <c r="DR1113" s="36"/>
      <c r="DS1113" s="36"/>
      <c r="DT1113" s="36"/>
      <c r="DU1113" s="36"/>
      <c r="DV1113" s="36"/>
      <c r="DW1113" s="36"/>
      <c r="DX1113" s="36"/>
    </row>
    <row r="1114" spans="1:128">
      <c r="A1114" s="36"/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  <c r="DH1114" s="36"/>
      <c r="DI1114" s="36"/>
      <c r="DJ1114" s="36"/>
      <c r="DK1114" s="36"/>
      <c r="DL1114" s="36"/>
      <c r="DM1114" s="36"/>
      <c r="DN1114" s="36"/>
      <c r="DO1114" s="36"/>
      <c r="DP1114" s="36"/>
      <c r="DQ1114" s="36"/>
      <c r="DR1114" s="36"/>
      <c r="DS1114" s="36"/>
      <c r="DT1114" s="36"/>
      <c r="DU1114" s="36"/>
      <c r="DV1114" s="36"/>
      <c r="DW1114" s="36"/>
      <c r="DX1114" s="36"/>
    </row>
    <row r="1115" spans="1:128">
      <c r="A1115" s="36"/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  <c r="DH1115" s="36"/>
      <c r="DI1115" s="36"/>
      <c r="DJ1115" s="36"/>
      <c r="DK1115" s="36"/>
      <c r="DL1115" s="36"/>
      <c r="DM1115" s="36"/>
      <c r="DN1115" s="36"/>
      <c r="DO1115" s="36"/>
      <c r="DP1115" s="36"/>
      <c r="DQ1115" s="36"/>
      <c r="DR1115" s="36"/>
      <c r="DS1115" s="36"/>
      <c r="DT1115" s="36"/>
      <c r="DU1115" s="36"/>
      <c r="DV1115" s="36"/>
      <c r="DW1115" s="36"/>
      <c r="DX1115" s="36"/>
    </row>
    <row r="1116" spans="1:128">
      <c r="A1116" s="36"/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  <c r="DH1116" s="36"/>
      <c r="DI1116" s="36"/>
      <c r="DJ1116" s="36"/>
      <c r="DK1116" s="36"/>
      <c r="DL1116" s="36"/>
      <c r="DM1116" s="36"/>
      <c r="DN1116" s="36"/>
      <c r="DO1116" s="36"/>
      <c r="DP1116" s="36"/>
      <c r="DQ1116" s="36"/>
      <c r="DR1116" s="36"/>
      <c r="DS1116" s="36"/>
      <c r="DT1116" s="36"/>
      <c r="DU1116" s="36"/>
      <c r="DV1116" s="36"/>
      <c r="DW1116" s="36"/>
      <c r="DX1116" s="36"/>
    </row>
    <row r="1117" spans="1:128">
      <c r="A1117" s="36"/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  <c r="DH1117" s="36"/>
      <c r="DI1117" s="36"/>
      <c r="DJ1117" s="36"/>
      <c r="DK1117" s="36"/>
      <c r="DL1117" s="36"/>
      <c r="DM1117" s="36"/>
      <c r="DN1117" s="36"/>
      <c r="DO1117" s="36"/>
      <c r="DP1117" s="36"/>
      <c r="DQ1117" s="36"/>
      <c r="DR1117" s="36"/>
      <c r="DS1117" s="36"/>
      <c r="DT1117" s="36"/>
      <c r="DU1117" s="36"/>
      <c r="DV1117" s="36"/>
      <c r="DW1117" s="36"/>
      <c r="DX1117" s="36"/>
    </row>
    <row r="1118" spans="1:128">
      <c r="A1118" s="36"/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  <c r="DH1118" s="36"/>
      <c r="DI1118" s="36"/>
      <c r="DJ1118" s="36"/>
      <c r="DK1118" s="36"/>
      <c r="DL1118" s="36"/>
      <c r="DM1118" s="36"/>
      <c r="DN1118" s="36"/>
      <c r="DO1118" s="36"/>
      <c r="DP1118" s="36"/>
      <c r="DQ1118" s="36"/>
      <c r="DR1118" s="36"/>
      <c r="DS1118" s="36"/>
      <c r="DT1118" s="36"/>
      <c r="DU1118" s="36"/>
      <c r="DV1118" s="36"/>
      <c r="DW1118" s="36"/>
      <c r="DX1118" s="36"/>
    </row>
    <row r="1119" spans="1:128">
      <c r="A1119" s="36"/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  <c r="DH1119" s="36"/>
      <c r="DI1119" s="36"/>
      <c r="DJ1119" s="36"/>
      <c r="DK1119" s="36"/>
      <c r="DL1119" s="36"/>
      <c r="DM1119" s="36"/>
      <c r="DN1119" s="36"/>
      <c r="DO1119" s="36"/>
      <c r="DP1119" s="36"/>
      <c r="DQ1119" s="36"/>
      <c r="DR1119" s="36"/>
      <c r="DS1119" s="36"/>
      <c r="DT1119" s="36"/>
      <c r="DU1119" s="36"/>
      <c r="DV1119" s="36"/>
      <c r="DW1119" s="36"/>
      <c r="DX1119" s="36"/>
    </row>
    <row r="1120" spans="1:128">
      <c r="A1120" s="36"/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  <c r="DH1120" s="36"/>
      <c r="DI1120" s="36"/>
      <c r="DJ1120" s="36"/>
      <c r="DK1120" s="36"/>
      <c r="DL1120" s="36"/>
      <c r="DM1120" s="36"/>
      <c r="DN1120" s="36"/>
      <c r="DO1120" s="36"/>
      <c r="DP1120" s="36"/>
      <c r="DQ1120" s="36"/>
      <c r="DR1120" s="36"/>
      <c r="DS1120" s="36"/>
      <c r="DT1120" s="36"/>
      <c r="DU1120" s="36"/>
      <c r="DV1120" s="36"/>
      <c r="DW1120" s="36"/>
      <c r="DX1120" s="36"/>
    </row>
    <row r="1121" spans="1:128">
      <c r="A1121" s="36"/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  <c r="DH1121" s="36"/>
      <c r="DI1121" s="36"/>
      <c r="DJ1121" s="36"/>
      <c r="DK1121" s="36"/>
      <c r="DL1121" s="36"/>
      <c r="DM1121" s="36"/>
      <c r="DN1121" s="36"/>
      <c r="DO1121" s="36"/>
      <c r="DP1121" s="36"/>
      <c r="DQ1121" s="36"/>
      <c r="DR1121" s="36"/>
      <c r="DS1121" s="36"/>
      <c r="DT1121" s="36"/>
      <c r="DU1121" s="36"/>
      <c r="DV1121" s="36"/>
      <c r="DW1121" s="36"/>
      <c r="DX1121" s="36"/>
    </row>
    <row r="1122" spans="1:128">
      <c r="A1122" s="36"/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  <c r="DH1122" s="36"/>
      <c r="DI1122" s="36"/>
      <c r="DJ1122" s="36"/>
      <c r="DK1122" s="36"/>
      <c r="DL1122" s="36"/>
      <c r="DM1122" s="36"/>
      <c r="DN1122" s="36"/>
      <c r="DO1122" s="36"/>
      <c r="DP1122" s="36"/>
      <c r="DQ1122" s="36"/>
      <c r="DR1122" s="36"/>
      <c r="DS1122" s="36"/>
      <c r="DT1122" s="36"/>
      <c r="DU1122" s="36"/>
      <c r="DV1122" s="36"/>
      <c r="DW1122" s="36"/>
      <c r="DX1122" s="36"/>
    </row>
    <row r="1123" spans="1:128">
      <c r="A1123" s="36"/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  <c r="DH1123" s="36"/>
      <c r="DI1123" s="36"/>
      <c r="DJ1123" s="36"/>
      <c r="DK1123" s="36"/>
      <c r="DL1123" s="36"/>
      <c r="DM1123" s="36"/>
      <c r="DN1123" s="36"/>
      <c r="DO1123" s="36"/>
      <c r="DP1123" s="36"/>
      <c r="DQ1123" s="36"/>
      <c r="DR1123" s="36"/>
      <c r="DS1123" s="36"/>
      <c r="DT1123" s="36"/>
      <c r="DU1123" s="36"/>
      <c r="DV1123" s="36"/>
      <c r="DW1123" s="36"/>
      <c r="DX1123" s="36"/>
    </row>
    <row r="1124" spans="1:128">
      <c r="A1124" s="36"/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  <c r="DH1124" s="36"/>
      <c r="DI1124" s="36"/>
      <c r="DJ1124" s="36"/>
      <c r="DK1124" s="36"/>
      <c r="DL1124" s="36"/>
      <c r="DM1124" s="36"/>
      <c r="DN1124" s="36"/>
      <c r="DO1124" s="36"/>
      <c r="DP1124" s="36"/>
      <c r="DQ1124" s="36"/>
      <c r="DR1124" s="36"/>
      <c r="DS1124" s="36"/>
      <c r="DT1124" s="36"/>
      <c r="DU1124" s="36"/>
      <c r="DV1124" s="36"/>
      <c r="DW1124" s="36"/>
      <c r="DX1124" s="36"/>
    </row>
    <row r="1125" spans="1:128">
      <c r="A1125" s="36"/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  <c r="DH1125" s="36"/>
      <c r="DI1125" s="36"/>
      <c r="DJ1125" s="36"/>
      <c r="DK1125" s="36"/>
      <c r="DL1125" s="36"/>
      <c r="DM1125" s="36"/>
      <c r="DN1125" s="36"/>
      <c r="DO1125" s="36"/>
      <c r="DP1125" s="36"/>
      <c r="DQ1125" s="36"/>
      <c r="DR1125" s="36"/>
      <c r="DS1125" s="36"/>
      <c r="DT1125" s="36"/>
      <c r="DU1125" s="36"/>
      <c r="DV1125" s="36"/>
      <c r="DW1125" s="36"/>
      <c r="DX1125" s="36"/>
    </row>
    <row r="1126" spans="1:128">
      <c r="A1126" s="36"/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  <c r="DH1126" s="36"/>
      <c r="DI1126" s="36"/>
      <c r="DJ1126" s="36"/>
      <c r="DK1126" s="36"/>
      <c r="DL1126" s="36"/>
      <c r="DM1126" s="36"/>
      <c r="DN1126" s="36"/>
      <c r="DO1126" s="36"/>
      <c r="DP1126" s="36"/>
      <c r="DQ1126" s="36"/>
      <c r="DR1126" s="36"/>
      <c r="DS1126" s="36"/>
      <c r="DT1126" s="36"/>
      <c r="DU1126" s="36"/>
      <c r="DV1126" s="36"/>
      <c r="DW1126" s="36"/>
      <c r="DX1126" s="36"/>
    </row>
    <row r="1127" spans="1:128">
      <c r="A1127" s="36"/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  <c r="DH1127" s="36"/>
      <c r="DI1127" s="36"/>
      <c r="DJ1127" s="36"/>
      <c r="DK1127" s="36"/>
      <c r="DL1127" s="36"/>
      <c r="DM1127" s="36"/>
      <c r="DN1127" s="36"/>
      <c r="DO1127" s="36"/>
      <c r="DP1127" s="36"/>
      <c r="DQ1127" s="36"/>
      <c r="DR1127" s="36"/>
      <c r="DS1127" s="36"/>
      <c r="DT1127" s="36"/>
      <c r="DU1127" s="36"/>
      <c r="DV1127" s="36"/>
      <c r="DW1127" s="36"/>
      <c r="DX1127" s="36"/>
    </row>
    <row r="1128" spans="1:128">
      <c r="A1128" s="36"/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  <c r="DH1128" s="36"/>
      <c r="DI1128" s="36"/>
      <c r="DJ1128" s="36"/>
      <c r="DK1128" s="36"/>
      <c r="DL1128" s="36"/>
      <c r="DM1128" s="36"/>
      <c r="DN1128" s="36"/>
      <c r="DO1128" s="36"/>
      <c r="DP1128" s="36"/>
      <c r="DQ1128" s="36"/>
      <c r="DR1128" s="36"/>
      <c r="DS1128" s="36"/>
      <c r="DT1128" s="36"/>
      <c r="DU1128" s="36"/>
      <c r="DV1128" s="36"/>
      <c r="DW1128" s="36"/>
      <c r="DX1128" s="36"/>
    </row>
    <row r="1129" spans="1:128">
      <c r="A1129" s="36"/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  <c r="DH1129" s="36"/>
      <c r="DI1129" s="36"/>
      <c r="DJ1129" s="36"/>
      <c r="DK1129" s="36"/>
      <c r="DL1129" s="36"/>
      <c r="DM1129" s="36"/>
      <c r="DN1129" s="36"/>
      <c r="DO1129" s="36"/>
      <c r="DP1129" s="36"/>
      <c r="DQ1129" s="36"/>
      <c r="DR1129" s="36"/>
      <c r="DS1129" s="36"/>
      <c r="DT1129" s="36"/>
      <c r="DU1129" s="36"/>
      <c r="DV1129" s="36"/>
      <c r="DW1129" s="36"/>
      <c r="DX1129" s="36"/>
    </row>
    <row r="1130" spans="1:128">
      <c r="A1130" s="36"/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  <c r="DH1130" s="36"/>
      <c r="DI1130" s="36"/>
      <c r="DJ1130" s="36"/>
      <c r="DK1130" s="36"/>
      <c r="DL1130" s="36"/>
      <c r="DM1130" s="36"/>
      <c r="DN1130" s="36"/>
      <c r="DO1130" s="36"/>
      <c r="DP1130" s="36"/>
      <c r="DQ1130" s="36"/>
      <c r="DR1130" s="36"/>
      <c r="DS1130" s="36"/>
      <c r="DT1130" s="36"/>
      <c r="DU1130" s="36"/>
      <c r="DV1130" s="36"/>
      <c r="DW1130" s="36"/>
      <c r="DX1130" s="36"/>
    </row>
    <row r="1131" spans="1:128">
      <c r="A1131" s="36"/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  <c r="DH1131" s="36"/>
      <c r="DI1131" s="36"/>
      <c r="DJ1131" s="36"/>
      <c r="DK1131" s="36"/>
      <c r="DL1131" s="36"/>
      <c r="DM1131" s="36"/>
      <c r="DN1131" s="36"/>
      <c r="DO1131" s="36"/>
      <c r="DP1131" s="36"/>
      <c r="DQ1131" s="36"/>
      <c r="DR1131" s="36"/>
      <c r="DS1131" s="36"/>
      <c r="DT1131" s="36"/>
      <c r="DU1131" s="36"/>
      <c r="DV1131" s="36"/>
      <c r="DW1131" s="36"/>
      <c r="DX1131" s="36"/>
    </row>
    <row r="1132" spans="1:128">
      <c r="A1132" s="36"/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  <c r="DH1132" s="36"/>
      <c r="DI1132" s="36"/>
      <c r="DJ1132" s="36"/>
      <c r="DK1132" s="36"/>
      <c r="DL1132" s="36"/>
      <c r="DM1132" s="36"/>
      <c r="DN1132" s="36"/>
      <c r="DO1132" s="36"/>
      <c r="DP1132" s="36"/>
      <c r="DQ1132" s="36"/>
      <c r="DR1132" s="36"/>
      <c r="DS1132" s="36"/>
      <c r="DT1132" s="36"/>
      <c r="DU1132" s="36"/>
      <c r="DV1132" s="36"/>
      <c r="DW1132" s="36"/>
      <c r="DX1132" s="36"/>
    </row>
    <row r="1133" spans="1:128">
      <c r="A1133" s="36"/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  <c r="DH1133" s="36"/>
      <c r="DI1133" s="36"/>
      <c r="DJ1133" s="36"/>
      <c r="DK1133" s="36"/>
      <c r="DL1133" s="36"/>
      <c r="DM1133" s="36"/>
      <c r="DN1133" s="36"/>
      <c r="DO1133" s="36"/>
      <c r="DP1133" s="36"/>
      <c r="DQ1133" s="36"/>
      <c r="DR1133" s="36"/>
      <c r="DS1133" s="36"/>
      <c r="DT1133" s="36"/>
      <c r="DU1133" s="36"/>
      <c r="DV1133" s="36"/>
      <c r="DW1133" s="36"/>
      <c r="DX1133" s="36"/>
    </row>
    <row r="1134" spans="1:128">
      <c r="A1134" s="36"/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  <c r="DH1134" s="36"/>
      <c r="DI1134" s="36"/>
      <c r="DJ1134" s="36"/>
      <c r="DK1134" s="36"/>
      <c r="DL1134" s="36"/>
      <c r="DM1134" s="36"/>
      <c r="DN1134" s="36"/>
      <c r="DO1134" s="36"/>
      <c r="DP1134" s="36"/>
      <c r="DQ1134" s="36"/>
      <c r="DR1134" s="36"/>
      <c r="DS1134" s="36"/>
      <c r="DT1134" s="36"/>
      <c r="DU1134" s="36"/>
      <c r="DV1134" s="36"/>
      <c r="DW1134" s="36"/>
      <c r="DX1134" s="36"/>
    </row>
    <row r="1135" spans="1:128">
      <c r="A1135" s="36"/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  <c r="DH1135" s="36"/>
      <c r="DI1135" s="36"/>
      <c r="DJ1135" s="36"/>
      <c r="DK1135" s="36"/>
      <c r="DL1135" s="36"/>
      <c r="DM1135" s="36"/>
      <c r="DN1135" s="36"/>
      <c r="DO1135" s="36"/>
      <c r="DP1135" s="36"/>
      <c r="DQ1135" s="36"/>
      <c r="DR1135" s="36"/>
      <c r="DS1135" s="36"/>
      <c r="DT1135" s="36"/>
      <c r="DU1135" s="36"/>
      <c r="DV1135" s="36"/>
      <c r="DW1135" s="36"/>
      <c r="DX1135" s="36"/>
    </row>
    <row r="1136" spans="1:128">
      <c r="A1136" s="36"/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  <c r="DH1136" s="36"/>
      <c r="DI1136" s="36"/>
      <c r="DJ1136" s="36"/>
      <c r="DK1136" s="36"/>
      <c r="DL1136" s="36"/>
      <c r="DM1136" s="36"/>
      <c r="DN1136" s="36"/>
      <c r="DO1136" s="36"/>
      <c r="DP1136" s="36"/>
      <c r="DQ1136" s="36"/>
      <c r="DR1136" s="36"/>
      <c r="DS1136" s="36"/>
      <c r="DT1136" s="36"/>
      <c r="DU1136" s="36"/>
      <c r="DV1136" s="36"/>
      <c r="DW1136" s="36"/>
      <c r="DX1136" s="36"/>
    </row>
    <row r="1137" spans="1:128">
      <c r="A1137" s="36"/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  <c r="DH1137" s="36"/>
      <c r="DI1137" s="36"/>
      <c r="DJ1137" s="36"/>
      <c r="DK1137" s="36"/>
      <c r="DL1137" s="36"/>
      <c r="DM1137" s="36"/>
      <c r="DN1137" s="36"/>
      <c r="DO1137" s="36"/>
      <c r="DP1137" s="36"/>
      <c r="DQ1137" s="36"/>
      <c r="DR1137" s="36"/>
      <c r="DS1137" s="36"/>
      <c r="DT1137" s="36"/>
      <c r="DU1137" s="36"/>
      <c r="DV1137" s="36"/>
      <c r="DW1137" s="36"/>
      <c r="DX1137" s="36"/>
    </row>
    <row r="1138" spans="1:128">
      <c r="A1138" s="36"/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  <c r="DH1138" s="36"/>
      <c r="DI1138" s="36"/>
      <c r="DJ1138" s="36"/>
      <c r="DK1138" s="36"/>
      <c r="DL1138" s="36"/>
      <c r="DM1138" s="36"/>
      <c r="DN1138" s="36"/>
      <c r="DO1138" s="36"/>
      <c r="DP1138" s="36"/>
      <c r="DQ1138" s="36"/>
      <c r="DR1138" s="36"/>
      <c r="DS1138" s="36"/>
      <c r="DT1138" s="36"/>
      <c r="DU1138" s="36"/>
      <c r="DV1138" s="36"/>
      <c r="DW1138" s="36"/>
      <c r="DX1138" s="36"/>
    </row>
    <row r="1139" spans="1:128">
      <c r="A1139" s="36"/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  <c r="DH1139" s="36"/>
      <c r="DI1139" s="36"/>
      <c r="DJ1139" s="36"/>
      <c r="DK1139" s="36"/>
      <c r="DL1139" s="36"/>
      <c r="DM1139" s="36"/>
      <c r="DN1139" s="36"/>
      <c r="DO1139" s="36"/>
      <c r="DP1139" s="36"/>
      <c r="DQ1139" s="36"/>
      <c r="DR1139" s="36"/>
      <c r="DS1139" s="36"/>
      <c r="DT1139" s="36"/>
      <c r="DU1139" s="36"/>
      <c r="DV1139" s="36"/>
      <c r="DW1139" s="36"/>
      <c r="DX1139" s="36"/>
    </row>
    <row r="1140" spans="1:128">
      <c r="A1140" s="36"/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  <c r="DH1140" s="36"/>
      <c r="DI1140" s="36"/>
      <c r="DJ1140" s="36"/>
      <c r="DK1140" s="36"/>
      <c r="DL1140" s="36"/>
      <c r="DM1140" s="36"/>
      <c r="DN1140" s="36"/>
      <c r="DO1140" s="36"/>
      <c r="DP1140" s="36"/>
      <c r="DQ1140" s="36"/>
      <c r="DR1140" s="36"/>
      <c r="DS1140" s="36"/>
      <c r="DT1140" s="36"/>
      <c r="DU1140" s="36"/>
      <c r="DV1140" s="36"/>
      <c r="DW1140" s="36"/>
      <c r="DX1140" s="36"/>
    </row>
    <row r="1141" spans="1:128">
      <c r="A1141" s="36"/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  <c r="DH1141" s="36"/>
      <c r="DI1141" s="36"/>
      <c r="DJ1141" s="36"/>
      <c r="DK1141" s="36"/>
      <c r="DL1141" s="36"/>
      <c r="DM1141" s="36"/>
      <c r="DN1141" s="36"/>
      <c r="DO1141" s="36"/>
      <c r="DP1141" s="36"/>
      <c r="DQ1141" s="36"/>
      <c r="DR1141" s="36"/>
      <c r="DS1141" s="36"/>
      <c r="DT1141" s="36"/>
      <c r="DU1141" s="36"/>
      <c r="DV1141" s="36"/>
      <c r="DW1141" s="36"/>
      <c r="DX1141" s="36"/>
    </row>
    <row r="1142" spans="1:128">
      <c r="A1142" s="36"/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  <c r="DH1142" s="36"/>
      <c r="DI1142" s="36"/>
      <c r="DJ1142" s="36"/>
      <c r="DK1142" s="36"/>
      <c r="DL1142" s="36"/>
      <c r="DM1142" s="36"/>
      <c r="DN1142" s="36"/>
      <c r="DO1142" s="36"/>
      <c r="DP1142" s="36"/>
      <c r="DQ1142" s="36"/>
      <c r="DR1142" s="36"/>
      <c r="DS1142" s="36"/>
      <c r="DT1142" s="36"/>
      <c r="DU1142" s="36"/>
      <c r="DV1142" s="36"/>
      <c r="DW1142" s="36"/>
      <c r="DX1142" s="36"/>
    </row>
    <row r="1143" spans="1:128">
      <c r="A1143" s="36"/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  <c r="DH1143" s="36"/>
      <c r="DI1143" s="36"/>
      <c r="DJ1143" s="36"/>
      <c r="DK1143" s="36"/>
      <c r="DL1143" s="36"/>
      <c r="DM1143" s="36"/>
      <c r="DN1143" s="36"/>
      <c r="DO1143" s="36"/>
      <c r="DP1143" s="36"/>
      <c r="DQ1143" s="36"/>
      <c r="DR1143" s="36"/>
      <c r="DS1143" s="36"/>
      <c r="DT1143" s="36"/>
      <c r="DU1143" s="36"/>
      <c r="DV1143" s="36"/>
      <c r="DW1143" s="36"/>
      <c r="DX1143" s="36"/>
    </row>
    <row r="1144" spans="1:128">
      <c r="A1144" s="36"/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  <c r="DH1144" s="36"/>
      <c r="DI1144" s="36"/>
      <c r="DJ1144" s="36"/>
      <c r="DK1144" s="36"/>
      <c r="DL1144" s="36"/>
      <c r="DM1144" s="36"/>
      <c r="DN1144" s="36"/>
      <c r="DO1144" s="36"/>
      <c r="DP1144" s="36"/>
      <c r="DQ1144" s="36"/>
      <c r="DR1144" s="36"/>
      <c r="DS1144" s="36"/>
      <c r="DT1144" s="36"/>
      <c r="DU1144" s="36"/>
      <c r="DV1144" s="36"/>
      <c r="DW1144" s="36"/>
      <c r="DX1144" s="36"/>
    </row>
    <row r="1145" spans="1:128">
      <c r="A1145" s="36"/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  <c r="DH1145" s="36"/>
      <c r="DI1145" s="36"/>
      <c r="DJ1145" s="36"/>
      <c r="DK1145" s="36"/>
      <c r="DL1145" s="36"/>
      <c r="DM1145" s="36"/>
      <c r="DN1145" s="36"/>
      <c r="DO1145" s="36"/>
      <c r="DP1145" s="36"/>
      <c r="DQ1145" s="36"/>
      <c r="DR1145" s="36"/>
      <c r="DS1145" s="36"/>
      <c r="DT1145" s="36"/>
      <c r="DU1145" s="36"/>
      <c r="DV1145" s="36"/>
      <c r="DW1145" s="36"/>
      <c r="DX1145" s="36"/>
    </row>
    <row r="1146" spans="1:128">
      <c r="A1146" s="36"/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  <c r="DH1146" s="36"/>
      <c r="DI1146" s="36"/>
      <c r="DJ1146" s="36"/>
      <c r="DK1146" s="36"/>
      <c r="DL1146" s="36"/>
      <c r="DM1146" s="36"/>
      <c r="DN1146" s="36"/>
      <c r="DO1146" s="36"/>
      <c r="DP1146" s="36"/>
      <c r="DQ1146" s="36"/>
      <c r="DR1146" s="36"/>
      <c r="DS1146" s="36"/>
      <c r="DT1146" s="36"/>
      <c r="DU1146" s="36"/>
      <c r="DV1146" s="36"/>
      <c r="DW1146" s="36"/>
      <c r="DX1146" s="36"/>
    </row>
    <row r="1147" spans="1:128">
      <c r="A1147" s="36"/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  <c r="DH1147" s="36"/>
      <c r="DI1147" s="36"/>
      <c r="DJ1147" s="36"/>
      <c r="DK1147" s="36"/>
      <c r="DL1147" s="36"/>
      <c r="DM1147" s="36"/>
      <c r="DN1147" s="36"/>
      <c r="DO1147" s="36"/>
      <c r="DP1147" s="36"/>
      <c r="DQ1147" s="36"/>
      <c r="DR1147" s="36"/>
      <c r="DS1147" s="36"/>
      <c r="DT1147" s="36"/>
      <c r="DU1147" s="36"/>
      <c r="DV1147" s="36"/>
      <c r="DW1147" s="36"/>
      <c r="DX1147" s="36"/>
    </row>
    <row r="1148" spans="1:128">
      <c r="A1148" s="36"/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  <c r="DH1148" s="36"/>
      <c r="DI1148" s="36"/>
      <c r="DJ1148" s="36"/>
      <c r="DK1148" s="36"/>
      <c r="DL1148" s="36"/>
      <c r="DM1148" s="36"/>
      <c r="DN1148" s="36"/>
      <c r="DO1148" s="36"/>
      <c r="DP1148" s="36"/>
      <c r="DQ1148" s="36"/>
      <c r="DR1148" s="36"/>
      <c r="DS1148" s="36"/>
      <c r="DT1148" s="36"/>
      <c r="DU1148" s="36"/>
      <c r="DV1148" s="36"/>
      <c r="DW1148" s="36"/>
      <c r="DX1148" s="36"/>
    </row>
    <row r="1149" spans="1:128">
      <c r="A1149" s="36"/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  <c r="DH1149" s="36"/>
      <c r="DI1149" s="36"/>
      <c r="DJ1149" s="36"/>
      <c r="DK1149" s="36"/>
      <c r="DL1149" s="36"/>
      <c r="DM1149" s="36"/>
      <c r="DN1149" s="36"/>
      <c r="DO1149" s="36"/>
      <c r="DP1149" s="36"/>
      <c r="DQ1149" s="36"/>
      <c r="DR1149" s="36"/>
      <c r="DS1149" s="36"/>
      <c r="DT1149" s="36"/>
      <c r="DU1149" s="36"/>
      <c r="DV1149" s="36"/>
      <c r="DW1149" s="36"/>
      <c r="DX1149" s="36"/>
    </row>
    <row r="1150" spans="1:128">
      <c r="A1150" s="36"/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  <c r="DH1150" s="36"/>
      <c r="DI1150" s="36"/>
      <c r="DJ1150" s="36"/>
      <c r="DK1150" s="36"/>
      <c r="DL1150" s="36"/>
      <c r="DM1150" s="36"/>
      <c r="DN1150" s="36"/>
      <c r="DO1150" s="36"/>
      <c r="DP1150" s="36"/>
      <c r="DQ1150" s="36"/>
      <c r="DR1150" s="36"/>
      <c r="DS1150" s="36"/>
      <c r="DT1150" s="36"/>
      <c r="DU1150" s="36"/>
      <c r="DV1150" s="36"/>
      <c r="DW1150" s="36"/>
      <c r="DX1150" s="36"/>
    </row>
    <row r="1151" spans="1:128">
      <c r="A1151" s="36"/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  <c r="DH1151" s="36"/>
      <c r="DI1151" s="36"/>
      <c r="DJ1151" s="36"/>
      <c r="DK1151" s="36"/>
      <c r="DL1151" s="36"/>
      <c r="DM1151" s="36"/>
      <c r="DN1151" s="36"/>
      <c r="DO1151" s="36"/>
      <c r="DP1151" s="36"/>
      <c r="DQ1151" s="36"/>
      <c r="DR1151" s="36"/>
      <c r="DS1151" s="36"/>
      <c r="DT1151" s="36"/>
      <c r="DU1151" s="36"/>
      <c r="DV1151" s="36"/>
      <c r="DW1151" s="36"/>
      <c r="DX1151" s="36"/>
    </row>
    <row r="1152" spans="1:128">
      <c r="A1152" s="36"/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  <c r="DH1152" s="36"/>
      <c r="DI1152" s="36"/>
      <c r="DJ1152" s="36"/>
      <c r="DK1152" s="36"/>
      <c r="DL1152" s="36"/>
      <c r="DM1152" s="36"/>
      <c r="DN1152" s="36"/>
      <c r="DO1152" s="36"/>
      <c r="DP1152" s="36"/>
      <c r="DQ1152" s="36"/>
      <c r="DR1152" s="36"/>
      <c r="DS1152" s="36"/>
      <c r="DT1152" s="36"/>
      <c r="DU1152" s="36"/>
      <c r="DV1152" s="36"/>
      <c r="DW1152" s="36"/>
      <c r="DX1152" s="36"/>
    </row>
    <row r="1153" spans="1:128">
      <c r="A1153" s="36"/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  <c r="DH1153" s="36"/>
      <c r="DI1153" s="36"/>
      <c r="DJ1153" s="36"/>
      <c r="DK1153" s="36"/>
      <c r="DL1153" s="36"/>
      <c r="DM1153" s="36"/>
      <c r="DN1153" s="36"/>
      <c r="DO1153" s="36"/>
      <c r="DP1153" s="36"/>
      <c r="DQ1153" s="36"/>
      <c r="DR1153" s="36"/>
      <c r="DS1153" s="36"/>
      <c r="DT1153" s="36"/>
      <c r="DU1153" s="36"/>
      <c r="DV1153" s="36"/>
      <c r="DW1153" s="36"/>
      <c r="DX1153" s="36"/>
    </row>
    <row r="1154" spans="1:128">
      <c r="A1154" s="36"/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  <c r="DH1154" s="36"/>
      <c r="DI1154" s="36"/>
      <c r="DJ1154" s="36"/>
      <c r="DK1154" s="36"/>
      <c r="DL1154" s="36"/>
      <c r="DM1154" s="36"/>
      <c r="DN1154" s="36"/>
      <c r="DO1154" s="36"/>
      <c r="DP1154" s="36"/>
      <c r="DQ1154" s="36"/>
      <c r="DR1154" s="36"/>
      <c r="DS1154" s="36"/>
      <c r="DT1154" s="36"/>
      <c r="DU1154" s="36"/>
      <c r="DV1154" s="36"/>
      <c r="DW1154" s="36"/>
      <c r="DX1154" s="36"/>
    </row>
    <row r="1155" spans="1:128">
      <c r="A1155" s="36"/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  <c r="DH1155" s="36"/>
      <c r="DI1155" s="36"/>
      <c r="DJ1155" s="36"/>
      <c r="DK1155" s="36"/>
      <c r="DL1155" s="36"/>
      <c r="DM1155" s="36"/>
      <c r="DN1155" s="36"/>
      <c r="DO1155" s="36"/>
      <c r="DP1155" s="36"/>
      <c r="DQ1155" s="36"/>
      <c r="DR1155" s="36"/>
      <c r="DS1155" s="36"/>
      <c r="DT1155" s="36"/>
      <c r="DU1155" s="36"/>
      <c r="DV1155" s="36"/>
      <c r="DW1155" s="36"/>
      <c r="DX1155" s="36"/>
    </row>
    <row r="1156" spans="1:128">
      <c r="A1156" s="36"/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  <c r="DH1156" s="36"/>
      <c r="DI1156" s="36"/>
      <c r="DJ1156" s="36"/>
      <c r="DK1156" s="36"/>
      <c r="DL1156" s="36"/>
      <c r="DM1156" s="36"/>
      <c r="DN1156" s="36"/>
      <c r="DO1156" s="36"/>
      <c r="DP1156" s="36"/>
      <c r="DQ1156" s="36"/>
      <c r="DR1156" s="36"/>
      <c r="DS1156" s="36"/>
      <c r="DT1156" s="36"/>
      <c r="DU1156" s="36"/>
      <c r="DV1156" s="36"/>
      <c r="DW1156" s="36"/>
      <c r="DX1156" s="36"/>
    </row>
    <row r="1157" spans="1:128">
      <c r="A1157" s="36"/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  <c r="DH1157" s="36"/>
      <c r="DI1157" s="36"/>
      <c r="DJ1157" s="36"/>
      <c r="DK1157" s="36"/>
      <c r="DL1157" s="36"/>
      <c r="DM1157" s="36"/>
      <c r="DN1157" s="36"/>
      <c r="DO1157" s="36"/>
      <c r="DP1157" s="36"/>
      <c r="DQ1157" s="36"/>
      <c r="DR1157" s="36"/>
      <c r="DS1157" s="36"/>
      <c r="DT1157" s="36"/>
      <c r="DU1157" s="36"/>
      <c r="DV1157" s="36"/>
      <c r="DW1157" s="36"/>
      <c r="DX1157" s="36"/>
    </row>
    <row r="1158" spans="1:128">
      <c r="A1158" s="36"/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  <c r="DH1158" s="36"/>
      <c r="DI1158" s="36"/>
      <c r="DJ1158" s="36"/>
      <c r="DK1158" s="36"/>
      <c r="DL1158" s="36"/>
      <c r="DM1158" s="36"/>
      <c r="DN1158" s="36"/>
      <c r="DO1158" s="36"/>
      <c r="DP1158" s="36"/>
      <c r="DQ1158" s="36"/>
      <c r="DR1158" s="36"/>
      <c r="DS1158" s="36"/>
      <c r="DT1158" s="36"/>
      <c r="DU1158" s="36"/>
      <c r="DV1158" s="36"/>
      <c r="DW1158" s="36"/>
      <c r="DX1158" s="36"/>
    </row>
    <row r="1159" spans="1:128">
      <c r="A1159" s="36"/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  <c r="DH1159" s="36"/>
      <c r="DI1159" s="36"/>
      <c r="DJ1159" s="36"/>
      <c r="DK1159" s="36"/>
      <c r="DL1159" s="36"/>
      <c r="DM1159" s="36"/>
      <c r="DN1159" s="36"/>
      <c r="DO1159" s="36"/>
      <c r="DP1159" s="36"/>
      <c r="DQ1159" s="36"/>
      <c r="DR1159" s="36"/>
      <c r="DS1159" s="36"/>
      <c r="DT1159" s="36"/>
      <c r="DU1159" s="36"/>
      <c r="DV1159" s="36"/>
      <c r="DW1159" s="36"/>
      <c r="DX1159" s="36"/>
    </row>
    <row r="1160" spans="1:128">
      <c r="A1160" s="36"/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  <c r="DH1160" s="36"/>
      <c r="DI1160" s="36"/>
      <c r="DJ1160" s="36"/>
      <c r="DK1160" s="36"/>
      <c r="DL1160" s="36"/>
      <c r="DM1160" s="36"/>
      <c r="DN1160" s="36"/>
      <c r="DO1160" s="36"/>
      <c r="DP1160" s="36"/>
      <c r="DQ1160" s="36"/>
      <c r="DR1160" s="36"/>
      <c r="DS1160" s="36"/>
      <c r="DT1160" s="36"/>
      <c r="DU1160" s="36"/>
      <c r="DV1160" s="36"/>
      <c r="DW1160" s="36"/>
      <c r="DX1160" s="36"/>
    </row>
    <row r="1161" spans="1:128">
      <c r="A1161" s="36"/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  <c r="DH1161" s="36"/>
      <c r="DI1161" s="36"/>
      <c r="DJ1161" s="36"/>
      <c r="DK1161" s="36"/>
      <c r="DL1161" s="36"/>
      <c r="DM1161" s="36"/>
      <c r="DN1161" s="36"/>
      <c r="DO1161" s="36"/>
      <c r="DP1161" s="36"/>
      <c r="DQ1161" s="36"/>
      <c r="DR1161" s="36"/>
      <c r="DS1161" s="36"/>
      <c r="DT1161" s="36"/>
      <c r="DU1161" s="36"/>
      <c r="DV1161" s="36"/>
      <c r="DW1161" s="36"/>
      <c r="DX1161" s="36"/>
    </row>
    <row r="1162" spans="1:128">
      <c r="A1162" s="36"/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  <c r="DH1162" s="36"/>
      <c r="DI1162" s="36"/>
      <c r="DJ1162" s="36"/>
      <c r="DK1162" s="36"/>
      <c r="DL1162" s="36"/>
      <c r="DM1162" s="36"/>
      <c r="DN1162" s="36"/>
      <c r="DO1162" s="36"/>
      <c r="DP1162" s="36"/>
      <c r="DQ1162" s="36"/>
      <c r="DR1162" s="36"/>
      <c r="DS1162" s="36"/>
      <c r="DT1162" s="36"/>
      <c r="DU1162" s="36"/>
      <c r="DV1162" s="36"/>
      <c r="DW1162" s="36"/>
      <c r="DX1162" s="36"/>
    </row>
    <row r="1163" spans="1:128">
      <c r="A1163" s="36"/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  <c r="DH1163" s="36"/>
      <c r="DI1163" s="36"/>
      <c r="DJ1163" s="36"/>
      <c r="DK1163" s="36"/>
      <c r="DL1163" s="36"/>
      <c r="DM1163" s="36"/>
      <c r="DN1163" s="36"/>
      <c r="DO1163" s="36"/>
      <c r="DP1163" s="36"/>
      <c r="DQ1163" s="36"/>
      <c r="DR1163" s="36"/>
      <c r="DS1163" s="36"/>
      <c r="DT1163" s="36"/>
      <c r="DU1163" s="36"/>
      <c r="DV1163" s="36"/>
      <c r="DW1163" s="36"/>
      <c r="DX1163" s="36"/>
    </row>
    <row r="1164" spans="1:128">
      <c r="A1164" s="36"/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  <c r="DH1164" s="36"/>
      <c r="DI1164" s="36"/>
      <c r="DJ1164" s="36"/>
      <c r="DK1164" s="36"/>
      <c r="DL1164" s="36"/>
      <c r="DM1164" s="36"/>
      <c r="DN1164" s="36"/>
      <c r="DO1164" s="36"/>
      <c r="DP1164" s="36"/>
      <c r="DQ1164" s="36"/>
      <c r="DR1164" s="36"/>
      <c r="DS1164" s="36"/>
      <c r="DT1164" s="36"/>
      <c r="DU1164" s="36"/>
      <c r="DV1164" s="36"/>
      <c r="DW1164" s="36"/>
      <c r="DX1164" s="36"/>
    </row>
    <row r="1165" spans="1:128">
      <c r="A1165" s="36"/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  <c r="DH1165" s="36"/>
      <c r="DI1165" s="36"/>
      <c r="DJ1165" s="36"/>
      <c r="DK1165" s="36"/>
      <c r="DL1165" s="36"/>
      <c r="DM1165" s="36"/>
      <c r="DN1165" s="36"/>
      <c r="DO1165" s="36"/>
      <c r="DP1165" s="36"/>
      <c r="DQ1165" s="36"/>
      <c r="DR1165" s="36"/>
      <c r="DS1165" s="36"/>
      <c r="DT1165" s="36"/>
      <c r="DU1165" s="36"/>
      <c r="DV1165" s="36"/>
      <c r="DW1165" s="36"/>
      <c r="DX1165" s="36"/>
    </row>
    <row r="1166" spans="1:128">
      <c r="A1166" s="36"/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  <c r="DH1166" s="36"/>
      <c r="DI1166" s="36"/>
      <c r="DJ1166" s="36"/>
      <c r="DK1166" s="36"/>
      <c r="DL1166" s="36"/>
      <c r="DM1166" s="36"/>
      <c r="DN1166" s="36"/>
      <c r="DO1166" s="36"/>
      <c r="DP1166" s="36"/>
      <c r="DQ1166" s="36"/>
      <c r="DR1166" s="36"/>
      <c r="DS1166" s="36"/>
      <c r="DT1166" s="36"/>
      <c r="DU1166" s="36"/>
      <c r="DV1166" s="36"/>
      <c r="DW1166" s="36"/>
      <c r="DX1166" s="36"/>
    </row>
    <row r="1167" spans="1:128">
      <c r="A1167" s="36"/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  <c r="DH1167" s="36"/>
      <c r="DI1167" s="36"/>
      <c r="DJ1167" s="36"/>
      <c r="DK1167" s="36"/>
      <c r="DL1167" s="36"/>
      <c r="DM1167" s="36"/>
      <c r="DN1167" s="36"/>
      <c r="DO1167" s="36"/>
      <c r="DP1167" s="36"/>
      <c r="DQ1167" s="36"/>
      <c r="DR1167" s="36"/>
      <c r="DS1167" s="36"/>
      <c r="DT1167" s="36"/>
      <c r="DU1167" s="36"/>
      <c r="DV1167" s="36"/>
      <c r="DW1167" s="36"/>
      <c r="DX1167" s="36"/>
    </row>
    <row r="1168" spans="1:128">
      <c r="A1168" s="36"/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  <c r="DH1168" s="36"/>
      <c r="DI1168" s="36"/>
      <c r="DJ1168" s="36"/>
      <c r="DK1168" s="36"/>
      <c r="DL1168" s="36"/>
      <c r="DM1168" s="36"/>
      <c r="DN1168" s="36"/>
      <c r="DO1168" s="36"/>
      <c r="DP1168" s="36"/>
      <c r="DQ1168" s="36"/>
      <c r="DR1168" s="36"/>
      <c r="DS1168" s="36"/>
      <c r="DT1168" s="36"/>
      <c r="DU1168" s="36"/>
      <c r="DV1168" s="36"/>
      <c r="DW1168" s="36"/>
      <c r="DX1168" s="36"/>
    </row>
    <row r="1169" spans="1:128">
      <c r="A1169" s="36"/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  <c r="DH1169" s="36"/>
      <c r="DI1169" s="36"/>
      <c r="DJ1169" s="36"/>
      <c r="DK1169" s="36"/>
      <c r="DL1169" s="36"/>
      <c r="DM1169" s="36"/>
      <c r="DN1169" s="36"/>
      <c r="DO1169" s="36"/>
      <c r="DP1169" s="36"/>
      <c r="DQ1169" s="36"/>
      <c r="DR1169" s="36"/>
      <c r="DS1169" s="36"/>
      <c r="DT1169" s="36"/>
      <c r="DU1169" s="36"/>
      <c r="DV1169" s="36"/>
      <c r="DW1169" s="36"/>
      <c r="DX1169" s="36"/>
    </row>
    <row r="1170" spans="1:128">
      <c r="A1170" s="36"/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  <c r="DH1170" s="36"/>
      <c r="DI1170" s="36"/>
      <c r="DJ1170" s="36"/>
      <c r="DK1170" s="36"/>
      <c r="DL1170" s="36"/>
      <c r="DM1170" s="36"/>
      <c r="DN1170" s="36"/>
      <c r="DO1170" s="36"/>
      <c r="DP1170" s="36"/>
      <c r="DQ1170" s="36"/>
      <c r="DR1170" s="36"/>
      <c r="DS1170" s="36"/>
      <c r="DT1170" s="36"/>
      <c r="DU1170" s="36"/>
      <c r="DV1170" s="36"/>
      <c r="DW1170" s="36"/>
      <c r="DX1170" s="36"/>
    </row>
    <row r="1171" spans="1:128">
      <c r="A1171" s="36"/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  <c r="DH1171" s="36"/>
      <c r="DI1171" s="36"/>
      <c r="DJ1171" s="36"/>
      <c r="DK1171" s="36"/>
      <c r="DL1171" s="36"/>
      <c r="DM1171" s="36"/>
      <c r="DN1171" s="36"/>
      <c r="DO1171" s="36"/>
      <c r="DP1171" s="36"/>
      <c r="DQ1171" s="36"/>
      <c r="DR1171" s="36"/>
      <c r="DS1171" s="36"/>
      <c r="DT1171" s="36"/>
      <c r="DU1171" s="36"/>
      <c r="DV1171" s="36"/>
      <c r="DW1171" s="36"/>
      <c r="DX1171" s="36"/>
    </row>
    <row r="1172" spans="1:128">
      <c r="A1172" s="36"/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  <c r="DH1172" s="36"/>
      <c r="DI1172" s="36"/>
      <c r="DJ1172" s="36"/>
      <c r="DK1172" s="36"/>
      <c r="DL1172" s="36"/>
      <c r="DM1172" s="36"/>
      <c r="DN1172" s="36"/>
      <c r="DO1172" s="36"/>
      <c r="DP1172" s="36"/>
      <c r="DQ1172" s="36"/>
      <c r="DR1172" s="36"/>
      <c r="DS1172" s="36"/>
      <c r="DT1172" s="36"/>
      <c r="DU1172" s="36"/>
      <c r="DV1172" s="36"/>
      <c r="DW1172" s="36"/>
      <c r="DX1172" s="36"/>
    </row>
    <row r="1173" spans="1:128">
      <c r="A1173" s="36"/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  <c r="DH1173" s="36"/>
      <c r="DI1173" s="36"/>
      <c r="DJ1173" s="36"/>
      <c r="DK1173" s="36"/>
      <c r="DL1173" s="36"/>
      <c r="DM1173" s="36"/>
      <c r="DN1173" s="36"/>
      <c r="DO1173" s="36"/>
      <c r="DP1173" s="36"/>
      <c r="DQ1173" s="36"/>
      <c r="DR1173" s="36"/>
      <c r="DS1173" s="36"/>
      <c r="DT1173" s="36"/>
      <c r="DU1173" s="36"/>
      <c r="DV1173" s="36"/>
      <c r="DW1173" s="36"/>
      <c r="DX1173" s="36"/>
    </row>
    <row r="1174" spans="1:128">
      <c r="A1174" s="36"/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  <c r="DH1174" s="36"/>
      <c r="DI1174" s="36"/>
      <c r="DJ1174" s="36"/>
      <c r="DK1174" s="36"/>
      <c r="DL1174" s="36"/>
      <c r="DM1174" s="36"/>
      <c r="DN1174" s="36"/>
      <c r="DO1174" s="36"/>
      <c r="DP1174" s="36"/>
      <c r="DQ1174" s="36"/>
      <c r="DR1174" s="36"/>
      <c r="DS1174" s="36"/>
      <c r="DT1174" s="36"/>
      <c r="DU1174" s="36"/>
      <c r="DV1174" s="36"/>
      <c r="DW1174" s="36"/>
      <c r="DX1174" s="36"/>
    </row>
    <row r="1175" spans="1:128">
      <c r="A1175" s="36"/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  <c r="DH1175" s="36"/>
      <c r="DI1175" s="36"/>
      <c r="DJ1175" s="36"/>
      <c r="DK1175" s="36"/>
      <c r="DL1175" s="36"/>
      <c r="DM1175" s="36"/>
      <c r="DN1175" s="36"/>
      <c r="DO1175" s="36"/>
      <c r="DP1175" s="36"/>
      <c r="DQ1175" s="36"/>
      <c r="DR1175" s="36"/>
      <c r="DS1175" s="36"/>
      <c r="DT1175" s="36"/>
      <c r="DU1175" s="36"/>
      <c r="DV1175" s="36"/>
      <c r="DW1175" s="36"/>
      <c r="DX1175" s="36"/>
    </row>
    <row r="1176" spans="1:128">
      <c r="A1176" s="36"/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  <c r="DH1176" s="36"/>
      <c r="DI1176" s="36"/>
      <c r="DJ1176" s="36"/>
      <c r="DK1176" s="36"/>
      <c r="DL1176" s="36"/>
      <c r="DM1176" s="36"/>
      <c r="DN1176" s="36"/>
      <c r="DO1176" s="36"/>
      <c r="DP1176" s="36"/>
      <c r="DQ1176" s="36"/>
      <c r="DR1176" s="36"/>
      <c r="DS1176" s="36"/>
      <c r="DT1176" s="36"/>
      <c r="DU1176" s="36"/>
      <c r="DV1176" s="36"/>
      <c r="DW1176" s="36"/>
      <c r="DX1176" s="36"/>
    </row>
    <row r="1177" spans="1:128">
      <c r="A1177" s="36"/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  <c r="DH1177" s="36"/>
      <c r="DI1177" s="36"/>
      <c r="DJ1177" s="36"/>
      <c r="DK1177" s="36"/>
      <c r="DL1177" s="36"/>
      <c r="DM1177" s="36"/>
      <c r="DN1177" s="36"/>
      <c r="DO1177" s="36"/>
      <c r="DP1177" s="36"/>
      <c r="DQ1177" s="36"/>
      <c r="DR1177" s="36"/>
      <c r="DS1177" s="36"/>
      <c r="DT1177" s="36"/>
      <c r="DU1177" s="36"/>
      <c r="DV1177" s="36"/>
      <c r="DW1177" s="36"/>
      <c r="DX1177" s="36"/>
    </row>
    <row r="1178" spans="1:128">
      <c r="A1178" s="36"/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  <c r="DH1178" s="36"/>
      <c r="DI1178" s="36"/>
      <c r="DJ1178" s="36"/>
      <c r="DK1178" s="36"/>
      <c r="DL1178" s="36"/>
      <c r="DM1178" s="36"/>
      <c r="DN1178" s="36"/>
      <c r="DO1178" s="36"/>
      <c r="DP1178" s="36"/>
      <c r="DQ1178" s="36"/>
      <c r="DR1178" s="36"/>
      <c r="DS1178" s="36"/>
      <c r="DT1178" s="36"/>
      <c r="DU1178" s="36"/>
      <c r="DV1178" s="36"/>
      <c r="DW1178" s="36"/>
      <c r="DX1178" s="36"/>
    </row>
    <row r="1179" spans="1:128">
      <c r="A1179" s="36"/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  <c r="DH1179" s="36"/>
      <c r="DI1179" s="36"/>
      <c r="DJ1179" s="36"/>
      <c r="DK1179" s="36"/>
      <c r="DL1179" s="36"/>
      <c r="DM1179" s="36"/>
      <c r="DN1179" s="36"/>
      <c r="DO1179" s="36"/>
      <c r="DP1179" s="36"/>
      <c r="DQ1179" s="36"/>
      <c r="DR1179" s="36"/>
      <c r="DS1179" s="36"/>
      <c r="DT1179" s="36"/>
      <c r="DU1179" s="36"/>
      <c r="DV1179" s="36"/>
      <c r="DW1179" s="36"/>
      <c r="DX1179" s="36"/>
    </row>
    <row r="1180" spans="1:128">
      <c r="A1180" s="36"/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  <c r="DH1180" s="36"/>
      <c r="DI1180" s="36"/>
      <c r="DJ1180" s="36"/>
      <c r="DK1180" s="36"/>
      <c r="DL1180" s="36"/>
      <c r="DM1180" s="36"/>
      <c r="DN1180" s="36"/>
      <c r="DO1180" s="36"/>
      <c r="DP1180" s="36"/>
      <c r="DQ1180" s="36"/>
      <c r="DR1180" s="36"/>
      <c r="DS1180" s="36"/>
      <c r="DT1180" s="36"/>
      <c r="DU1180" s="36"/>
      <c r="DV1180" s="36"/>
      <c r="DW1180" s="36"/>
      <c r="DX1180" s="36"/>
    </row>
    <row r="1181" spans="1:128">
      <c r="A1181" s="36"/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  <c r="DH1181" s="36"/>
      <c r="DI1181" s="36"/>
      <c r="DJ1181" s="36"/>
      <c r="DK1181" s="36"/>
      <c r="DL1181" s="36"/>
      <c r="DM1181" s="36"/>
      <c r="DN1181" s="36"/>
      <c r="DO1181" s="36"/>
      <c r="DP1181" s="36"/>
      <c r="DQ1181" s="36"/>
      <c r="DR1181" s="36"/>
      <c r="DS1181" s="36"/>
      <c r="DT1181" s="36"/>
      <c r="DU1181" s="36"/>
      <c r="DV1181" s="36"/>
      <c r="DW1181" s="36"/>
      <c r="DX1181" s="36"/>
    </row>
    <row r="1182" spans="1:128">
      <c r="A1182" s="36"/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  <c r="DH1182" s="36"/>
      <c r="DI1182" s="36"/>
      <c r="DJ1182" s="36"/>
      <c r="DK1182" s="36"/>
      <c r="DL1182" s="36"/>
      <c r="DM1182" s="36"/>
      <c r="DN1182" s="36"/>
      <c r="DO1182" s="36"/>
      <c r="DP1182" s="36"/>
      <c r="DQ1182" s="36"/>
      <c r="DR1182" s="36"/>
      <c r="DS1182" s="36"/>
      <c r="DT1182" s="36"/>
      <c r="DU1182" s="36"/>
      <c r="DV1182" s="36"/>
      <c r="DW1182" s="36"/>
      <c r="DX1182" s="36"/>
    </row>
    <row r="1183" spans="1:128">
      <c r="A1183" s="36"/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  <c r="DH1183" s="36"/>
      <c r="DI1183" s="36"/>
      <c r="DJ1183" s="36"/>
      <c r="DK1183" s="36"/>
      <c r="DL1183" s="36"/>
      <c r="DM1183" s="36"/>
      <c r="DN1183" s="36"/>
      <c r="DO1183" s="36"/>
      <c r="DP1183" s="36"/>
      <c r="DQ1183" s="36"/>
      <c r="DR1183" s="36"/>
      <c r="DS1183" s="36"/>
      <c r="DT1183" s="36"/>
      <c r="DU1183" s="36"/>
      <c r="DV1183" s="36"/>
      <c r="DW1183" s="36"/>
      <c r="DX1183" s="36"/>
    </row>
    <row r="1184" spans="1:128">
      <c r="A1184" s="36"/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  <c r="DH1184" s="36"/>
      <c r="DI1184" s="36"/>
      <c r="DJ1184" s="36"/>
      <c r="DK1184" s="36"/>
      <c r="DL1184" s="36"/>
      <c r="DM1184" s="36"/>
      <c r="DN1184" s="36"/>
      <c r="DO1184" s="36"/>
      <c r="DP1184" s="36"/>
      <c r="DQ1184" s="36"/>
      <c r="DR1184" s="36"/>
      <c r="DS1184" s="36"/>
      <c r="DT1184" s="36"/>
      <c r="DU1184" s="36"/>
      <c r="DV1184" s="36"/>
      <c r="DW1184" s="36"/>
      <c r="DX1184" s="36"/>
    </row>
    <row r="1185" spans="1:128">
      <c r="A1185" s="36"/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  <c r="DH1185" s="36"/>
      <c r="DI1185" s="36"/>
      <c r="DJ1185" s="36"/>
      <c r="DK1185" s="36"/>
      <c r="DL1185" s="36"/>
      <c r="DM1185" s="36"/>
      <c r="DN1185" s="36"/>
      <c r="DO1185" s="36"/>
      <c r="DP1185" s="36"/>
      <c r="DQ1185" s="36"/>
      <c r="DR1185" s="36"/>
      <c r="DS1185" s="36"/>
      <c r="DT1185" s="36"/>
      <c r="DU1185" s="36"/>
      <c r="DV1185" s="36"/>
      <c r="DW1185" s="36"/>
      <c r="DX1185" s="36"/>
    </row>
    <row r="1186" spans="1:128">
      <c r="A1186" s="36"/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  <c r="DH1186" s="36"/>
      <c r="DI1186" s="36"/>
      <c r="DJ1186" s="36"/>
      <c r="DK1186" s="36"/>
      <c r="DL1186" s="36"/>
      <c r="DM1186" s="36"/>
      <c r="DN1186" s="36"/>
      <c r="DO1186" s="36"/>
      <c r="DP1186" s="36"/>
      <c r="DQ1186" s="36"/>
      <c r="DR1186" s="36"/>
      <c r="DS1186" s="36"/>
      <c r="DT1186" s="36"/>
      <c r="DU1186" s="36"/>
      <c r="DV1186" s="36"/>
      <c r="DW1186" s="36"/>
      <c r="DX1186" s="36"/>
    </row>
    <row r="1187" spans="1:128">
      <c r="A1187" s="36"/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  <c r="DH1187" s="36"/>
      <c r="DI1187" s="36"/>
      <c r="DJ1187" s="36"/>
      <c r="DK1187" s="36"/>
      <c r="DL1187" s="36"/>
      <c r="DM1187" s="36"/>
      <c r="DN1187" s="36"/>
      <c r="DO1187" s="36"/>
      <c r="DP1187" s="36"/>
      <c r="DQ1187" s="36"/>
      <c r="DR1187" s="36"/>
      <c r="DS1187" s="36"/>
      <c r="DT1187" s="36"/>
      <c r="DU1187" s="36"/>
      <c r="DV1187" s="36"/>
      <c r="DW1187" s="36"/>
      <c r="DX1187" s="36"/>
    </row>
    <row r="1188" spans="1:128">
      <c r="A1188" s="36"/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  <c r="DH1188" s="36"/>
      <c r="DI1188" s="36"/>
      <c r="DJ1188" s="36"/>
      <c r="DK1188" s="36"/>
      <c r="DL1188" s="36"/>
      <c r="DM1188" s="36"/>
      <c r="DN1188" s="36"/>
      <c r="DO1188" s="36"/>
      <c r="DP1188" s="36"/>
      <c r="DQ1188" s="36"/>
      <c r="DR1188" s="36"/>
      <c r="DS1188" s="36"/>
      <c r="DT1188" s="36"/>
      <c r="DU1188" s="36"/>
      <c r="DV1188" s="36"/>
      <c r="DW1188" s="36"/>
      <c r="DX1188" s="36"/>
    </row>
    <row r="1189" spans="1:128">
      <c r="A1189" s="36"/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  <c r="DH1189" s="36"/>
      <c r="DI1189" s="36"/>
      <c r="DJ1189" s="36"/>
      <c r="DK1189" s="36"/>
      <c r="DL1189" s="36"/>
      <c r="DM1189" s="36"/>
      <c r="DN1189" s="36"/>
      <c r="DO1189" s="36"/>
      <c r="DP1189" s="36"/>
      <c r="DQ1189" s="36"/>
      <c r="DR1189" s="36"/>
      <c r="DS1189" s="36"/>
      <c r="DT1189" s="36"/>
      <c r="DU1189" s="36"/>
      <c r="DV1189" s="36"/>
      <c r="DW1189" s="36"/>
      <c r="DX1189" s="36"/>
    </row>
    <row r="1190" spans="1:128">
      <c r="A1190" s="36"/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  <c r="DH1190" s="36"/>
      <c r="DI1190" s="36"/>
      <c r="DJ1190" s="36"/>
      <c r="DK1190" s="36"/>
      <c r="DL1190" s="36"/>
      <c r="DM1190" s="36"/>
      <c r="DN1190" s="36"/>
      <c r="DO1190" s="36"/>
      <c r="DP1190" s="36"/>
      <c r="DQ1190" s="36"/>
      <c r="DR1190" s="36"/>
      <c r="DS1190" s="36"/>
      <c r="DT1190" s="36"/>
      <c r="DU1190" s="36"/>
      <c r="DV1190" s="36"/>
      <c r="DW1190" s="36"/>
      <c r="DX1190" s="36"/>
    </row>
    <row r="1191" spans="1:128">
      <c r="A1191" s="36"/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  <c r="DH1191" s="36"/>
      <c r="DI1191" s="36"/>
      <c r="DJ1191" s="36"/>
      <c r="DK1191" s="36"/>
      <c r="DL1191" s="36"/>
      <c r="DM1191" s="36"/>
      <c r="DN1191" s="36"/>
      <c r="DO1191" s="36"/>
      <c r="DP1191" s="36"/>
      <c r="DQ1191" s="36"/>
      <c r="DR1191" s="36"/>
      <c r="DS1191" s="36"/>
      <c r="DT1191" s="36"/>
      <c r="DU1191" s="36"/>
      <c r="DV1191" s="36"/>
      <c r="DW1191" s="36"/>
      <c r="DX1191" s="36"/>
    </row>
    <row r="1192" spans="1:128">
      <c r="A1192" s="36"/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  <c r="DH1192" s="36"/>
      <c r="DI1192" s="36"/>
      <c r="DJ1192" s="36"/>
      <c r="DK1192" s="36"/>
      <c r="DL1192" s="36"/>
      <c r="DM1192" s="36"/>
      <c r="DN1192" s="36"/>
      <c r="DO1192" s="36"/>
      <c r="DP1192" s="36"/>
      <c r="DQ1192" s="36"/>
      <c r="DR1192" s="36"/>
      <c r="DS1192" s="36"/>
      <c r="DT1192" s="36"/>
      <c r="DU1192" s="36"/>
      <c r="DV1192" s="36"/>
      <c r="DW1192" s="36"/>
      <c r="DX1192" s="36"/>
    </row>
    <row r="1193" spans="1:128">
      <c r="A1193" s="36"/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  <c r="DH1193" s="36"/>
      <c r="DI1193" s="36"/>
      <c r="DJ1193" s="36"/>
      <c r="DK1193" s="36"/>
      <c r="DL1193" s="36"/>
      <c r="DM1193" s="36"/>
      <c r="DN1193" s="36"/>
      <c r="DO1193" s="36"/>
      <c r="DP1193" s="36"/>
      <c r="DQ1193" s="36"/>
      <c r="DR1193" s="36"/>
      <c r="DS1193" s="36"/>
      <c r="DT1193" s="36"/>
      <c r="DU1193" s="36"/>
      <c r="DV1193" s="36"/>
      <c r="DW1193" s="36"/>
      <c r="DX1193" s="36"/>
    </row>
    <row r="1194" spans="1:128">
      <c r="A1194" s="36"/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  <c r="DH1194" s="36"/>
      <c r="DI1194" s="36"/>
      <c r="DJ1194" s="36"/>
      <c r="DK1194" s="36"/>
      <c r="DL1194" s="36"/>
      <c r="DM1194" s="36"/>
      <c r="DN1194" s="36"/>
      <c r="DO1194" s="36"/>
      <c r="DP1194" s="36"/>
      <c r="DQ1194" s="36"/>
      <c r="DR1194" s="36"/>
      <c r="DS1194" s="36"/>
      <c r="DT1194" s="36"/>
      <c r="DU1194" s="36"/>
      <c r="DV1194" s="36"/>
      <c r="DW1194" s="36"/>
      <c r="DX1194" s="36"/>
    </row>
    <row r="1195" spans="1:128">
      <c r="A1195" s="36"/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  <c r="DH1195" s="36"/>
      <c r="DI1195" s="36"/>
      <c r="DJ1195" s="36"/>
      <c r="DK1195" s="36"/>
      <c r="DL1195" s="36"/>
      <c r="DM1195" s="36"/>
      <c r="DN1195" s="36"/>
      <c r="DO1195" s="36"/>
      <c r="DP1195" s="36"/>
      <c r="DQ1195" s="36"/>
      <c r="DR1195" s="36"/>
      <c r="DS1195" s="36"/>
      <c r="DT1195" s="36"/>
      <c r="DU1195" s="36"/>
      <c r="DV1195" s="36"/>
      <c r="DW1195" s="36"/>
      <c r="DX1195" s="36"/>
    </row>
    <row r="1196" spans="1:128">
      <c r="A1196" s="36"/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  <c r="DH1196" s="36"/>
      <c r="DI1196" s="36"/>
      <c r="DJ1196" s="36"/>
      <c r="DK1196" s="36"/>
      <c r="DL1196" s="36"/>
      <c r="DM1196" s="36"/>
      <c r="DN1196" s="36"/>
      <c r="DO1196" s="36"/>
      <c r="DP1196" s="36"/>
      <c r="DQ1196" s="36"/>
      <c r="DR1196" s="36"/>
      <c r="DS1196" s="36"/>
      <c r="DT1196" s="36"/>
      <c r="DU1196" s="36"/>
      <c r="DV1196" s="36"/>
      <c r="DW1196" s="36"/>
      <c r="DX1196" s="36"/>
    </row>
    <row r="1197" spans="1:128">
      <c r="A1197" s="36"/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  <c r="DH1197" s="36"/>
      <c r="DI1197" s="36"/>
      <c r="DJ1197" s="36"/>
      <c r="DK1197" s="36"/>
      <c r="DL1197" s="36"/>
      <c r="DM1197" s="36"/>
      <c r="DN1197" s="36"/>
      <c r="DO1197" s="36"/>
      <c r="DP1197" s="36"/>
      <c r="DQ1197" s="36"/>
      <c r="DR1197" s="36"/>
      <c r="DS1197" s="36"/>
      <c r="DT1197" s="36"/>
      <c r="DU1197" s="36"/>
      <c r="DV1197" s="36"/>
      <c r="DW1197" s="36"/>
      <c r="DX1197" s="36"/>
    </row>
    <row r="1198" spans="1:128">
      <c r="A1198" s="36"/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  <c r="DH1198" s="36"/>
      <c r="DI1198" s="36"/>
      <c r="DJ1198" s="36"/>
      <c r="DK1198" s="36"/>
      <c r="DL1198" s="36"/>
      <c r="DM1198" s="36"/>
      <c r="DN1198" s="36"/>
      <c r="DO1198" s="36"/>
      <c r="DP1198" s="36"/>
      <c r="DQ1198" s="36"/>
      <c r="DR1198" s="36"/>
      <c r="DS1198" s="36"/>
      <c r="DT1198" s="36"/>
      <c r="DU1198" s="36"/>
      <c r="DV1198" s="36"/>
      <c r="DW1198" s="36"/>
      <c r="DX1198" s="36"/>
    </row>
    <row r="1199" spans="1:128">
      <c r="A1199" s="36"/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  <c r="DH1199" s="36"/>
      <c r="DI1199" s="36"/>
      <c r="DJ1199" s="36"/>
      <c r="DK1199" s="36"/>
      <c r="DL1199" s="36"/>
      <c r="DM1199" s="36"/>
      <c r="DN1199" s="36"/>
      <c r="DO1199" s="36"/>
      <c r="DP1199" s="36"/>
      <c r="DQ1199" s="36"/>
      <c r="DR1199" s="36"/>
      <c r="DS1199" s="36"/>
      <c r="DT1199" s="36"/>
      <c r="DU1199" s="36"/>
      <c r="DV1199" s="36"/>
      <c r="DW1199" s="36"/>
      <c r="DX1199" s="36"/>
    </row>
    <row r="1200" spans="1:128">
      <c r="A1200" s="36"/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  <c r="DH1200" s="36"/>
      <c r="DI1200" s="36"/>
      <c r="DJ1200" s="36"/>
      <c r="DK1200" s="36"/>
      <c r="DL1200" s="36"/>
      <c r="DM1200" s="36"/>
      <c r="DN1200" s="36"/>
      <c r="DO1200" s="36"/>
      <c r="DP1200" s="36"/>
      <c r="DQ1200" s="36"/>
      <c r="DR1200" s="36"/>
      <c r="DS1200" s="36"/>
      <c r="DT1200" s="36"/>
      <c r="DU1200" s="36"/>
      <c r="DV1200" s="36"/>
      <c r="DW1200" s="36"/>
      <c r="DX1200" s="36"/>
    </row>
    <row r="1201" spans="1:128">
      <c r="A1201" s="36"/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  <c r="DH1201" s="36"/>
      <c r="DI1201" s="36"/>
      <c r="DJ1201" s="36"/>
      <c r="DK1201" s="36"/>
      <c r="DL1201" s="36"/>
      <c r="DM1201" s="36"/>
      <c r="DN1201" s="36"/>
      <c r="DO1201" s="36"/>
      <c r="DP1201" s="36"/>
      <c r="DQ1201" s="36"/>
      <c r="DR1201" s="36"/>
      <c r="DS1201" s="36"/>
      <c r="DT1201" s="36"/>
      <c r="DU1201" s="36"/>
      <c r="DV1201" s="36"/>
      <c r="DW1201" s="36"/>
      <c r="DX1201" s="36"/>
    </row>
    <row r="1202" spans="1:128">
      <c r="A1202" s="36"/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  <c r="DH1202" s="36"/>
      <c r="DI1202" s="36"/>
      <c r="DJ1202" s="36"/>
      <c r="DK1202" s="36"/>
      <c r="DL1202" s="36"/>
      <c r="DM1202" s="36"/>
      <c r="DN1202" s="36"/>
      <c r="DO1202" s="36"/>
      <c r="DP1202" s="36"/>
      <c r="DQ1202" s="36"/>
      <c r="DR1202" s="36"/>
      <c r="DS1202" s="36"/>
      <c r="DT1202" s="36"/>
      <c r="DU1202" s="36"/>
      <c r="DV1202" s="36"/>
      <c r="DW1202" s="36"/>
      <c r="DX1202" s="36"/>
    </row>
    <row r="1203" spans="1:128">
      <c r="A1203" s="36"/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  <c r="DH1203" s="36"/>
      <c r="DI1203" s="36"/>
      <c r="DJ1203" s="36"/>
      <c r="DK1203" s="36"/>
      <c r="DL1203" s="36"/>
      <c r="DM1203" s="36"/>
      <c r="DN1203" s="36"/>
      <c r="DO1203" s="36"/>
      <c r="DP1203" s="36"/>
      <c r="DQ1203" s="36"/>
      <c r="DR1203" s="36"/>
      <c r="DS1203" s="36"/>
      <c r="DT1203" s="36"/>
      <c r="DU1203" s="36"/>
      <c r="DV1203" s="36"/>
      <c r="DW1203" s="36"/>
      <c r="DX1203" s="36"/>
    </row>
    <row r="1204" spans="1:128">
      <c r="A1204" s="36"/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  <c r="DH1204" s="36"/>
      <c r="DI1204" s="36"/>
      <c r="DJ1204" s="36"/>
      <c r="DK1204" s="36"/>
      <c r="DL1204" s="36"/>
      <c r="DM1204" s="36"/>
      <c r="DN1204" s="36"/>
      <c r="DO1204" s="36"/>
      <c r="DP1204" s="36"/>
      <c r="DQ1204" s="36"/>
      <c r="DR1204" s="36"/>
      <c r="DS1204" s="36"/>
      <c r="DT1204" s="36"/>
      <c r="DU1204" s="36"/>
      <c r="DV1204" s="36"/>
      <c r="DW1204" s="36"/>
      <c r="DX1204" s="36"/>
    </row>
    <row r="1205" spans="1:128">
      <c r="A1205" s="36"/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  <c r="DH1205" s="36"/>
      <c r="DI1205" s="36"/>
      <c r="DJ1205" s="36"/>
      <c r="DK1205" s="36"/>
      <c r="DL1205" s="36"/>
      <c r="DM1205" s="36"/>
      <c r="DN1205" s="36"/>
      <c r="DO1205" s="36"/>
      <c r="DP1205" s="36"/>
      <c r="DQ1205" s="36"/>
      <c r="DR1205" s="36"/>
      <c r="DS1205" s="36"/>
      <c r="DT1205" s="36"/>
      <c r="DU1205" s="36"/>
      <c r="DV1205" s="36"/>
      <c r="DW1205" s="36"/>
      <c r="DX1205" s="36"/>
    </row>
    <row r="1206" spans="1:128">
      <c r="A1206" s="36"/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  <c r="DH1206" s="36"/>
      <c r="DI1206" s="36"/>
      <c r="DJ1206" s="36"/>
      <c r="DK1206" s="36"/>
      <c r="DL1206" s="36"/>
      <c r="DM1206" s="36"/>
      <c r="DN1206" s="36"/>
      <c r="DO1206" s="36"/>
      <c r="DP1206" s="36"/>
      <c r="DQ1206" s="36"/>
      <c r="DR1206" s="36"/>
      <c r="DS1206" s="36"/>
      <c r="DT1206" s="36"/>
      <c r="DU1206" s="36"/>
      <c r="DV1206" s="36"/>
      <c r="DW1206" s="36"/>
      <c r="DX1206" s="36"/>
    </row>
    <row r="1207" spans="1:128">
      <c r="A1207" s="36"/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  <c r="DH1207" s="36"/>
      <c r="DI1207" s="36"/>
      <c r="DJ1207" s="36"/>
      <c r="DK1207" s="36"/>
      <c r="DL1207" s="36"/>
      <c r="DM1207" s="36"/>
      <c r="DN1207" s="36"/>
      <c r="DO1207" s="36"/>
      <c r="DP1207" s="36"/>
      <c r="DQ1207" s="36"/>
      <c r="DR1207" s="36"/>
      <c r="DS1207" s="36"/>
      <c r="DT1207" s="36"/>
      <c r="DU1207" s="36"/>
      <c r="DV1207" s="36"/>
      <c r="DW1207" s="36"/>
      <c r="DX1207" s="36"/>
    </row>
    <row r="1208" spans="1:128">
      <c r="A1208" s="36"/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  <c r="DH1208" s="36"/>
      <c r="DI1208" s="36"/>
      <c r="DJ1208" s="36"/>
      <c r="DK1208" s="36"/>
      <c r="DL1208" s="36"/>
      <c r="DM1208" s="36"/>
      <c r="DN1208" s="36"/>
      <c r="DO1208" s="36"/>
      <c r="DP1208" s="36"/>
      <c r="DQ1208" s="36"/>
      <c r="DR1208" s="36"/>
      <c r="DS1208" s="36"/>
      <c r="DT1208" s="36"/>
      <c r="DU1208" s="36"/>
      <c r="DV1208" s="36"/>
      <c r="DW1208" s="36"/>
      <c r="DX1208" s="36"/>
    </row>
    <row r="1209" spans="1:128">
      <c r="A1209" s="36"/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  <c r="DH1209" s="36"/>
      <c r="DI1209" s="36"/>
      <c r="DJ1209" s="36"/>
      <c r="DK1209" s="36"/>
      <c r="DL1209" s="36"/>
      <c r="DM1209" s="36"/>
      <c r="DN1209" s="36"/>
      <c r="DO1209" s="36"/>
      <c r="DP1209" s="36"/>
      <c r="DQ1209" s="36"/>
      <c r="DR1209" s="36"/>
      <c r="DS1209" s="36"/>
      <c r="DT1209" s="36"/>
      <c r="DU1209" s="36"/>
      <c r="DV1209" s="36"/>
      <c r="DW1209" s="36"/>
      <c r="DX1209" s="36"/>
    </row>
    <row r="1210" spans="1:128">
      <c r="A1210" s="36"/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  <c r="DH1210" s="36"/>
      <c r="DI1210" s="36"/>
      <c r="DJ1210" s="36"/>
      <c r="DK1210" s="36"/>
      <c r="DL1210" s="36"/>
      <c r="DM1210" s="36"/>
      <c r="DN1210" s="36"/>
      <c r="DO1210" s="36"/>
      <c r="DP1210" s="36"/>
      <c r="DQ1210" s="36"/>
      <c r="DR1210" s="36"/>
      <c r="DS1210" s="36"/>
      <c r="DT1210" s="36"/>
      <c r="DU1210" s="36"/>
      <c r="DV1210" s="36"/>
      <c r="DW1210" s="36"/>
      <c r="DX1210" s="36"/>
    </row>
    <row r="1211" spans="1:128">
      <c r="A1211" s="36"/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  <c r="DH1211" s="36"/>
      <c r="DI1211" s="36"/>
      <c r="DJ1211" s="36"/>
      <c r="DK1211" s="36"/>
      <c r="DL1211" s="36"/>
      <c r="DM1211" s="36"/>
      <c r="DN1211" s="36"/>
      <c r="DO1211" s="36"/>
      <c r="DP1211" s="36"/>
      <c r="DQ1211" s="36"/>
      <c r="DR1211" s="36"/>
      <c r="DS1211" s="36"/>
      <c r="DT1211" s="36"/>
      <c r="DU1211" s="36"/>
      <c r="DV1211" s="36"/>
      <c r="DW1211" s="36"/>
      <c r="DX1211" s="36"/>
    </row>
    <row r="1212" spans="1:128">
      <c r="A1212" s="36"/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  <c r="DH1212" s="36"/>
      <c r="DI1212" s="36"/>
      <c r="DJ1212" s="36"/>
      <c r="DK1212" s="36"/>
      <c r="DL1212" s="36"/>
      <c r="DM1212" s="36"/>
      <c r="DN1212" s="36"/>
      <c r="DO1212" s="36"/>
      <c r="DP1212" s="36"/>
      <c r="DQ1212" s="36"/>
      <c r="DR1212" s="36"/>
      <c r="DS1212" s="36"/>
      <c r="DT1212" s="36"/>
      <c r="DU1212" s="36"/>
      <c r="DV1212" s="36"/>
      <c r="DW1212" s="36"/>
      <c r="DX1212" s="36"/>
    </row>
    <row r="1213" spans="1:128">
      <c r="A1213" s="36"/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  <c r="DH1213" s="36"/>
      <c r="DI1213" s="36"/>
      <c r="DJ1213" s="36"/>
      <c r="DK1213" s="36"/>
      <c r="DL1213" s="36"/>
      <c r="DM1213" s="36"/>
      <c r="DN1213" s="36"/>
      <c r="DO1213" s="36"/>
      <c r="DP1213" s="36"/>
      <c r="DQ1213" s="36"/>
      <c r="DR1213" s="36"/>
      <c r="DS1213" s="36"/>
      <c r="DT1213" s="36"/>
      <c r="DU1213" s="36"/>
      <c r="DV1213" s="36"/>
      <c r="DW1213" s="36"/>
      <c r="DX1213" s="36"/>
    </row>
    <row r="1214" spans="1:128">
      <c r="A1214" s="36"/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  <c r="DH1214" s="36"/>
      <c r="DI1214" s="36"/>
      <c r="DJ1214" s="36"/>
      <c r="DK1214" s="36"/>
      <c r="DL1214" s="36"/>
      <c r="DM1214" s="36"/>
      <c r="DN1214" s="36"/>
      <c r="DO1214" s="36"/>
      <c r="DP1214" s="36"/>
      <c r="DQ1214" s="36"/>
      <c r="DR1214" s="36"/>
      <c r="DS1214" s="36"/>
      <c r="DT1214" s="36"/>
      <c r="DU1214" s="36"/>
      <c r="DV1214" s="36"/>
      <c r="DW1214" s="36"/>
      <c r="DX1214" s="36"/>
    </row>
    <row r="1215" spans="1:128">
      <c r="A1215" s="36"/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  <c r="DH1215" s="36"/>
      <c r="DI1215" s="36"/>
      <c r="DJ1215" s="36"/>
      <c r="DK1215" s="36"/>
      <c r="DL1215" s="36"/>
      <c r="DM1215" s="36"/>
      <c r="DN1215" s="36"/>
      <c r="DO1215" s="36"/>
      <c r="DP1215" s="36"/>
      <c r="DQ1215" s="36"/>
      <c r="DR1215" s="36"/>
      <c r="DS1215" s="36"/>
      <c r="DT1215" s="36"/>
      <c r="DU1215" s="36"/>
      <c r="DV1215" s="36"/>
      <c r="DW1215" s="36"/>
      <c r="DX1215" s="36"/>
    </row>
    <row r="1216" spans="1:128">
      <c r="A1216" s="36"/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  <c r="DH1216" s="36"/>
      <c r="DI1216" s="36"/>
      <c r="DJ1216" s="36"/>
      <c r="DK1216" s="36"/>
      <c r="DL1216" s="36"/>
      <c r="DM1216" s="36"/>
      <c r="DN1216" s="36"/>
      <c r="DO1216" s="36"/>
      <c r="DP1216" s="36"/>
      <c r="DQ1216" s="36"/>
      <c r="DR1216" s="36"/>
      <c r="DS1216" s="36"/>
      <c r="DT1216" s="36"/>
      <c r="DU1216" s="36"/>
      <c r="DV1216" s="36"/>
      <c r="DW1216" s="36"/>
      <c r="DX1216" s="36"/>
    </row>
    <row r="1217" spans="1:128">
      <c r="A1217" s="36"/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  <c r="DH1217" s="36"/>
      <c r="DI1217" s="36"/>
      <c r="DJ1217" s="36"/>
      <c r="DK1217" s="36"/>
      <c r="DL1217" s="36"/>
      <c r="DM1217" s="36"/>
      <c r="DN1217" s="36"/>
      <c r="DO1217" s="36"/>
      <c r="DP1217" s="36"/>
      <c r="DQ1217" s="36"/>
      <c r="DR1217" s="36"/>
      <c r="DS1217" s="36"/>
      <c r="DT1217" s="36"/>
      <c r="DU1217" s="36"/>
      <c r="DV1217" s="36"/>
      <c r="DW1217" s="36"/>
      <c r="DX1217" s="36"/>
    </row>
    <row r="1218" spans="1:128">
      <c r="A1218" s="36"/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  <c r="DH1218" s="36"/>
      <c r="DI1218" s="36"/>
      <c r="DJ1218" s="36"/>
      <c r="DK1218" s="36"/>
      <c r="DL1218" s="36"/>
      <c r="DM1218" s="36"/>
      <c r="DN1218" s="36"/>
      <c r="DO1218" s="36"/>
      <c r="DP1218" s="36"/>
      <c r="DQ1218" s="36"/>
      <c r="DR1218" s="36"/>
      <c r="DS1218" s="36"/>
      <c r="DT1218" s="36"/>
      <c r="DU1218" s="36"/>
      <c r="DV1218" s="36"/>
      <c r="DW1218" s="36"/>
      <c r="DX1218" s="36"/>
    </row>
    <row r="1219" spans="1:128">
      <c r="A1219" s="36"/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  <c r="DH1219" s="36"/>
      <c r="DI1219" s="36"/>
      <c r="DJ1219" s="36"/>
      <c r="DK1219" s="36"/>
      <c r="DL1219" s="36"/>
      <c r="DM1219" s="36"/>
      <c r="DN1219" s="36"/>
      <c r="DO1219" s="36"/>
      <c r="DP1219" s="36"/>
      <c r="DQ1219" s="36"/>
      <c r="DR1219" s="36"/>
      <c r="DS1219" s="36"/>
      <c r="DT1219" s="36"/>
      <c r="DU1219" s="36"/>
      <c r="DV1219" s="36"/>
      <c r="DW1219" s="36"/>
      <c r="DX1219" s="36"/>
    </row>
    <row r="1220" spans="1:128">
      <c r="A1220" s="36"/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  <c r="DH1220" s="36"/>
      <c r="DI1220" s="36"/>
      <c r="DJ1220" s="36"/>
      <c r="DK1220" s="36"/>
      <c r="DL1220" s="36"/>
      <c r="DM1220" s="36"/>
      <c r="DN1220" s="36"/>
      <c r="DO1220" s="36"/>
      <c r="DP1220" s="36"/>
      <c r="DQ1220" s="36"/>
      <c r="DR1220" s="36"/>
      <c r="DS1220" s="36"/>
      <c r="DT1220" s="36"/>
      <c r="DU1220" s="36"/>
      <c r="DV1220" s="36"/>
      <c r="DW1220" s="36"/>
      <c r="DX1220" s="36"/>
    </row>
    <row r="1221" spans="1:128">
      <c r="A1221" s="36"/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  <c r="DH1221" s="36"/>
      <c r="DI1221" s="36"/>
      <c r="DJ1221" s="36"/>
      <c r="DK1221" s="36"/>
      <c r="DL1221" s="36"/>
      <c r="DM1221" s="36"/>
      <c r="DN1221" s="36"/>
      <c r="DO1221" s="36"/>
      <c r="DP1221" s="36"/>
      <c r="DQ1221" s="36"/>
      <c r="DR1221" s="36"/>
      <c r="DS1221" s="36"/>
      <c r="DT1221" s="36"/>
      <c r="DU1221" s="36"/>
      <c r="DV1221" s="36"/>
      <c r="DW1221" s="36"/>
      <c r="DX1221" s="36"/>
    </row>
    <row r="1222" spans="1:128">
      <c r="A1222" s="36"/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  <c r="DH1222" s="36"/>
      <c r="DI1222" s="36"/>
      <c r="DJ1222" s="36"/>
      <c r="DK1222" s="36"/>
      <c r="DL1222" s="36"/>
      <c r="DM1222" s="36"/>
      <c r="DN1222" s="36"/>
      <c r="DO1222" s="36"/>
      <c r="DP1222" s="36"/>
      <c r="DQ1222" s="36"/>
      <c r="DR1222" s="36"/>
      <c r="DS1222" s="36"/>
      <c r="DT1222" s="36"/>
      <c r="DU1222" s="36"/>
      <c r="DV1222" s="36"/>
      <c r="DW1222" s="36"/>
      <c r="DX1222" s="36"/>
    </row>
    <row r="1223" spans="1:128">
      <c r="A1223" s="36"/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  <c r="DH1223" s="36"/>
      <c r="DI1223" s="36"/>
      <c r="DJ1223" s="36"/>
      <c r="DK1223" s="36"/>
      <c r="DL1223" s="36"/>
      <c r="DM1223" s="36"/>
      <c r="DN1223" s="36"/>
      <c r="DO1223" s="36"/>
      <c r="DP1223" s="36"/>
      <c r="DQ1223" s="36"/>
      <c r="DR1223" s="36"/>
      <c r="DS1223" s="36"/>
      <c r="DT1223" s="36"/>
      <c r="DU1223" s="36"/>
      <c r="DV1223" s="36"/>
      <c r="DW1223" s="36"/>
      <c r="DX1223" s="36"/>
    </row>
    <row r="1224" spans="1:128">
      <c r="A1224" s="36"/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  <c r="DH1224" s="36"/>
      <c r="DI1224" s="36"/>
      <c r="DJ1224" s="36"/>
      <c r="DK1224" s="36"/>
      <c r="DL1224" s="36"/>
      <c r="DM1224" s="36"/>
      <c r="DN1224" s="36"/>
      <c r="DO1224" s="36"/>
      <c r="DP1224" s="36"/>
      <c r="DQ1224" s="36"/>
      <c r="DR1224" s="36"/>
      <c r="DS1224" s="36"/>
      <c r="DT1224" s="36"/>
      <c r="DU1224" s="36"/>
      <c r="DV1224" s="36"/>
      <c r="DW1224" s="36"/>
      <c r="DX1224" s="36"/>
    </row>
    <row r="1225" spans="1:128">
      <c r="A1225" s="36"/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  <c r="DH1225" s="36"/>
      <c r="DI1225" s="36"/>
      <c r="DJ1225" s="36"/>
      <c r="DK1225" s="36"/>
      <c r="DL1225" s="36"/>
      <c r="DM1225" s="36"/>
      <c r="DN1225" s="36"/>
      <c r="DO1225" s="36"/>
      <c r="DP1225" s="36"/>
      <c r="DQ1225" s="36"/>
      <c r="DR1225" s="36"/>
      <c r="DS1225" s="36"/>
      <c r="DT1225" s="36"/>
      <c r="DU1225" s="36"/>
      <c r="DV1225" s="36"/>
      <c r="DW1225" s="36"/>
      <c r="DX1225" s="36"/>
    </row>
    <row r="1226" spans="1:128">
      <c r="A1226" s="36"/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  <c r="DH1226" s="36"/>
      <c r="DI1226" s="36"/>
      <c r="DJ1226" s="36"/>
      <c r="DK1226" s="36"/>
      <c r="DL1226" s="36"/>
      <c r="DM1226" s="36"/>
      <c r="DN1226" s="36"/>
      <c r="DO1226" s="36"/>
      <c r="DP1226" s="36"/>
      <c r="DQ1226" s="36"/>
      <c r="DR1226" s="36"/>
      <c r="DS1226" s="36"/>
      <c r="DT1226" s="36"/>
      <c r="DU1226" s="36"/>
      <c r="DV1226" s="36"/>
      <c r="DW1226" s="36"/>
      <c r="DX1226" s="36"/>
    </row>
    <row r="1227" spans="1:128">
      <c r="A1227" s="36"/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  <c r="DH1227" s="36"/>
      <c r="DI1227" s="36"/>
      <c r="DJ1227" s="36"/>
      <c r="DK1227" s="36"/>
      <c r="DL1227" s="36"/>
      <c r="DM1227" s="36"/>
      <c r="DN1227" s="36"/>
      <c r="DO1227" s="36"/>
      <c r="DP1227" s="36"/>
      <c r="DQ1227" s="36"/>
      <c r="DR1227" s="36"/>
      <c r="DS1227" s="36"/>
      <c r="DT1227" s="36"/>
      <c r="DU1227" s="36"/>
      <c r="DV1227" s="36"/>
      <c r="DW1227" s="36"/>
      <c r="DX1227" s="36"/>
    </row>
    <row r="1228" spans="1:128">
      <c r="A1228" s="36"/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  <c r="DH1228" s="36"/>
      <c r="DI1228" s="36"/>
      <c r="DJ1228" s="36"/>
      <c r="DK1228" s="36"/>
      <c r="DL1228" s="36"/>
      <c r="DM1228" s="36"/>
      <c r="DN1228" s="36"/>
      <c r="DO1228" s="36"/>
      <c r="DP1228" s="36"/>
      <c r="DQ1228" s="36"/>
      <c r="DR1228" s="36"/>
      <c r="DS1228" s="36"/>
      <c r="DT1228" s="36"/>
      <c r="DU1228" s="36"/>
      <c r="DV1228" s="36"/>
      <c r="DW1228" s="36"/>
      <c r="DX1228" s="36"/>
    </row>
    <row r="1229" spans="1:128">
      <c r="A1229" s="36"/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  <c r="DH1229" s="36"/>
      <c r="DI1229" s="36"/>
      <c r="DJ1229" s="36"/>
      <c r="DK1229" s="36"/>
      <c r="DL1229" s="36"/>
      <c r="DM1229" s="36"/>
      <c r="DN1229" s="36"/>
      <c r="DO1229" s="36"/>
      <c r="DP1229" s="36"/>
      <c r="DQ1229" s="36"/>
      <c r="DR1229" s="36"/>
      <c r="DS1229" s="36"/>
      <c r="DT1229" s="36"/>
      <c r="DU1229" s="36"/>
      <c r="DV1229" s="36"/>
      <c r="DW1229" s="36"/>
      <c r="DX1229" s="36"/>
    </row>
    <row r="1230" spans="1:128">
      <c r="A1230" s="36"/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  <c r="DH1230" s="36"/>
      <c r="DI1230" s="36"/>
      <c r="DJ1230" s="36"/>
      <c r="DK1230" s="36"/>
      <c r="DL1230" s="36"/>
      <c r="DM1230" s="36"/>
      <c r="DN1230" s="36"/>
      <c r="DO1230" s="36"/>
      <c r="DP1230" s="36"/>
      <c r="DQ1230" s="36"/>
      <c r="DR1230" s="36"/>
      <c r="DS1230" s="36"/>
      <c r="DT1230" s="36"/>
      <c r="DU1230" s="36"/>
      <c r="DV1230" s="36"/>
      <c r="DW1230" s="36"/>
      <c r="DX1230" s="36"/>
    </row>
    <row r="1231" spans="1:128">
      <c r="A1231" s="36"/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  <c r="DH1231" s="36"/>
      <c r="DI1231" s="36"/>
      <c r="DJ1231" s="36"/>
      <c r="DK1231" s="36"/>
      <c r="DL1231" s="36"/>
      <c r="DM1231" s="36"/>
      <c r="DN1231" s="36"/>
      <c r="DO1231" s="36"/>
      <c r="DP1231" s="36"/>
      <c r="DQ1231" s="36"/>
      <c r="DR1231" s="36"/>
      <c r="DS1231" s="36"/>
      <c r="DT1231" s="36"/>
      <c r="DU1231" s="36"/>
      <c r="DV1231" s="36"/>
      <c r="DW1231" s="36"/>
      <c r="DX1231" s="36"/>
    </row>
    <row r="1232" spans="1:128">
      <c r="A1232" s="36"/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  <c r="DH1232" s="36"/>
      <c r="DI1232" s="36"/>
      <c r="DJ1232" s="36"/>
      <c r="DK1232" s="36"/>
      <c r="DL1232" s="36"/>
      <c r="DM1232" s="36"/>
      <c r="DN1232" s="36"/>
      <c r="DO1232" s="36"/>
      <c r="DP1232" s="36"/>
      <c r="DQ1232" s="36"/>
      <c r="DR1232" s="36"/>
      <c r="DS1232" s="36"/>
      <c r="DT1232" s="36"/>
      <c r="DU1232" s="36"/>
      <c r="DV1232" s="36"/>
      <c r="DW1232" s="36"/>
      <c r="DX1232" s="36"/>
    </row>
    <row r="1233" spans="1:128">
      <c r="A1233" s="36"/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  <c r="DH1233" s="36"/>
      <c r="DI1233" s="36"/>
      <c r="DJ1233" s="36"/>
      <c r="DK1233" s="36"/>
      <c r="DL1233" s="36"/>
      <c r="DM1233" s="36"/>
      <c r="DN1233" s="36"/>
      <c r="DO1233" s="36"/>
      <c r="DP1233" s="36"/>
      <c r="DQ1233" s="36"/>
      <c r="DR1233" s="36"/>
      <c r="DS1233" s="36"/>
      <c r="DT1233" s="36"/>
      <c r="DU1233" s="36"/>
      <c r="DV1233" s="36"/>
      <c r="DW1233" s="36"/>
      <c r="DX1233" s="36"/>
    </row>
    <row r="1234" spans="1:128">
      <c r="A1234" s="36"/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  <c r="DH1234" s="36"/>
      <c r="DI1234" s="36"/>
      <c r="DJ1234" s="36"/>
      <c r="DK1234" s="36"/>
      <c r="DL1234" s="36"/>
      <c r="DM1234" s="36"/>
      <c r="DN1234" s="36"/>
      <c r="DO1234" s="36"/>
      <c r="DP1234" s="36"/>
      <c r="DQ1234" s="36"/>
      <c r="DR1234" s="36"/>
      <c r="DS1234" s="36"/>
      <c r="DT1234" s="36"/>
      <c r="DU1234" s="36"/>
      <c r="DV1234" s="36"/>
      <c r="DW1234" s="36"/>
      <c r="DX1234" s="36"/>
    </row>
    <row r="1235" spans="1:128">
      <c r="A1235" s="36"/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  <c r="DH1235" s="36"/>
      <c r="DI1235" s="36"/>
      <c r="DJ1235" s="36"/>
      <c r="DK1235" s="36"/>
      <c r="DL1235" s="36"/>
      <c r="DM1235" s="36"/>
      <c r="DN1235" s="36"/>
      <c r="DO1235" s="36"/>
      <c r="DP1235" s="36"/>
      <c r="DQ1235" s="36"/>
      <c r="DR1235" s="36"/>
      <c r="DS1235" s="36"/>
      <c r="DT1235" s="36"/>
      <c r="DU1235" s="36"/>
      <c r="DV1235" s="36"/>
      <c r="DW1235" s="36"/>
      <c r="DX1235" s="36"/>
    </row>
    <row r="1236" spans="1:128">
      <c r="A1236" s="36"/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  <c r="DH1236" s="36"/>
      <c r="DI1236" s="36"/>
      <c r="DJ1236" s="36"/>
      <c r="DK1236" s="36"/>
      <c r="DL1236" s="36"/>
      <c r="DM1236" s="36"/>
      <c r="DN1236" s="36"/>
      <c r="DO1236" s="36"/>
      <c r="DP1236" s="36"/>
      <c r="DQ1236" s="36"/>
      <c r="DR1236" s="36"/>
      <c r="DS1236" s="36"/>
      <c r="DT1236" s="36"/>
      <c r="DU1236" s="36"/>
      <c r="DV1236" s="36"/>
      <c r="DW1236" s="36"/>
      <c r="DX1236" s="36"/>
    </row>
    <row r="1237" spans="1:128">
      <c r="A1237" s="36"/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  <c r="DH1237" s="36"/>
      <c r="DI1237" s="36"/>
      <c r="DJ1237" s="36"/>
      <c r="DK1237" s="36"/>
      <c r="DL1237" s="36"/>
      <c r="DM1237" s="36"/>
      <c r="DN1237" s="36"/>
      <c r="DO1237" s="36"/>
      <c r="DP1237" s="36"/>
      <c r="DQ1237" s="36"/>
      <c r="DR1237" s="36"/>
      <c r="DS1237" s="36"/>
      <c r="DT1237" s="36"/>
      <c r="DU1237" s="36"/>
      <c r="DV1237" s="36"/>
      <c r="DW1237" s="36"/>
      <c r="DX1237" s="36"/>
    </row>
    <row r="1238" spans="1:128">
      <c r="A1238" s="36"/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  <c r="DH1238" s="36"/>
      <c r="DI1238" s="36"/>
      <c r="DJ1238" s="36"/>
      <c r="DK1238" s="36"/>
      <c r="DL1238" s="36"/>
      <c r="DM1238" s="36"/>
      <c r="DN1238" s="36"/>
      <c r="DO1238" s="36"/>
      <c r="DP1238" s="36"/>
      <c r="DQ1238" s="36"/>
      <c r="DR1238" s="36"/>
      <c r="DS1238" s="36"/>
      <c r="DT1238" s="36"/>
      <c r="DU1238" s="36"/>
      <c r="DV1238" s="36"/>
      <c r="DW1238" s="36"/>
      <c r="DX1238" s="36"/>
    </row>
  </sheetData>
  <mergeCells count="17">
    <mergeCell ref="BP18:BW18"/>
    <mergeCell ref="A18:A19"/>
    <mergeCell ref="B18:B19"/>
    <mergeCell ref="C18:C19"/>
    <mergeCell ref="D18:K18"/>
    <mergeCell ref="L18:S18"/>
    <mergeCell ref="T18:AA18"/>
    <mergeCell ref="AB18:AI18"/>
    <mergeCell ref="AJ18:AQ18"/>
    <mergeCell ref="AR18:AY18"/>
    <mergeCell ref="AZ18:BG18"/>
    <mergeCell ref="BH18:BO18"/>
    <mergeCell ref="BX18:CE18"/>
    <mergeCell ref="CF18:CM18"/>
    <mergeCell ref="CN18:CU18"/>
    <mergeCell ref="CV18:DC18"/>
    <mergeCell ref="DD18:DK18"/>
  </mergeCells>
  <hyperlinks>
    <hyperlink ref="B14" r:id="rId1" xr:uid="{D26817F9-9636-41A4-BFBC-42961AFE7E6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57848-1716-49CC-9781-17752F2E47DB}">
  <sheetPr published="0"/>
  <dimension ref="A1:BI58"/>
  <sheetViews>
    <sheetView showGridLines="0" topLeftCell="A10" zoomScaleNormal="100" zoomScaleSheetLayoutView="100" workbookViewId="0">
      <selection activeCell="M40" sqref="M40"/>
    </sheetView>
  </sheetViews>
  <sheetFormatPr baseColWidth="10" defaultColWidth="10.25" defaultRowHeight="12.75"/>
  <cols>
    <col min="1" max="2" width="5.75" style="1" customWidth="1"/>
    <col min="3" max="3" width="5.25" style="1" customWidth="1"/>
    <col min="4" max="6" width="4.75" style="1" customWidth="1"/>
    <col min="7" max="12" width="3.5" style="1" customWidth="1"/>
    <col min="13" max="13" width="3.75" style="1" customWidth="1"/>
    <col min="14" max="14" width="3.875" style="1" customWidth="1"/>
    <col min="15" max="15" width="4.875" style="1" customWidth="1"/>
    <col min="16" max="16" width="3.25" style="1" customWidth="1"/>
    <col min="17" max="17" width="8.75" style="1" customWidth="1"/>
    <col min="18" max="18" width="6.25" style="1" customWidth="1"/>
    <col min="19" max="19" width="7.25" style="1" customWidth="1"/>
    <col min="20" max="20" width="6" style="1" customWidth="1"/>
    <col min="21" max="22" width="5.75" style="1" customWidth="1"/>
    <col min="23" max="23" width="9.5" style="1" customWidth="1"/>
    <col min="24" max="16384" width="10.25" style="1"/>
  </cols>
  <sheetData>
    <row r="1" spans="1:61">
      <c r="BD1" s="53">
        <v>45915</v>
      </c>
      <c r="BE1" s="9">
        <v>2025</v>
      </c>
      <c r="BF1" s="9" t="s">
        <v>159</v>
      </c>
      <c r="BG1" s="9" t="s">
        <v>150</v>
      </c>
      <c r="BH1" s="9" t="s">
        <v>160</v>
      </c>
      <c r="BI1" s="6" t="s">
        <v>1</v>
      </c>
    </row>
    <row r="2" spans="1:61">
      <c r="B2" s="110"/>
      <c r="C2" s="111"/>
      <c r="D2" s="111"/>
      <c r="E2" s="111"/>
      <c r="F2" s="111"/>
      <c r="G2" s="116" t="s">
        <v>2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8" t="s">
        <v>3</v>
      </c>
      <c r="T2" s="118"/>
      <c r="U2" s="119" t="s">
        <v>4</v>
      </c>
      <c r="V2" s="120"/>
      <c r="BF2" s="1" t="s">
        <v>141</v>
      </c>
      <c r="BH2" s="9" t="s">
        <v>161</v>
      </c>
      <c r="BI2" s="8">
        <v>45945</v>
      </c>
    </row>
    <row r="3" spans="1:61">
      <c r="B3" s="112"/>
      <c r="C3" s="113"/>
      <c r="D3" s="113"/>
      <c r="E3" s="113"/>
      <c r="F3" s="113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21" t="s">
        <v>5</v>
      </c>
      <c r="T3" s="121"/>
      <c r="U3" s="122">
        <v>4</v>
      </c>
      <c r="V3" s="123"/>
      <c r="BI3" s="6">
        <v>2025</v>
      </c>
    </row>
    <row r="4" spans="1:61">
      <c r="B4" s="112"/>
      <c r="C4" s="113"/>
      <c r="D4" s="113"/>
      <c r="E4" s="113"/>
      <c r="F4" s="113"/>
      <c r="G4" s="124" t="s">
        <v>6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1" t="s">
        <v>7</v>
      </c>
      <c r="T4" s="121"/>
      <c r="U4" s="126">
        <v>45925</v>
      </c>
      <c r="V4" s="123"/>
      <c r="BI4" s="6" t="s">
        <v>162</v>
      </c>
    </row>
    <row r="5" spans="1:61">
      <c r="B5" s="114"/>
      <c r="C5" s="115"/>
      <c r="D5" s="115"/>
      <c r="E5" s="115"/>
      <c r="F5" s="11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7" t="s">
        <v>8</v>
      </c>
      <c r="T5" s="127"/>
      <c r="U5" s="128" t="s">
        <v>9</v>
      </c>
      <c r="V5" s="129"/>
      <c r="BI5" s="6">
        <v>15</v>
      </c>
    </row>
    <row r="6" spans="1:61">
      <c r="BE6" s="92"/>
      <c r="BF6" s="92"/>
      <c r="BG6" s="92"/>
      <c r="BI6" s="9" t="s">
        <v>163</v>
      </c>
    </row>
    <row r="7" spans="1:61">
      <c r="BE7" s="92"/>
      <c r="BF7" s="92"/>
      <c r="BG7" s="92"/>
    </row>
    <row r="8" spans="1:61" ht="24" customHeight="1">
      <c r="A8" s="130" t="s">
        <v>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2"/>
    </row>
    <row r="9" spans="1:61">
      <c r="A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</row>
    <row r="10" spans="1:61">
      <c r="A10" s="10" t="s">
        <v>11</v>
      </c>
      <c r="B10" s="1" t="s">
        <v>12</v>
      </c>
      <c r="I10" s="13" t="s">
        <v>164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61">
      <c r="A11" s="10"/>
      <c r="W11" s="16"/>
    </row>
    <row r="12" spans="1:61">
      <c r="A12" s="10" t="s">
        <v>14</v>
      </c>
      <c r="B12" s="1" t="s">
        <v>15</v>
      </c>
      <c r="I12" s="13" t="s">
        <v>16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61">
      <c r="A13" s="10"/>
      <c r="I13" s="13" t="s">
        <v>17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61">
      <c r="A14" s="10"/>
      <c r="W14" s="16"/>
    </row>
    <row r="15" spans="1:61">
      <c r="A15" s="17"/>
      <c r="W15" s="16"/>
    </row>
    <row r="16" spans="1:61">
      <c r="A16" s="10" t="s">
        <v>18</v>
      </c>
      <c r="B16" s="1" t="s">
        <v>19</v>
      </c>
      <c r="I16" s="13" t="s">
        <v>20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>
      <c r="A17" s="10"/>
      <c r="W17" s="16"/>
    </row>
    <row r="18" spans="1:23">
      <c r="A18" s="10" t="s">
        <v>21</v>
      </c>
      <c r="B18" s="1" t="s">
        <v>22</v>
      </c>
      <c r="I18" s="1" t="s">
        <v>23</v>
      </c>
      <c r="N18" s="18" t="s">
        <v>24</v>
      </c>
      <c r="R18" s="11" t="s">
        <v>25</v>
      </c>
      <c r="S18" s="11"/>
      <c r="U18" s="19"/>
      <c r="W18" s="16"/>
    </row>
    <row r="19" spans="1:23">
      <c r="A19" s="10"/>
      <c r="I19" s="1" t="s">
        <v>26</v>
      </c>
      <c r="N19" s="19"/>
      <c r="R19" s="20" t="s">
        <v>27</v>
      </c>
      <c r="S19" s="20"/>
      <c r="U19" s="19"/>
      <c r="W19" s="16"/>
    </row>
    <row r="20" spans="1:23">
      <c r="A20" s="10"/>
      <c r="I20" s="1" t="s">
        <v>28</v>
      </c>
      <c r="N20" s="19"/>
      <c r="R20" s="1" t="s">
        <v>29</v>
      </c>
      <c r="U20" s="19"/>
      <c r="W20" s="16"/>
    </row>
    <row r="21" spans="1:23">
      <c r="A21" s="10"/>
      <c r="I21" s="1" t="s">
        <v>30</v>
      </c>
      <c r="N21" s="19"/>
      <c r="P21" s="1" t="s">
        <v>31</v>
      </c>
      <c r="Q21" s="21"/>
      <c r="R21" s="21"/>
      <c r="S21" s="21"/>
      <c r="T21" s="21"/>
      <c r="U21" s="21"/>
      <c r="V21" s="21"/>
      <c r="W21" s="16"/>
    </row>
    <row r="22" spans="1:23">
      <c r="A22" s="10"/>
      <c r="W22" s="16"/>
    </row>
    <row r="23" spans="1:23">
      <c r="A23" s="10" t="s">
        <v>32</v>
      </c>
      <c r="B23" s="1" t="s">
        <v>33</v>
      </c>
      <c r="L23" s="22"/>
      <c r="M23" s="13" t="s">
        <v>165</v>
      </c>
      <c r="N23" s="13"/>
      <c r="O23" s="13"/>
      <c r="W23" s="16"/>
    </row>
    <row r="24" spans="1:23">
      <c r="A24" s="10"/>
      <c r="W24" s="16"/>
    </row>
    <row r="25" spans="1:23">
      <c r="A25" s="10" t="s">
        <v>35</v>
      </c>
      <c r="B25" s="1" t="s">
        <v>36</v>
      </c>
      <c r="I25" s="146">
        <v>2014</v>
      </c>
      <c r="J25" s="146"/>
      <c r="K25" s="13"/>
      <c r="L25" s="13"/>
      <c r="N25" s="1" t="s">
        <v>38</v>
      </c>
      <c r="R25" s="54" t="s">
        <v>481</v>
      </c>
      <c r="S25" s="13"/>
      <c r="T25" s="13"/>
      <c r="U25" s="13"/>
      <c r="W25" s="16"/>
    </row>
    <row r="26" spans="1:23">
      <c r="A26" s="10"/>
      <c r="W26" s="16"/>
    </row>
    <row r="27" spans="1:23">
      <c r="A27" s="10" t="s">
        <v>39</v>
      </c>
      <c r="B27" s="1" t="s">
        <v>40</v>
      </c>
      <c r="I27" s="13" t="s">
        <v>41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4"/>
    </row>
    <row r="28" spans="1:23">
      <c r="A28" s="10"/>
      <c r="W28" s="16"/>
    </row>
    <row r="29" spans="1:23" ht="24.75" customHeight="1">
      <c r="A29" s="10" t="s">
        <v>42</v>
      </c>
      <c r="B29" s="1" t="s">
        <v>43</v>
      </c>
      <c r="I29" s="133" t="s">
        <v>166</v>
      </c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4"/>
    </row>
    <row r="30" spans="1:23">
      <c r="A30" s="10"/>
      <c r="W30" s="16"/>
    </row>
    <row r="31" spans="1:23">
      <c r="A31" s="10" t="s">
        <v>45</v>
      </c>
      <c r="B31" s="1" t="s">
        <v>46</v>
      </c>
      <c r="K31" s="1" t="s">
        <v>47</v>
      </c>
      <c r="N31" s="18" t="s">
        <v>24</v>
      </c>
      <c r="R31" s="1" t="s">
        <v>48</v>
      </c>
      <c r="U31" s="19"/>
      <c r="W31" s="16"/>
    </row>
    <row r="32" spans="1:23">
      <c r="A32" s="10"/>
      <c r="K32" s="1" t="s">
        <v>49</v>
      </c>
      <c r="N32" s="19"/>
      <c r="R32" s="1" t="s">
        <v>50</v>
      </c>
      <c r="U32" s="19"/>
      <c r="W32" s="16"/>
    </row>
    <row r="33" spans="1:23">
      <c r="A33" s="10"/>
      <c r="K33" s="1" t="s">
        <v>51</v>
      </c>
      <c r="N33" s="19"/>
      <c r="W33" s="16"/>
    </row>
    <row r="34" spans="1:23">
      <c r="A34" s="10"/>
      <c r="K34" s="1" t="s">
        <v>52</v>
      </c>
      <c r="O34" s="13" t="s">
        <v>53</v>
      </c>
      <c r="P34" s="13"/>
      <c r="Q34" s="13"/>
      <c r="R34" s="13"/>
      <c r="S34" s="23"/>
      <c r="T34" s="13"/>
      <c r="U34" s="13"/>
      <c r="W34" s="16"/>
    </row>
    <row r="35" spans="1:23">
      <c r="A35" s="10"/>
      <c r="W35" s="16"/>
    </row>
    <row r="36" spans="1:23" ht="24" customHeight="1">
      <c r="A36" s="130" t="s">
        <v>54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2"/>
    </row>
    <row r="37" spans="1:23">
      <c r="A37" s="10"/>
      <c r="W37" s="16"/>
    </row>
    <row r="38" spans="1:23">
      <c r="A38" s="24" t="s">
        <v>55</v>
      </c>
      <c r="B38" s="25" t="s">
        <v>56</v>
      </c>
      <c r="C38" s="26"/>
      <c r="D38" s="26"/>
      <c r="E38" s="26"/>
      <c r="F38" s="26"/>
      <c r="G38" s="26"/>
      <c r="H38" s="26"/>
      <c r="I38" s="27"/>
      <c r="J38" s="27"/>
      <c r="K38" s="27"/>
      <c r="L38" s="27"/>
      <c r="M38" s="28" t="s">
        <v>57</v>
      </c>
      <c r="N38" s="13"/>
      <c r="O38" s="29"/>
      <c r="P38" s="29"/>
      <c r="Q38" s="29"/>
      <c r="R38" s="29"/>
      <c r="S38" s="29"/>
      <c r="T38" s="29"/>
      <c r="U38" s="29"/>
      <c r="V38" s="13"/>
      <c r="W38" s="16"/>
    </row>
    <row r="39" spans="1:23">
      <c r="A39" s="24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30"/>
    </row>
    <row r="40" spans="1:23" ht="14.25">
      <c r="A40" s="10" t="s">
        <v>58</v>
      </c>
      <c r="B40" s="31" t="s">
        <v>59</v>
      </c>
      <c r="C40"/>
      <c r="D40"/>
      <c r="E40"/>
      <c r="F40"/>
      <c r="G40" s="26"/>
      <c r="H40"/>
      <c r="I40" s="26"/>
      <c r="J40" s="26"/>
      <c r="K40" s="26"/>
      <c r="L40" s="26"/>
      <c r="M40" s="13" t="str">
        <f>+'FICHA BD EMCM DEPARTAMENTOS'!M40</f>
        <v>Subdirector(a) de Información y Estadísticas -SIE- (e)</v>
      </c>
      <c r="N40" s="13"/>
      <c r="O40" s="13"/>
      <c r="P40" s="13"/>
      <c r="Q40" s="13"/>
      <c r="R40" s="13"/>
      <c r="S40" s="13"/>
      <c r="T40" s="13"/>
      <c r="U40" s="13"/>
      <c r="V40" s="13"/>
      <c r="W40" s="16"/>
    </row>
    <row r="41" spans="1:23" ht="16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13" t="str">
        <f>+'FICHA BD EMCM DEPARTAMENTOS'!M41</f>
        <v>Vladimir Lenin Daza Acosta</v>
      </c>
      <c r="N41" s="32"/>
      <c r="O41" s="32"/>
      <c r="P41" s="32"/>
      <c r="Q41" s="32"/>
      <c r="R41" s="32"/>
      <c r="S41" s="32"/>
      <c r="T41" s="32"/>
      <c r="U41" s="32"/>
      <c r="V41" s="32"/>
      <c r="W41" s="16"/>
    </row>
    <row r="42" spans="1:23">
      <c r="A42" s="10"/>
      <c r="I42" s="26"/>
      <c r="J42" s="26"/>
      <c r="K42" s="26"/>
      <c r="L42" s="26"/>
      <c r="W42" s="16"/>
    </row>
    <row r="43" spans="1:23" ht="14.25">
      <c r="A43" s="10" t="s">
        <v>60</v>
      </c>
      <c r="B43" s="1" t="s">
        <v>61</v>
      </c>
      <c r="C43"/>
      <c r="D43"/>
      <c r="E43" s="33"/>
      <c r="F43"/>
      <c r="G43" s="13" t="s">
        <v>62</v>
      </c>
      <c r="H43" s="13"/>
      <c r="I43" s="13"/>
      <c r="J43" s="13"/>
      <c r="K43" s="13"/>
      <c r="M43" s="1" t="s">
        <v>63</v>
      </c>
      <c r="N43" s="1" t="s">
        <v>64</v>
      </c>
      <c r="O43"/>
      <c r="P43" s="34" t="s">
        <v>65</v>
      </c>
      <c r="Q43" s="13"/>
      <c r="R43" s="13"/>
      <c r="S43" s="13"/>
      <c r="T43" s="13"/>
      <c r="U43" s="13"/>
      <c r="W43" s="16"/>
    </row>
    <row r="44" spans="1:23">
      <c r="A44" s="10"/>
      <c r="W44" s="16"/>
    </row>
    <row r="45" spans="1:23">
      <c r="A45" s="35" t="s">
        <v>66</v>
      </c>
      <c r="B45" s="36" t="s">
        <v>67</v>
      </c>
      <c r="C45" s="36"/>
      <c r="D45" s="36"/>
      <c r="E45" s="36"/>
      <c r="F45" s="36"/>
      <c r="G45" s="36"/>
      <c r="H45" s="36"/>
      <c r="L45" s="13" t="s">
        <v>68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16"/>
    </row>
    <row r="46" spans="1:23">
      <c r="A46" s="10"/>
      <c r="W46" s="16"/>
    </row>
    <row r="47" spans="1:23">
      <c r="A47" s="130" t="s">
        <v>69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2"/>
    </row>
    <row r="48" spans="1:23" ht="13.7" customHeight="1">
      <c r="A48" s="10"/>
      <c r="W48" s="16"/>
    </row>
    <row r="49" spans="1:23">
      <c r="A49" s="10" t="s">
        <v>70</v>
      </c>
      <c r="B49" s="1" t="s">
        <v>71</v>
      </c>
      <c r="H49" s="1" t="s">
        <v>72</v>
      </c>
      <c r="M49" s="38" t="s">
        <v>24</v>
      </c>
      <c r="Q49" s="1" t="s">
        <v>73</v>
      </c>
      <c r="T49" s="19"/>
      <c r="W49" s="16"/>
    </row>
    <row r="50" spans="1:23">
      <c r="A50" s="10"/>
      <c r="H50" s="1" t="s">
        <v>74</v>
      </c>
      <c r="M50" s="18"/>
      <c r="Q50" s="1" t="s">
        <v>75</v>
      </c>
      <c r="T50" s="19"/>
      <c r="W50" s="16"/>
    </row>
    <row r="51" spans="1:23">
      <c r="A51" s="10"/>
      <c r="H51" s="1" t="s">
        <v>76</v>
      </c>
      <c r="M51" s="19"/>
      <c r="Q51" s="1" t="s">
        <v>77</v>
      </c>
      <c r="T51" s="19"/>
      <c r="W51" s="16"/>
    </row>
    <row r="52" spans="1:23">
      <c r="A52" s="10"/>
      <c r="H52" s="1" t="s">
        <v>78</v>
      </c>
      <c r="J52" s="1" t="s">
        <v>31</v>
      </c>
      <c r="L52" s="13"/>
      <c r="M52" s="13"/>
      <c r="N52" s="13"/>
      <c r="O52" s="13"/>
      <c r="P52" s="13"/>
      <c r="Q52" s="13"/>
      <c r="W52" s="16"/>
    </row>
    <row r="53" spans="1:23">
      <c r="A53" s="10"/>
      <c r="W53" s="16"/>
    </row>
    <row r="54" spans="1:23" ht="15.75" customHeight="1">
      <c r="A54" s="109" t="s">
        <v>79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</row>
    <row r="55" spans="1:23" ht="25.5" customHeight="1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2"/>
    </row>
    <row r="56" spans="1:23" ht="14.25">
      <c r="A56" s="143" t="s">
        <v>80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5"/>
    </row>
    <row r="57" spans="1:23" ht="14.25">
      <c r="A57" s="102" t="s">
        <v>81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4"/>
    </row>
    <row r="58" spans="1:23" ht="3" customHeight="1">
      <c r="A58" s="105"/>
      <c r="B58" s="106"/>
      <c r="C58" s="106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8"/>
    </row>
  </sheetData>
  <mergeCells count="21">
    <mergeCell ref="A47:W47"/>
    <mergeCell ref="B2:F5"/>
    <mergeCell ref="G2:R3"/>
    <mergeCell ref="S2:T2"/>
    <mergeCell ref="U2:V2"/>
    <mergeCell ref="S3:T3"/>
    <mergeCell ref="U3:V3"/>
    <mergeCell ref="G4:R5"/>
    <mergeCell ref="S4:T4"/>
    <mergeCell ref="U4:V4"/>
    <mergeCell ref="S5:T5"/>
    <mergeCell ref="U5:V5"/>
    <mergeCell ref="A8:W8"/>
    <mergeCell ref="I25:J25"/>
    <mergeCell ref="I29:W29"/>
    <mergeCell ref="A36:W36"/>
    <mergeCell ref="A54:W54"/>
    <mergeCell ref="A55:W55"/>
    <mergeCell ref="A56:W56"/>
    <mergeCell ref="A57:W57"/>
    <mergeCell ref="A58:W58"/>
  </mergeCells>
  <hyperlinks>
    <hyperlink ref="P43" r:id="rId1" xr:uid="{20C6E298-E1F9-4A21-AEF5-E31EDEAD1CE2}"/>
  </hyperlinks>
  <pageMargins left="0.7" right="0.7" top="0.75" bottom="0.75" header="0.3" footer="0.3"/>
  <pageSetup scale="67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411D-23B5-4E04-8A38-E32270B45D82}">
  <sheetPr codeName="Hoja18">
    <tabColor theme="4" tint="-0.249977111117893"/>
  </sheetPr>
  <dimension ref="A6:IB112"/>
  <sheetViews>
    <sheetView zoomScaleNormal="100" workbookViewId="0">
      <selection activeCell="C20" sqref="C20"/>
    </sheetView>
  </sheetViews>
  <sheetFormatPr baseColWidth="10" defaultColWidth="10.25" defaultRowHeight="12.75"/>
  <cols>
    <col min="1" max="1" width="20.75" style="36" customWidth="1"/>
    <col min="2" max="2" width="13.75" style="36" customWidth="1"/>
    <col min="3" max="7" width="15.75" style="36" customWidth="1"/>
    <col min="8" max="8" width="14.125" style="36" bestFit="1" customWidth="1"/>
    <col min="9" max="126" width="15.75" style="36" customWidth="1"/>
    <col min="127" max="128" width="17.25" style="36" customWidth="1"/>
    <col min="129" max="228" width="15.75" style="36" customWidth="1"/>
    <col min="229" max="229" width="10.25" style="36"/>
    <col min="230" max="230" width="10.875" style="36" customWidth="1"/>
    <col min="231" max="231" width="10.25" style="36"/>
    <col min="232" max="232" width="10.875" style="36" customWidth="1"/>
    <col min="233" max="233" width="10.25" style="36"/>
    <col min="234" max="234" width="11.25" style="36" customWidth="1"/>
    <col min="235" max="16384" width="10.25" style="36"/>
  </cols>
  <sheetData>
    <row r="6" spans="1:59">
      <c r="BE6" s="94"/>
      <c r="BF6" s="94"/>
      <c r="BG6" s="94"/>
    </row>
    <row r="7" spans="1:59">
      <c r="BE7" s="94"/>
      <c r="BF7" s="94"/>
      <c r="BG7" s="94"/>
    </row>
    <row r="11" spans="1:59">
      <c r="A11" s="40" t="s">
        <v>82</v>
      </c>
    </row>
    <row r="12" spans="1:59">
      <c r="A12" s="40" t="s">
        <v>167</v>
      </c>
    </row>
    <row r="13" spans="1:59">
      <c r="A13" s="36" t="s">
        <v>84</v>
      </c>
      <c r="B13" s="36" t="s">
        <v>168</v>
      </c>
    </row>
    <row r="14" spans="1:59" ht="14.25">
      <c r="A14" s="40" t="s">
        <v>86</v>
      </c>
      <c r="B14" s="41" t="s">
        <v>87</v>
      </c>
    </row>
    <row r="15" spans="1:59">
      <c r="A15" s="40" t="s">
        <v>88</v>
      </c>
      <c r="B15" s="36" t="s">
        <v>89</v>
      </c>
    </row>
    <row r="16" spans="1:59">
      <c r="A16" s="36" t="s">
        <v>90</v>
      </c>
      <c r="B16" s="36" t="s">
        <v>482</v>
      </c>
    </row>
    <row r="17" spans="1:236">
      <c r="A17" s="43" t="s">
        <v>91</v>
      </c>
      <c r="D17" s="42"/>
    </row>
    <row r="18" spans="1:236" ht="14.25">
      <c r="A18" s="43"/>
      <c r="D18" s="42"/>
      <c r="F18" s="42"/>
      <c r="FD18" s="55"/>
      <c r="FE18" s="55"/>
      <c r="FF18" s="55"/>
      <c r="GM18" s="56"/>
      <c r="GO18" s="56"/>
    </row>
    <row r="19" spans="1:236" ht="13.7" customHeight="1">
      <c r="A19" s="138" t="s">
        <v>92</v>
      </c>
      <c r="B19" s="138" t="s">
        <v>93</v>
      </c>
      <c r="C19" s="147" t="s">
        <v>169</v>
      </c>
      <c r="D19" s="148"/>
      <c r="E19" s="148"/>
      <c r="F19" s="148"/>
      <c r="G19" s="149"/>
      <c r="H19" s="147" t="s">
        <v>170</v>
      </c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9"/>
      <c r="W19" s="147" t="s">
        <v>171</v>
      </c>
      <c r="X19" s="149"/>
      <c r="Y19" s="147" t="s">
        <v>172</v>
      </c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9"/>
      <c r="AN19" s="147" t="s">
        <v>173</v>
      </c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9"/>
      <c r="BC19" s="147" t="s">
        <v>174</v>
      </c>
      <c r="BD19" s="148"/>
      <c r="BE19" s="148"/>
      <c r="BF19" s="148"/>
      <c r="BG19" s="148" t="s">
        <v>175</v>
      </c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9"/>
      <c r="BW19" s="147" t="s">
        <v>176</v>
      </c>
      <c r="BX19" s="149"/>
      <c r="BY19" s="148" t="s">
        <v>177</v>
      </c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 t="s">
        <v>178</v>
      </c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 t="s">
        <v>179</v>
      </c>
      <c r="DD19" s="148"/>
      <c r="DE19" s="148"/>
      <c r="DF19" s="148"/>
      <c r="DG19" s="148"/>
      <c r="DH19" s="148" t="s">
        <v>180</v>
      </c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9"/>
      <c r="DW19" s="147" t="s">
        <v>181</v>
      </c>
      <c r="DX19" s="149"/>
      <c r="DY19" s="147" t="s">
        <v>182</v>
      </c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9"/>
      <c r="EN19" s="147" t="s">
        <v>183</v>
      </c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9"/>
      <c r="FC19" s="147" t="s">
        <v>184</v>
      </c>
      <c r="FD19" s="148"/>
      <c r="FE19" s="148"/>
      <c r="FF19" s="148"/>
      <c r="FG19" s="149"/>
      <c r="FH19" s="147" t="s">
        <v>185</v>
      </c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9"/>
      <c r="FW19" s="147" t="s">
        <v>186</v>
      </c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9"/>
      <c r="GL19" s="147" t="s">
        <v>187</v>
      </c>
      <c r="GM19" s="148"/>
      <c r="GN19" s="148"/>
      <c r="GO19" s="148"/>
      <c r="GP19" s="149"/>
      <c r="GQ19" s="147" t="s">
        <v>188</v>
      </c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9"/>
      <c r="HF19" s="147" t="s">
        <v>189</v>
      </c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9"/>
      <c r="HU19" s="147" t="s">
        <v>108</v>
      </c>
      <c r="HV19" s="148"/>
      <c r="HW19" s="148"/>
      <c r="HX19" s="148"/>
      <c r="HY19" s="148"/>
      <c r="HZ19" s="148"/>
      <c r="IA19" s="148"/>
      <c r="IB19" s="149"/>
    </row>
    <row r="20" spans="1:236" ht="83.25" customHeight="1">
      <c r="A20" s="139"/>
      <c r="B20" s="139"/>
      <c r="C20" s="44" t="s">
        <v>190</v>
      </c>
      <c r="D20" s="44" t="s">
        <v>191</v>
      </c>
      <c r="E20" s="44" t="s">
        <v>192</v>
      </c>
      <c r="F20" s="44" t="s">
        <v>193</v>
      </c>
      <c r="G20" s="44" t="s">
        <v>194</v>
      </c>
      <c r="H20" s="44" t="s">
        <v>195</v>
      </c>
      <c r="I20" s="44" t="s">
        <v>196</v>
      </c>
      <c r="J20" s="44" t="s">
        <v>197</v>
      </c>
      <c r="K20" s="44" t="s">
        <v>198</v>
      </c>
      <c r="L20" s="44" t="s">
        <v>199</v>
      </c>
      <c r="M20" s="44" t="s">
        <v>200</v>
      </c>
      <c r="N20" s="44" t="s">
        <v>201</v>
      </c>
      <c r="O20" s="44" t="s">
        <v>202</v>
      </c>
      <c r="P20" s="44" t="s">
        <v>203</v>
      </c>
      <c r="Q20" s="44" t="s">
        <v>204</v>
      </c>
      <c r="R20" s="44" t="s">
        <v>205</v>
      </c>
      <c r="S20" s="44" t="s">
        <v>206</v>
      </c>
      <c r="T20" s="44" t="s">
        <v>207</v>
      </c>
      <c r="U20" s="44" t="s">
        <v>208</v>
      </c>
      <c r="V20" s="44" t="s">
        <v>209</v>
      </c>
      <c r="W20" s="44" t="s">
        <v>210</v>
      </c>
      <c r="X20" s="44" t="s">
        <v>211</v>
      </c>
      <c r="Y20" s="44" t="s">
        <v>212</v>
      </c>
      <c r="Z20" s="44" t="s">
        <v>213</v>
      </c>
      <c r="AA20" s="44" t="s">
        <v>214</v>
      </c>
      <c r="AB20" s="44" t="s">
        <v>215</v>
      </c>
      <c r="AC20" s="44" t="s">
        <v>216</v>
      </c>
      <c r="AD20" s="44" t="s">
        <v>217</v>
      </c>
      <c r="AE20" s="44" t="s">
        <v>218</v>
      </c>
      <c r="AF20" s="44" t="s">
        <v>219</v>
      </c>
      <c r="AG20" s="44" t="s">
        <v>220</v>
      </c>
      <c r="AH20" s="44" t="s">
        <v>221</v>
      </c>
      <c r="AI20" s="44" t="s">
        <v>222</v>
      </c>
      <c r="AJ20" s="44" t="s">
        <v>223</v>
      </c>
      <c r="AK20" s="44" t="s">
        <v>224</v>
      </c>
      <c r="AL20" s="44" t="s">
        <v>225</v>
      </c>
      <c r="AM20" s="44" t="s">
        <v>226</v>
      </c>
      <c r="AN20" s="44" t="s">
        <v>227</v>
      </c>
      <c r="AO20" s="44" t="s">
        <v>228</v>
      </c>
      <c r="AP20" s="44" t="s">
        <v>229</v>
      </c>
      <c r="AQ20" s="44" t="s">
        <v>230</v>
      </c>
      <c r="AR20" s="44" t="s">
        <v>231</v>
      </c>
      <c r="AS20" s="44" t="s">
        <v>232</v>
      </c>
      <c r="AT20" s="44" t="s">
        <v>233</v>
      </c>
      <c r="AU20" s="44" t="s">
        <v>234</v>
      </c>
      <c r="AV20" s="44" t="s">
        <v>235</v>
      </c>
      <c r="AW20" s="44" t="s">
        <v>236</v>
      </c>
      <c r="AX20" s="44" t="s">
        <v>237</v>
      </c>
      <c r="AY20" s="44" t="s">
        <v>238</v>
      </c>
      <c r="AZ20" s="44" t="s">
        <v>239</v>
      </c>
      <c r="BA20" s="44" t="s">
        <v>240</v>
      </c>
      <c r="BB20" s="44" t="s">
        <v>241</v>
      </c>
      <c r="BC20" s="44" t="s">
        <v>242</v>
      </c>
      <c r="BD20" s="44" t="s">
        <v>243</v>
      </c>
      <c r="BE20" s="44" t="s">
        <v>244</v>
      </c>
      <c r="BF20" s="44" t="s">
        <v>245</v>
      </c>
      <c r="BG20" s="44" t="s">
        <v>246</v>
      </c>
      <c r="BH20" s="44" t="s">
        <v>247</v>
      </c>
      <c r="BI20" s="44" t="s">
        <v>248</v>
      </c>
      <c r="BJ20" s="44" t="s">
        <v>249</v>
      </c>
      <c r="BK20" s="44" t="s">
        <v>250</v>
      </c>
      <c r="BL20" s="44" t="s">
        <v>251</v>
      </c>
      <c r="BM20" s="44" t="s">
        <v>252</v>
      </c>
      <c r="BN20" s="44" t="s">
        <v>253</v>
      </c>
      <c r="BO20" s="44" t="s">
        <v>254</v>
      </c>
      <c r="BP20" s="44" t="s">
        <v>255</v>
      </c>
      <c r="BQ20" s="44" t="s">
        <v>256</v>
      </c>
      <c r="BR20" s="44" t="s">
        <v>257</v>
      </c>
      <c r="BS20" s="44" t="s">
        <v>258</v>
      </c>
      <c r="BT20" s="44" t="s">
        <v>259</v>
      </c>
      <c r="BU20" s="44" t="s">
        <v>260</v>
      </c>
      <c r="BV20" s="44" t="s">
        <v>261</v>
      </c>
      <c r="BW20" s="44" t="s">
        <v>262</v>
      </c>
      <c r="BX20" s="44" t="s">
        <v>263</v>
      </c>
      <c r="BY20" s="44" t="s">
        <v>264</v>
      </c>
      <c r="BZ20" s="44" t="s">
        <v>265</v>
      </c>
      <c r="CA20" s="44" t="s">
        <v>266</v>
      </c>
      <c r="CB20" s="44" t="s">
        <v>267</v>
      </c>
      <c r="CC20" s="44" t="s">
        <v>268</v>
      </c>
      <c r="CD20" s="44" t="s">
        <v>269</v>
      </c>
      <c r="CE20" s="44" t="s">
        <v>270</v>
      </c>
      <c r="CF20" s="44" t="s">
        <v>271</v>
      </c>
      <c r="CG20" s="44" t="s">
        <v>272</v>
      </c>
      <c r="CH20" s="44" t="s">
        <v>273</v>
      </c>
      <c r="CI20" s="44" t="s">
        <v>274</v>
      </c>
      <c r="CJ20" s="44" t="s">
        <v>275</v>
      </c>
      <c r="CK20" s="44" t="s">
        <v>276</v>
      </c>
      <c r="CL20" s="44" t="s">
        <v>277</v>
      </c>
      <c r="CM20" s="44" t="s">
        <v>278</v>
      </c>
      <c r="CN20" s="44" t="s">
        <v>264</v>
      </c>
      <c r="CO20" s="44" t="s">
        <v>279</v>
      </c>
      <c r="CP20" s="44" t="s">
        <v>280</v>
      </c>
      <c r="CQ20" s="44" t="s">
        <v>281</v>
      </c>
      <c r="CR20" s="44" t="s">
        <v>282</v>
      </c>
      <c r="CS20" s="44" t="s">
        <v>283</v>
      </c>
      <c r="CT20" s="44" t="s">
        <v>284</v>
      </c>
      <c r="CU20" s="44" t="s">
        <v>285</v>
      </c>
      <c r="CV20" s="44" t="s">
        <v>286</v>
      </c>
      <c r="CW20" s="44" t="s">
        <v>287</v>
      </c>
      <c r="CX20" s="44" t="s">
        <v>288</v>
      </c>
      <c r="CY20" s="44" t="s">
        <v>289</v>
      </c>
      <c r="CZ20" s="44" t="s">
        <v>290</v>
      </c>
      <c r="DA20" s="44" t="s">
        <v>291</v>
      </c>
      <c r="DB20" s="44" t="s">
        <v>292</v>
      </c>
      <c r="DC20" s="44" t="s">
        <v>293</v>
      </c>
      <c r="DD20" s="44" t="s">
        <v>294</v>
      </c>
      <c r="DE20" s="44" t="s">
        <v>295</v>
      </c>
      <c r="DF20" s="44" t="s">
        <v>296</v>
      </c>
      <c r="DG20" s="44" t="s">
        <v>297</v>
      </c>
      <c r="DH20" s="44" t="s">
        <v>298</v>
      </c>
      <c r="DI20" s="44" t="s">
        <v>299</v>
      </c>
      <c r="DJ20" s="44" t="s">
        <v>300</v>
      </c>
      <c r="DK20" s="44" t="s">
        <v>301</v>
      </c>
      <c r="DL20" s="44" t="s">
        <v>302</v>
      </c>
      <c r="DM20" s="44" t="s">
        <v>303</v>
      </c>
      <c r="DN20" s="44" t="s">
        <v>304</v>
      </c>
      <c r="DO20" s="44" t="s">
        <v>305</v>
      </c>
      <c r="DP20" s="44" t="s">
        <v>306</v>
      </c>
      <c r="DQ20" s="44" t="s">
        <v>307</v>
      </c>
      <c r="DR20" s="44" t="s">
        <v>308</v>
      </c>
      <c r="DS20" s="44" t="s">
        <v>309</v>
      </c>
      <c r="DT20" s="44" t="s">
        <v>310</v>
      </c>
      <c r="DU20" s="44" t="s">
        <v>311</v>
      </c>
      <c r="DV20" s="44" t="s">
        <v>312</v>
      </c>
      <c r="DW20" s="44" t="s">
        <v>313</v>
      </c>
      <c r="DX20" s="44" t="s">
        <v>314</v>
      </c>
      <c r="DY20" s="44" t="s">
        <v>298</v>
      </c>
      <c r="DZ20" s="44" t="s">
        <v>299</v>
      </c>
      <c r="EA20" s="44" t="s">
        <v>126</v>
      </c>
      <c r="EB20" s="44" t="s">
        <v>315</v>
      </c>
      <c r="EC20" s="44" t="s">
        <v>302</v>
      </c>
      <c r="ED20" s="44" t="s">
        <v>303</v>
      </c>
      <c r="EE20" s="44" t="s">
        <v>304</v>
      </c>
      <c r="EF20" s="44" t="s">
        <v>316</v>
      </c>
      <c r="EG20" s="44" t="s">
        <v>317</v>
      </c>
      <c r="EH20" s="44" t="s">
        <v>307</v>
      </c>
      <c r="EI20" s="44" t="s">
        <v>318</v>
      </c>
      <c r="EJ20" s="44" t="s">
        <v>309</v>
      </c>
      <c r="EK20" s="44" t="s">
        <v>310</v>
      </c>
      <c r="EL20" s="44" t="s">
        <v>319</v>
      </c>
      <c r="EM20" s="44" t="s">
        <v>312</v>
      </c>
      <c r="EN20" s="44" t="s">
        <v>298</v>
      </c>
      <c r="EO20" s="44" t="s">
        <v>299</v>
      </c>
      <c r="EP20" s="44" t="s">
        <v>300</v>
      </c>
      <c r="EQ20" s="44" t="s">
        <v>301</v>
      </c>
      <c r="ER20" s="44" t="s">
        <v>302</v>
      </c>
      <c r="ES20" s="44" t="s">
        <v>303</v>
      </c>
      <c r="ET20" s="44" t="s">
        <v>304</v>
      </c>
      <c r="EU20" s="44" t="s">
        <v>316</v>
      </c>
      <c r="EV20" s="44" t="s">
        <v>320</v>
      </c>
      <c r="EW20" s="44" t="s">
        <v>307</v>
      </c>
      <c r="EX20" s="44" t="s">
        <v>308</v>
      </c>
      <c r="EY20" s="44" t="s">
        <v>309</v>
      </c>
      <c r="EZ20" s="44" t="s">
        <v>321</v>
      </c>
      <c r="FA20" s="44" t="s">
        <v>319</v>
      </c>
      <c r="FB20" s="44" t="s">
        <v>312</v>
      </c>
      <c r="FC20" s="44" t="s">
        <v>322</v>
      </c>
      <c r="FD20" s="44" t="s">
        <v>323</v>
      </c>
      <c r="FE20" s="44" t="s">
        <v>324</v>
      </c>
      <c r="FF20" s="44" t="s">
        <v>325</v>
      </c>
      <c r="FG20" s="44" t="s">
        <v>326</v>
      </c>
      <c r="FH20" s="44" t="s">
        <v>327</v>
      </c>
      <c r="FI20" s="44" t="s">
        <v>328</v>
      </c>
      <c r="FJ20" s="44" t="s">
        <v>329</v>
      </c>
      <c r="FK20" s="44" t="s">
        <v>330</v>
      </c>
      <c r="FL20" s="44" t="s">
        <v>331</v>
      </c>
      <c r="FM20" s="44" t="s">
        <v>332</v>
      </c>
      <c r="FN20" s="44" t="s">
        <v>333</v>
      </c>
      <c r="FO20" s="44" t="s">
        <v>334</v>
      </c>
      <c r="FP20" s="44" t="s">
        <v>335</v>
      </c>
      <c r="FQ20" s="44" t="s">
        <v>336</v>
      </c>
      <c r="FR20" s="44" t="s">
        <v>337</v>
      </c>
      <c r="FS20" s="44" t="s">
        <v>338</v>
      </c>
      <c r="FT20" s="44" t="s">
        <v>290</v>
      </c>
      <c r="FU20" s="44" t="s">
        <v>339</v>
      </c>
      <c r="FV20" s="44" t="s">
        <v>340</v>
      </c>
      <c r="FW20" s="44" t="s">
        <v>327</v>
      </c>
      <c r="FX20" s="44" t="s">
        <v>341</v>
      </c>
      <c r="FY20" s="44" t="s">
        <v>342</v>
      </c>
      <c r="FZ20" s="44" t="s">
        <v>343</v>
      </c>
      <c r="GA20" s="44" t="s">
        <v>344</v>
      </c>
      <c r="GB20" s="44" t="s">
        <v>345</v>
      </c>
      <c r="GC20" s="44" t="s">
        <v>346</v>
      </c>
      <c r="GD20" s="44" t="s">
        <v>347</v>
      </c>
      <c r="GE20" s="44" t="s">
        <v>348</v>
      </c>
      <c r="GF20" s="44" t="s">
        <v>349</v>
      </c>
      <c r="GG20" s="44" t="s">
        <v>350</v>
      </c>
      <c r="GH20" s="44" t="s">
        <v>351</v>
      </c>
      <c r="GI20" s="44" t="s">
        <v>352</v>
      </c>
      <c r="GJ20" s="44" t="s">
        <v>353</v>
      </c>
      <c r="GK20" s="44" t="s">
        <v>354</v>
      </c>
      <c r="GL20" s="44" t="s">
        <v>355</v>
      </c>
      <c r="GM20" s="44" t="s">
        <v>356</v>
      </c>
      <c r="GN20" s="44" t="s">
        <v>357</v>
      </c>
      <c r="GO20" s="44" t="s">
        <v>358</v>
      </c>
      <c r="GP20" s="44" t="s">
        <v>359</v>
      </c>
      <c r="GQ20" s="44" t="s">
        <v>360</v>
      </c>
      <c r="GR20" s="44" t="s">
        <v>361</v>
      </c>
      <c r="GS20" s="44" t="s">
        <v>362</v>
      </c>
      <c r="GT20" s="44" t="s">
        <v>363</v>
      </c>
      <c r="GU20" s="44" t="s">
        <v>364</v>
      </c>
      <c r="GV20" s="44" t="s">
        <v>365</v>
      </c>
      <c r="GW20" s="44" t="s">
        <v>366</v>
      </c>
      <c r="GX20" s="44" t="s">
        <v>367</v>
      </c>
      <c r="GY20" s="44" t="s">
        <v>368</v>
      </c>
      <c r="GZ20" s="44" t="s">
        <v>369</v>
      </c>
      <c r="HA20" s="44" t="s">
        <v>370</v>
      </c>
      <c r="HB20" s="44" t="s">
        <v>371</v>
      </c>
      <c r="HC20" s="44" t="s">
        <v>290</v>
      </c>
      <c r="HD20" s="44" t="s">
        <v>372</v>
      </c>
      <c r="HE20" s="44" t="s">
        <v>373</v>
      </c>
      <c r="HF20" s="44" t="s">
        <v>374</v>
      </c>
      <c r="HG20" s="44" t="s">
        <v>375</v>
      </c>
      <c r="HH20" s="44" t="s">
        <v>376</v>
      </c>
      <c r="HI20" s="44" t="s">
        <v>377</v>
      </c>
      <c r="HJ20" s="44" t="s">
        <v>378</v>
      </c>
      <c r="HK20" s="44" t="s">
        <v>379</v>
      </c>
      <c r="HL20" s="44" t="s">
        <v>380</v>
      </c>
      <c r="HM20" s="44" t="s">
        <v>381</v>
      </c>
      <c r="HN20" s="44" t="s">
        <v>382</v>
      </c>
      <c r="HO20" s="44" t="s">
        <v>383</v>
      </c>
      <c r="HP20" s="44" t="s">
        <v>384</v>
      </c>
      <c r="HQ20" s="44" t="s">
        <v>385</v>
      </c>
      <c r="HR20" s="44" t="s">
        <v>386</v>
      </c>
      <c r="HS20" s="44" t="s">
        <v>387</v>
      </c>
      <c r="HT20" s="44" t="s">
        <v>388</v>
      </c>
      <c r="HU20" s="44" t="s">
        <v>389</v>
      </c>
      <c r="HV20" s="44" t="s">
        <v>390</v>
      </c>
      <c r="HW20" s="44" t="s">
        <v>391</v>
      </c>
      <c r="HX20" s="44" t="s">
        <v>392</v>
      </c>
      <c r="HY20" s="44" t="s">
        <v>393</v>
      </c>
      <c r="HZ20" s="44" t="s">
        <v>394</v>
      </c>
      <c r="IA20" s="44" t="s">
        <v>395</v>
      </c>
      <c r="IB20" s="44" t="s">
        <v>396</v>
      </c>
    </row>
    <row r="21" spans="1:236">
      <c r="A21" s="57">
        <v>2019</v>
      </c>
      <c r="B21" s="57" t="s">
        <v>141</v>
      </c>
      <c r="C21" s="58">
        <v>98.233228635604689</v>
      </c>
      <c r="D21" s="58">
        <v>98.67428334037082</v>
      </c>
      <c r="E21" s="58">
        <v>101.85687951375451</v>
      </c>
      <c r="F21" s="58">
        <v>103.42494233763664</v>
      </c>
      <c r="G21" s="58">
        <v>98.851699491506722</v>
      </c>
      <c r="H21" s="58">
        <v>98.85169949150665</v>
      </c>
      <c r="I21" s="58">
        <v>98.895236055525999</v>
      </c>
      <c r="J21" s="58">
        <v>99.061939044800013</v>
      </c>
      <c r="K21" s="58">
        <v>99.533959887503769</v>
      </c>
      <c r="L21" s="58">
        <v>100.18572146667108</v>
      </c>
      <c r="M21" s="58">
        <v>99.382074877356601</v>
      </c>
      <c r="N21" s="58">
        <v>93.282222379972083</v>
      </c>
      <c r="O21" s="58">
        <v>98.051420871528606</v>
      </c>
      <c r="P21" s="58">
        <v>106.77483386553897</v>
      </c>
      <c r="Q21" s="58">
        <v>96.509182672087476</v>
      </c>
      <c r="R21" s="58">
        <v>99.154324751455846</v>
      </c>
      <c r="S21" s="58">
        <v>109.27928508859443</v>
      </c>
      <c r="T21" s="58">
        <v>97.633035914103715</v>
      </c>
      <c r="U21" s="58">
        <v>99.077807902447333</v>
      </c>
      <c r="V21" s="58">
        <v>99.043278274698281</v>
      </c>
      <c r="W21" s="58">
        <v>101.7805097688297</v>
      </c>
      <c r="X21" s="58">
        <v>99.834344984524222</v>
      </c>
      <c r="Y21" s="59">
        <v>89.925791978849645</v>
      </c>
      <c r="Z21" s="59">
        <v>88.108747963746524</v>
      </c>
      <c r="AA21" s="59">
        <v>76.443080666427548</v>
      </c>
      <c r="AB21" s="59">
        <v>100.8377700326788</v>
      </c>
      <c r="AC21" s="59">
        <v>96.742131759917271</v>
      </c>
      <c r="AD21" s="59">
        <v>92.63376240872428</v>
      </c>
      <c r="AE21" s="59">
        <v>81.420302120985781</v>
      </c>
      <c r="AF21" s="59">
        <v>96.838252999428647</v>
      </c>
      <c r="AG21" s="59">
        <v>105.9882721465472</v>
      </c>
      <c r="AH21" s="59">
        <v>76.718254245275986</v>
      </c>
      <c r="AI21" s="59">
        <v>94.882598571161594</v>
      </c>
      <c r="AJ21" s="59">
        <v>125.40073500528688</v>
      </c>
      <c r="AK21" s="59">
        <v>77.012599197011781</v>
      </c>
      <c r="AL21" s="59">
        <v>97.710833655611651</v>
      </c>
      <c r="AM21" s="59">
        <v>93.52825103361846</v>
      </c>
      <c r="AN21" s="60">
        <v>88.255680339531722</v>
      </c>
      <c r="AO21" s="60">
        <v>86.489900150738038</v>
      </c>
      <c r="AP21" s="60">
        <v>75.216068842335076</v>
      </c>
      <c r="AQ21" s="60">
        <v>98.173076250325579</v>
      </c>
      <c r="AR21" s="60">
        <v>94.640441337474428</v>
      </c>
      <c r="AS21" s="60">
        <v>90.127418643155281</v>
      </c>
      <c r="AT21" s="60">
        <v>81.922586737182925</v>
      </c>
      <c r="AU21" s="60">
        <v>94.979378543066957</v>
      </c>
      <c r="AV21" s="60">
        <v>103.13952231652115</v>
      </c>
      <c r="AW21" s="60">
        <v>80.54172721307819</v>
      </c>
      <c r="AX21" s="60">
        <v>93.622190330151426</v>
      </c>
      <c r="AY21" s="60">
        <v>123.12411694405911</v>
      </c>
      <c r="AZ21" s="60">
        <v>76.742152735976276</v>
      </c>
      <c r="BA21" s="60">
        <v>96.373409629014034</v>
      </c>
      <c r="BB21" s="60">
        <v>91.365707884201314</v>
      </c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2">
        <v>15965</v>
      </c>
      <c r="HV21" s="62">
        <v>15965</v>
      </c>
      <c r="HW21" s="63"/>
      <c r="HX21" s="63"/>
      <c r="HY21" s="62">
        <v>47798</v>
      </c>
      <c r="HZ21" s="62">
        <v>47798</v>
      </c>
      <c r="IA21" s="63"/>
      <c r="IB21" s="63"/>
    </row>
    <row r="22" spans="1:236">
      <c r="A22" s="57">
        <v>2019</v>
      </c>
      <c r="B22" s="57" t="s">
        <v>143</v>
      </c>
      <c r="C22" s="58">
        <v>98.767752700767957</v>
      </c>
      <c r="D22" s="58">
        <v>97.777446099416593</v>
      </c>
      <c r="E22" s="58">
        <v>96.155894953590021</v>
      </c>
      <c r="F22" s="58">
        <v>95.9206112965024</v>
      </c>
      <c r="G22" s="58">
        <v>98.192200189983936</v>
      </c>
      <c r="H22" s="58">
        <v>98.192200189983907</v>
      </c>
      <c r="I22" s="58">
        <v>98.129323337616981</v>
      </c>
      <c r="J22" s="58">
        <v>99.495283745587855</v>
      </c>
      <c r="K22" s="58">
        <v>99.621976860475854</v>
      </c>
      <c r="L22" s="58">
        <v>101.22322173265563</v>
      </c>
      <c r="M22" s="58">
        <v>98.757253456678768</v>
      </c>
      <c r="N22" s="58">
        <v>92.510825583871664</v>
      </c>
      <c r="O22" s="58">
        <v>98.74123944926589</v>
      </c>
      <c r="P22" s="58">
        <v>104.28928972123931</v>
      </c>
      <c r="Q22" s="58">
        <v>95.724099256974625</v>
      </c>
      <c r="R22" s="58">
        <v>98.615489369829234</v>
      </c>
      <c r="S22" s="58">
        <v>103.07697776400452</v>
      </c>
      <c r="T22" s="58">
        <v>94.991723535986225</v>
      </c>
      <c r="U22" s="58">
        <v>98.660311658987069</v>
      </c>
      <c r="V22" s="58">
        <v>99.600742887349099</v>
      </c>
      <c r="W22" s="58">
        <v>97.39904851288621</v>
      </c>
      <c r="X22" s="58">
        <v>96.087470291152954</v>
      </c>
      <c r="Y22" s="59">
        <v>86.960984977341738</v>
      </c>
      <c r="Z22" s="59">
        <v>85.996322139086644</v>
      </c>
      <c r="AA22" s="59">
        <v>86.436024083115754</v>
      </c>
      <c r="AB22" s="59">
        <v>93.727021535639111</v>
      </c>
      <c r="AC22" s="59">
        <v>95.132146513328479</v>
      </c>
      <c r="AD22" s="59">
        <v>88.486238645267889</v>
      </c>
      <c r="AE22" s="59">
        <v>77.653792011646289</v>
      </c>
      <c r="AF22" s="59">
        <v>90.604486973202398</v>
      </c>
      <c r="AG22" s="59">
        <v>98.792796358225615</v>
      </c>
      <c r="AH22" s="59">
        <v>75.665781742514298</v>
      </c>
      <c r="AI22" s="59">
        <v>89.207359163109672</v>
      </c>
      <c r="AJ22" s="59">
        <v>100.29926171554087</v>
      </c>
      <c r="AK22" s="59">
        <v>63.658974482163401</v>
      </c>
      <c r="AL22" s="59">
        <v>88.034313769051991</v>
      </c>
      <c r="AM22" s="59">
        <v>85.829578673663221</v>
      </c>
      <c r="AN22" s="60">
        <v>85.75785775253317</v>
      </c>
      <c r="AO22" s="60">
        <v>84.809077929260084</v>
      </c>
      <c r="AP22" s="60">
        <v>85.322687048860928</v>
      </c>
      <c r="AQ22" s="60">
        <v>91.571178725927624</v>
      </c>
      <c r="AR22" s="60">
        <v>93.405296641577166</v>
      </c>
      <c r="AS22" s="60">
        <v>86.788066896667161</v>
      </c>
      <c r="AT22" s="60">
        <v>78.02567964748458</v>
      </c>
      <c r="AU22" s="60">
        <v>89.349134409976827</v>
      </c>
      <c r="AV22" s="60">
        <v>96.452834134413052</v>
      </c>
      <c r="AW22" s="60">
        <v>78.125450832798833</v>
      </c>
      <c r="AX22" s="60">
        <v>88.328159694398735</v>
      </c>
      <c r="AY22" s="60">
        <v>99.543456951635818</v>
      </c>
      <c r="AZ22" s="60">
        <v>63.398233642727185</v>
      </c>
      <c r="BA22" s="60">
        <v>86.954267483252494</v>
      </c>
      <c r="BB22" s="60">
        <v>84.387458580732812</v>
      </c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2">
        <v>18486</v>
      </c>
      <c r="HV22" s="62">
        <v>34451</v>
      </c>
      <c r="HW22" s="63"/>
      <c r="HX22" s="63"/>
      <c r="HY22" s="62">
        <v>50496</v>
      </c>
      <c r="HZ22" s="62">
        <v>98294</v>
      </c>
      <c r="IA22" s="63"/>
      <c r="IB22" s="63"/>
    </row>
    <row r="23" spans="1:236">
      <c r="A23" s="57">
        <v>2019</v>
      </c>
      <c r="B23" s="57" t="s">
        <v>144</v>
      </c>
      <c r="C23" s="58">
        <v>99.262276901124153</v>
      </c>
      <c r="D23" s="58">
        <v>96.72626792729514</v>
      </c>
      <c r="E23" s="58">
        <v>94.079443612778519</v>
      </c>
      <c r="F23" s="58">
        <v>96.941182966233825</v>
      </c>
      <c r="G23" s="58">
        <v>98.086246247320929</v>
      </c>
      <c r="H23" s="58">
        <v>98.086246247320872</v>
      </c>
      <c r="I23" s="58">
        <v>97.995095943494306</v>
      </c>
      <c r="J23" s="58">
        <v>99.654481403829138</v>
      </c>
      <c r="K23" s="58">
        <v>100.24131959179977</v>
      </c>
      <c r="L23" s="58">
        <v>100.89564237377537</v>
      </c>
      <c r="M23" s="58">
        <v>98.622994751067353</v>
      </c>
      <c r="N23" s="58">
        <v>92.92728520385225</v>
      </c>
      <c r="O23" s="58">
        <v>99.027081423786569</v>
      </c>
      <c r="P23" s="58">
        <v>102.73582463105204</v>
      </c>
      <c r="Q23" s="58">
        <v>96.733492219262587</v>
      </c>
      <c r="R23" s="58">
        <v>98.824467925176776</v>
      </c>
      <c r="S23" s="58">
        <v>98.36660349536389</v>
      </c>
      <c r="T23" s="58">
        <v>93.945168364213657</v>
      </c>
      <c r="U23" s="58">
        <v>99.49463210287945</v>
      </c>
      <c r="V23" s="58">
        <v>98.091042584520494</v>
      </c>
      <c r="W23" s="58">
        <v>98.375054593180195</v>
      </c>
      <c r="X23" s="58">
        <v>97.472374826067181</v>
      </c>
      <c r="Y23" s="59">
        <v>95.504479272029414</v>
      </c>
      <c r="Z23" s="59">
        <v>95.532113082612724</v>
      </c>
      <c r="AA23" s="59">
        <v>94.734748913529572</v>
      </c>
      <c r="AB23" s="59">
        <v>95.280198380220426</v>
      </c>
      <c r="AC23" s="59">
        <v>95.299085156960558</v>
      </c>
      <c r="AD23" s="59">
        <v>100.85454428219039</v>
      </c>
      <c r="AE23" s="59">
        <v>84.959330702497994</v>
      </c>
      <c r="AF23" s="59">
        <v>95.363146142371093</v>
      </c>
      <c r="AG23" s="59">
        <v>99.809033247918592</v>
      </c>
      <c r="AH23" s="59">
        <v>85.021517909841592</v>
      </c>
      <c r="AI23" s="59">
        <v>96.716725861496371</v>
      </c>
      <c r="AJ23" s="59">
        <v>90.329086165102041</v>
      </c>
      <c r="AK23" s="59">
        <v>75.774491964752784</v>
      </c>
      <c r="AL23" s="59">
        <v>100.98085908879601</v>
      </c>
      <c r="AM23" s="59">
        <v>89.466494933051194</v>
      </c>
      <c r="AN23" s="60">
        <v>94.53675884453969</v>
      </c>
      <c r="AO23" s="60">
        <v>94.554856541382023</v>
      </c>
      <c r="AP23" s="60">
        <v>93.881580555526284</v>
      </c>
      <c r="AQ23" s="60">
        <v>93.582208799846271</v>
      </c>
      <c r="AR23" s="60">
        <v>94.141569535788946</v>
      </c>
      <c r="AS23" s="60">
        <v>99.438379385960658</v>
      </c>
      <c r="AT23" s="60">
        <v>85.094585082023784</v>
      </c>
      <c r="AU23" s="60">
        <v>94.439197046471406</v>
      </c>
      <c r="AV23" s="60">
        <v>97.984700437466543</v>
      </c>
      <c r="AW23" s="60">
        <v>86.674783321870422</v>
      </c>
      <c r="AX23" s="60">
        <v>96.131531866924064</v>
      </c>
      <c r="AY23" s="60">
        <v>89.836799042847105</v>
      </c>
      <c r="AZ23" s="60">
        <v>75.451614906391455</v>
      </c>
      <c r="BA23" s="60">
        <v>99.81745466443877</v>
      </c>
      <c r="BB23" s="60">
        <v>88.780541205339532</v>
      </c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2">
        <v>20184</v>
      </c>
      <c r="HV23" s="62">
        <v>54635</v>
      </c>
      <c r="HW23" s="63"/>
      <c r="HX23" s="63"/>
      <c r="HY23" s="62">
        <v>50100</v>
      </c>
      <c r="HZ23" s="62">
        <v>148394</v>
      </c>
      <c r="IA23" s="63"/>
      <c r="IB23" s="63"/>
    </row>
    <row r="24" spans="1:236">
      <c r="A24" s="57">
        <v>2019</v>
      </c>
      <c r="B24" s="57" t="s">
        <v>145</v>
      </c>
      <c r="C24" s="58">
        <v>99.050595614509135</v>
      </c>
      <c r="D24" s="58">
        <v>97.350859219034504</v>
      </c>
      <c r="E24" s="58">
        <v>93.074128835587857</v>
      </c>
      <c r="F24" s="58">
        <v>97.442851720921524</v>
      </c>
      <c r="G24" s="58">
        <v>98.010927185025238</v>
      </c>
      <c r="H24" s="58">
        <v>98.010927185025224</v>
      </c>
      <c r="I24" s="58">
        <v>97.847272743847739</v>
      </c>
      <c r="J24" s="58">
        <v>99.643768044309496</v>
      </c>
      <c r="K24" s="58">
        <v>100.34328413747792</v>
      </c>
      <c r="L24" s="58">
        <v>99.935646583116053</v>
      </c>
      <c r="M24" s="58">
        <v>98.355972391327597</v>
      </c>
      <c r="N24" s="58">
        <v>93.457324720191195</v>
      </c>
      <c r="O24" s="58">
        <v>99.846963070683174</v>
      </c>
      <c r="P24" s="58">
        <v>102.11443859497713</v>
      </c>
      <c r="Q24" s="58">
        <v>97.462498247581664</v>
      </c>
      <c r="R24" s="58">
        <v>98.689161660749591</v>
      </c>
      <c r="S24" s="58">
        <v>95.952045654664531</v>
      </c>
      <c r="T24" s="58">
        <v>94.03926388252512</v>
      </c>
      <c r="U24" s="58">
        <v>99.438284104500013</v>
      </c>
      <c r="V24" s="58">
        <v>98.108986724427666</v>
      </c>
      <c r="W24" s="58">
        <v>99.264229102593063</v>
      </c>
      <c r="X24" s="58">
        <v>98.837317687222097</v>
      </c>
      <c r="Y24" s="59">
        <v>91.470893251624261</v>
      </c>
      <c r="Z24" s="59">
        <v>90.048545698019396</v>
      </c>
      <c r="AA24" s="59">
        <v>93.405364753049795</v>
      </c>
      <c r="AB24" s="59">
        <v>95.215194962182721</v>
      </c>
      <c r="AC24" s="59">
        <v>93.370845009625938</v>
      </c>
      <c r="AD24" s="59">
        <v>91.960771884835907</v>
      </c>
      <c r="AE24" s="59">
        <v>82.062886692977699</v>
      </c>
      <c r="AF24" s="59">
        <v>96.952534742455185</v>
      </c>
      <c r="AG24" s="59">
        <v>95.162343242433408</v>
      </c>
      <c r="AH24" s="59">
        <v>74.363341661958813</v>
      </c>
      <c r="AI24" s="59">
        <v>90.946953568863847</v>
      </c>
      <c r="AJ24" s="59">
        <v>71.428702923784627</v>
      </c>
      <c r="AK24" s="59">
        <v>71.836293697524937</v>
      </c>
      <c r="AL24" s="59">
        <v>95.236466460234368</v>
      </c>
      <c r="AM24" s="59">
        <v>85.7748262292872</v>
      </c>
      <c r="AN24" s="60">
        <v>90.865864111979249</v>
      </c>
      <c r="AO24" s="60">
        <v>89.482268377206026</v>
      </c>
      <c r="AP24" s="60">
        <v>92.6861517636586</v>
      </c>
      <c r="AQ24" s="60">
        <v>93.866467936309789</v>
      </c>
      <c r="AR24" s="60">
        <v>92.459150095868281</v>
      </c>
      <c r="AS24" s="60">
        <v>91.244302139310037</v>
      </c>
      <c r="AT24" s="60">
        <v>82.436104478848065</v>
      </c>
      <c r="AU24" s="60">
        <v>96.203967806595443</v>
      </c>
      <c r="AV24" s="60">
        <v>93.771544328854432</v>
      </c>
      <c r="AW24" s="60">
        <v>76.078404412283746</v>
      </c>
      <c r="AX24" s="60">
        <v>90.699766232231354</v>
      </c>
      <c r="AY24" s="60">
        <v>71.229668032790613</v>
      </c>
      <c r="AZ24" s="60">
        <v>71.582301644218319</v>
      </c>
      <c r="BA24" s="60">
        <v>94.433832164381741</v>
      </c>
      <c r="BB24" s="60">
        <v>85.538346702626654</v>
      </c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2">
        <v>19788</v>
      </c>
      <c r="HV24" s="62">
        <v>74423</v>
      </c>
      <c r="HW24" s="63"/>
      <c r="HX24" s="63"/>
      <c r="HY24" s="62">
        <v>48028</v>
      </c>
      <c r="HZ24" s="62">
        <v>196422</v>
      </c>
      <c r="IA24" s="63"/>
      <c r="IB24" s="63"/>
    </row>
    <row r="25" spans="1:236">
      <c r="A25" s="57">
        <v>2019</v>
      </c>
      <c r="B25" s="57" t="s">
        <v>146</v>
      </c>
      <c r="C25" s="58">
        <v>99.300848905934657</v>
      </c>
      <c r="D25" s="58">
        <v>97.679592401165948</v>
      </c>
      <c r="E25" s="58">
        <v>95.642738410468709</v>
      </c>
      <c r="F25" s="58">
        <v>98.416718218829487</v>
      </c>
      <c r="G25" s="58">
        <v>98.532396008449879</v>
      </c>
      <c r="H25" s="58">
        <v>98.532396008449851</v>
      </c>
      <c r="I25" s="58">
        <v>98.412004076707888</v>
      </c>
      <c r="J25" s="58">
        <v>100.29658457617879</v>
      </c>
      <c r="K25" s="58">
        <v>100.00145870762532</v>
      </c>
      <c r="L25" s="58">
        <v>99.972280384991251</v>
      </c>
      <c r="M25" s="58">
        <v>98.744404994622258</v>
      </c>
      <c r="N25" s="58">
        <v>98.062043018385751</v>
      </c>
      <c r="O25" s="58">
        <v>99.86358457495885</v>
      </c>
      <c r="P25" s="58">
        <v>102.11443859497713</v>
      </c>
      <c r="Q25" s="58">
        <v>97.630730407962986</v>
      </c>
      <c r="R25" s="58">
        <v>98.33263713671748</v>
      </c>
      <c r="S25" s="58">
        <v>98.49080621165615</v>
      </c>
      <c r="T25" s="58">
        <v>94.033902926763005</v>
      </c>
      <c r="U25" s="58">
        <v>99.915704089141499</v>
      </c>
      <c r="V25" s="58">
        <v>100.35678931493808</v>
      </c>
      <c r="W25" s="58">
        <v>99.721244571552674</v>
      </c>
      <c r="X25" s="58">
        <v>99.603507064041878</v>
      </c>
      <c r="Y25" s="59">
        <v>97.586113245545619</v>
      </c>
      <c r="Z25" s="59">
        <v>96.604606698323963</v>
      </c>
      <c r="AA25" s="59">
        <v>99.420642220836626</v>
      </c>
      <c r="AB25" s="59">
        <v>104.22934233081227</v>
      </c>
      <c r="AC25" s="59">
        <v>101.9085322224698</v>
      </c>
      <c r="AD25" s="59">
        <v>96.832707869368591</v>
      </c>
      <c r="AE25" s="59">
        <v>94.27055004363946</v>
      </c>
      <c r="AF25" s="59">
        <v>101.38038107687623</v>
      </c>
      <c r="AG25" s="59">
        <v>98.675992200618239</v>
      </c>
      <c r="AH25" s="59">
        <v>85.669389722266516</v>
      </c>
      <c r="AI25" s="59">
        <v>95.403098966491768</v>
      </c>
      <c r="AJ25" s="59">
        <v>75.405227373560791</v>
      </c>
      <c r="AK25" s="59">
        <v>83.498251147642634</v>
      </c>
      <c r="AL25" s="59">
        <v>100.2942772733963</v>
      </c>
      <c r="AM25" s="59">
        <v>110.61102213020642</v>
      </c>
      <c r="AN25" s="60">
        <v>97.236035634658279</v>
      </c>
      <c r="AO25" s="60">
        <v>96.369582640466106</v>
      </c>
      <c r="AP25" s="60">
        <v>99.044682937352164</v>
      </c>
      <c r="AQ25" s="60">
        <v>103.49557207704861</v>
      </c>
      <c r="AR25" s="60">
        <v>101.29584464494354</v>
      </c>
      <c r="AS25" s="60">
        <v>96.539867939994195</v>
      </c>
      <c r="AT25" s="60">
        <v>94.713495188994102</v>
      </c>
      <c r="AU25" s="60">
        <v>100.58758853506782</v>
      </c>
      <c r="AV25" s="60">
        <v>97.967669294991083</v>
      </c>
      <c r="AW25" s="60">
        <v>87.312645267964896</v>
      </c>
      <c r="AX25" s="60">
        <v>95.34176322120021</v>
      </c>
      <c r="AY25" s="60">
        <v>75.265411595983068</v>
      </c>
      <c r="AZ25" s="60">
        <v>83.421830181675844</v>
      </c>
      <c r="BA25" s="60">
        <v>99.803450730516943</v>
      </c>
      <c r="BB25" s="60">
        <v>110.4244948962474</v>
      </c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2">
        <v>22298</v>
      </c>
      <c r="HV25" s="62">
        <v>96721</v>
      </c>
      <c r="HW25" s="63"/>
      <c r="HX25" s="63"/>
      <c r="HY25" s="62">
        <v>51414</v>
      </c>
      <c r="HZ25" s="62">
        <v>247836</v>
      </c>
      <c r="IA25" s="63"/>
      <c r="IB25" s="63"/>
    </row>
    <row r="26" spans="1:236">
      <c r="A26" s="57">
        <v>2019</v>
      </c>
      <c r="B26" s="57" t="s">
        <v>147</v>
      </c>
      <c r="C26" s="58">
        <v>99.291934838485375</v>
      </c>
      <c r="D26" s="58">
        <v>97.988141876231708</v>
      </c>
      <c r="E26" s="58">
        <v>96.309592771322343</v>
      </c>
      <c r="F26" s="58">
        <v>98.294706958608302</v>
      </c>
      <c r="G26" s="58">
        <v>98.661411867271028</v>
      </c>
      <c r="H26" s="58">
        <v>98.661411867270942</v>
      </c>
      <c r="I26" s="58">
        <v>98.514787001980821</v>
      </c>
      <c r="J26" s="58">
        <v>100.05561343966328</v>
      </c>
      <c r="K26" s="58">
        <v>99.347086334810811</v>
      </c>
      <c r="L26" s="58">
        <v>99.716193198875047</v>
      </c>
      <c r="M26" s="58">
        <v>98.911065498694157</v>
      </c>
      <c r="N26" s="58">
        <v>97.820685738624263</v>
      </c>
      <c r="O26" s="58">
        <v>100.39293985122538</v>
      </c>
      <c r="P26" s="58">
        <v>99.83602312936911</v>
      </c>
      <c r="Q26" s="58">
        <v>98.023272115519418</v>
      </c>
      <c r="R26" s="58">
        <v>98.389183005549782</v>
      </c>
      <c r="S26" s="58">
        <v>97.958618028964267</v>
      </c>
      <c r="T26" s="58">
        <v>95.270926504215453</v>
      </c>
      <c r="U26" s="58">
        <v>99.463828846260981</v>
      </c>
      <c r="V26" s="58">
        <v>99.589976403499548</v>
      </c>
      <c r="W26" s="58">
        <v>99.497713122303324</v>
      </c>
      <c r="X26" s="58">
        <v>99.64217495325569</v>
      </c>
      <c r="Y26" s="59">
        <v>96.5082139663118</v>
      </c>
      <c r="Z26" s="59">
        <v>96.393968906678069</v>
      </c>
      <c r="AA26" s="59">
        <v>93.68130831570231</v>
      </c>
      <c r="AB26" s="59">
        <v>90.591755852852899</v>
      </c>
      <c r="AC26" s="59">
        <v>89.902183230901755</v>
      </c>
      <c r="AD26" s="59">
        <v>100.50818863848652</v>
      </c>
      <c r="AE26" s="59">
        <v>92.40513421956021</v>
      </c>
      <c r="AF26" s="59">
        <v>96.955504516320872</v>
      </c>
      <c r="AG26" s="59">
        <v>95.925670917132237</v>
      </c>
      <c r="AH26" s="59">
        <v>88.699848393382325</v>
      </c>
      <c r="AI26" s="59">
        <v>93.353674489639602</v>
      </c>
      <c r="AJ26" s="59">
        <v>81.979142040517033</v>
      </c>
      <c r="AK26" s="59">
        <v>95.883725116015839</v>
      </c>
      <c r="AL26" s="59">
        <v>102.4546361938812</v>
      </c>
      <c r="AM26" s="59">
        <v>90.049237206193638</v>
      </c>
      <c r="AN26" s="60">
        <v>96.476647276956783</v>
      </c>
      <c r="AO26" s="60">
        <v>96.501811336231896</v>
      </c>
      <c r="AP26" s="60">
        <v>93.496122798564187</v>
      </c>
      <c r="AQ26" s="60">
        <v>90.456922911925659</v>
      </c>
      <c r="AR26" s="60">
        <v>89.802354495311008</v>
      </c>
      <c r="AS26" s="60">
        <v>100.83766130716396</v>
      </c>
      <c r="AT26" s="60">
        <v>92.701661380243777</v>
      </c>
      <c r="AU26" s="60">
        <v>96.384471336568581</v>
      </c>
      <c r="AV26" s="60">
        <v>95.806688615932359</v>
      </c>
      <c r="AW26" s="60">
        <v>89.52415988726041</v>
      </c>
      <c r="AX26" s="60">
        <v>93.38903657153115</v>
      </c>
      <c r="AY26" s="60">
        <v>81.827048408261419</v>
      </c>
      <c r="AZ26" s="60">
        <v>95.877332688970014</v>
      </c>
      <c r="BA26" s="60">
        <v>102.30306993754314</v>
      </c>
      <c r="BB26" s="60">
        <v>89.783175183617388</v>
      </c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2">
        <v>19489</v>
      </c>
      <c r="HV26" s="62">
        <v>116210</v>
      </c>
      <c r="HW26" s="63"/>
      <c r="HX26" s="63"/>
      <c r="HY26" s="62">
        <v>43058</v>
      </c>
      <c r="HZ26" s="62">
        <v>290894</v>
      </c>
      <c r="IA26" s="63"/>
      <c r="IB26" s="63"/>
    </row>
    <row r="27" spans="1:236">
      <c r="A27" s="57">
        <v>2019</v>
      </c>
      <c r="B27" s="57" t="s">
        <v>148</v>
      </c>
      <c r="C27" s="58">
        <v>99.891985117982202</v>
      </c>
      <c r="D27" s="58">
        <v>97.232616465724547</v>
      </c>
      <c r="E27" s="58">
        <v>97.41052352297767</v>
      </c>
      <c r="F27" s="58">
        <v>94.663225208198426</v>
      </c>
      <c r="G27" s="58">
        <v>98.870703944646507</v>
      </c>
      <c r="H27" s="58">
        <v>98.870703944646507</v>
      </c>
      <c r="I27" s="58">
        <v>98.745060752877862</v>
      </c>
      <c r="J27" s="58">
        <v>99.941760698458452</v>
      </c>
      <c r="K27" s="58">
        <v>99.703210406116867</v>
      </c>
      <c r="L27" s="58">
        <v>99.139255343137194</v>
      </c>
      <c r="M27" s="58">
        <v>99.012990571730001</v>
      </c>
      <c r="N27" s="58">
        <v>100.01183123920399</v>
      </c>
      <c r="O27" s="58">
        <v>100.38095759039516</v>
      </c>
      <c r="P27" s="58">
        <v>99.111072753948378</v>
      </c>
      <c r="Q27" s="58">
        <v>99.256974624982476</v>
      </c>
      <c r="R27" s="58">
        <v>98.854208925283331</v>
      </c>
      <c r="S27" s="58">
        <v>96.922713134888355</v>
      </c>
      <c r="T27" s="58">
        <v>95.068069168923643</v>
      </c>
      <c r="U27" s="58">
        <v>100.07263295381004</v>
      </c>
      <c r="V27" s="58">
        <v>98.997819787036832</v>
      </c>
      <c r="W27" s="58">
        <v>100.67677499698</v>
      </c>
      <c r="X27" s="58">
        <v>101.04872301948535</v>
      </c>
      <c r="Y27" s="59">
        <v>100.54573574158169</v>
      </c>
      <c r="Z27" s="59">
        <v>100.0385782735918</v>
      </c>
      <c r="AA27" s="59">
        <v>103.29479187438136</v>
      </c>
      <c r="AB27" s="59">
        <v>103.91400964129276</v>
      </c>
      <c r="AC27" s="59">
        <v>109.14872835630567</v>
      </c>
      <c r="AD27" s="59">
        <v>100.53738566009862</v>
      </c>
      <c r="AE27" s="59">
        <v>93.020806353708736</v>
      </c>
      <c r="AF27" s="59">
        <v>102.51561336572425</v>
      </c>
      <c r="AG27" s="59">
        <v>99.936865195770636</v>
      </c>
      <c r="AH27" s="59">
        <v>86.480623803518043</v>
      </c>
      <c r="AI27" s="59">
        <v>100.06020295357827</v>
      </c>
      <c r="AJ27" s="59">
        <v>82.774520809768021</v>
      </c>
      <c r="AK27" s="59">
        <v>90.788440388403885</v>
      </c>
      <c r="AL27" s="59">
        <v>103.77153005101493</v>
      </c>
      <c r="AM27" s="59">
        <v>97.171390075378511</v>
      </c>
      <c r="AN27" s="60">
        <v>100.95790319837836</v>
      </c>
      <c r="AO27" s="60">
        <v>100.38521753429706</v>
      </c>
      <c r="AP27" s="60">
        <v>103.3784479668423</v>
      </c>
      <c r="AQ27" s="60">
        <v>104.29618934245282</v>
      </c>
      <c r="AR27" s="60">
        <v>109.48068891775735</v>
      </c>
      <c r="AS27" s="60">
        <v>101.21668762700541</v>
      </c>
      <c r="AT27" s="60">
        <v>93.309379824814215</v>
      </c>
      <c r="AU27" s="60">
        <v>103.1817677388534</v>
      </c>
      <c r="AV27" s="60">
        <v>100.35543257359993</v>
      </c>
      <c r="AW27" s="60">
        <v>87.252438343373555</v>
      </c>
      <c r="AX27" s="60">
        <v>100.18611127399102</v>
      </c>
      <c r="AY27" s="60">
        <v>82.661098240844751</v>
      </c>
      <c r="AZ27" s="60">
        <v>90.593172639028126</v>
      </c>
      <c r="BA27" s="60">
        <v>103.77558633443695</v>
      </c>
      <c r="BB27" s="60">
        <v>96.931927216749088</v>
      </c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2">
        <v>22904</v>
      </c>
      <c r="HV27" s="62">
        <v>139114</v>
      </c>
      <c r="HW27" s="63"/>
      <c r="HX27" s="63"/>
      <c r="HY27" s="62">
        <v>55910</v>
      </c>
      <c r="HZ27" s="62">
        <v>346804</v>
      </c>
      <c r="IA27" s="63"/>
      <c r="IB27" s="63"/>
    </row>
    <row r="28" spans="1:236">
      <c r="A28" s="57">
        <v>2019</v>
      </c>
      <c r="B28" s="57" t="s">
        <v>149</v>
      </c>
      <c r="C28" s="58">
        <v>100.64939076727428</v>
      </c>
      <c r="D28" s="58">
        <v>97.866288443757526</v>
      </c>
      <c r="E28" s="58">
        <v>97.543646747782105</v>
      </c>
      <c r="F28" s="58">
        <v>101.55842875967973</v>
      </c>
      <c r="G28" s="58">
        <v>99.719186684328747</v>
      </c>
      <c r="H28" s="58">
        <v>99.719186684328776</v>
      </c>
      <c r="I28" s="58">
        <v>99.642693755464038</v>
      </c>
      <c r="J28" s="58">
        <v>99.564737154683641</v>
      </c>
      <c r="K28" s="58">
        <v>100.24455518969428</v>
      </c>
      <c r="L28" s="58">
        <v>99.537686518474644</v>
      </c>
      <c r="M28" s="58">
        <v>100.54634803459803</v>
      </c>
      <c r="N28" s="58">
        <v>100.58446321667731</v>
      </c>
      <c r="O28" s="58">
        <v>100.72206431018729</v>
      </c>
      <c r="P28" s="58">
        <v>97.454043324415281</v>
      </c>
      <c r="Q28" s="58">
        <v>99.985980653301553</v>
      </c>
      <c r="R28" s="58">
        <v>100.04331041509144</v>
      </c>
      <c r="S28" s="58">
        <v>98.318010941712146</v>
      </c>
      <c r="T28" s="58">
        <v>95.226924501496313</v>
      </c>
      <c r="U28" s="58">
        <v>100.07786245544391</v>
      </c>
      <c r="V28" s="58">
        <v>99.213149465707488</v>
      </c>
      <c r="W28" s="58">
        <v>100.31399273811542</v>
      </c>
      <c r="X28" s="58">
        <v>100.7726285838102</v>
      </c>
      <c r="Y28" s="59">
        <v>103.44448805341658</v>
      </c>
      <c r="Z28" s="59">
        <v>102.87498604320666</v>
      </c>
      <c r="AA28" s="59">
        <v>110.00603258128454</v>
      </c>
      <c r="AB28" s="59">
        <v>103.60727990336534</v>
      </c>
      <c r="AC28" s="59">
        <v>105.27653383671962</v>
      </c>
      <c r="AD28" s="59">
        <v>99.029932155854837</v>
      </c>
      <c r="AE28" s="59">
        <v>113.52132543441442</v>
      </c>
      <c r="AF28" s="59">
        <v>105.67976618314943</v>
      </c>
      <c r="AG28" s="59">
        <v>99.840492546664265</v>
      </c>
      <c r="AH28" s="59">
        <v>94.699248255711325</v>
      </c>
      <c r="AI28" s="59">
        <v>102.56573175271748</v>
      </c>
      <c r="AJ28" s="59">
        <v>115.97445764487277</v>
      </c>
      <c r="AK28" s="59">
        <v>87.624203819784682</v>
      </c>
      <c r="AL28" s="59">
        <v>102.15968681081424</v>
      </c>
      <c r="AM28" s="59">
        <v>94.179864798771263</v>
      </c>
      <c r="AN28" s="60">
        <v>103.93984586157488</v>
      </c>
      <c r="AO28" s="60">
        <v>103.32811131015896</v>
      </c>
      <c r="AP28" s="60">
        <v>110.38733249636812</v>
      </c>
      <c r="AQ28" s="60">
        <v>104.65721246664866</v>
      </c>
      <c r="AR28" s="60">
        <v>105.9214606756985</v>
      </c>
      <c r="AS28" s="60">
        <v>99.76335924101501</v>
      </c>
      <c r="AT28" s="60">
        <v>113.20292035740773</v>
      </c>
      <c r="AU28" s="60">
        <v>106.33399393308662</v>
      </c>
      <c r="AV28" s="60">
        <v>100.95274389783972</v>
      </c>
      <c r="AW28" s="60">
        <v>93.86010060374025</v>
      </c>
      <c r="AX28" s="60">
        <v>102.80022232408162</v>
      </c>
      <c r="AY28" s="60">
        <v>116.19576224900354</v>
      </c>
      <c r="AZ28" s="60">
        <v>87.616203629058461</v>
      </c>
      <c r="BA28" s="60">
        <v>102.51054141385157</v>
      </c>
      <c r="BB28" s="60">
        <v>94.394049974556339</v>
      </c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2">
        <v>23305</v>
      </c>
      <c r="HV28" s="62">
        <v>162419</v>
      </c>
      <c r="HW28" s="63"/>
      <c r="HX28" s="63"/>
      <c r="HY28" s="62">
        <v>54596</v>
      </c>
      <c r="HZ28" s="62">
        <v>401400</v>
      </c>
      <c r="IA28" s="63"/>
      <c r="IB28" s="63"/>
    </row>
    <row r="29" spans="1:236">
      <c r="A29" s="57">
        <v>2019</v>
      </c>
      <c r="B29" s="57" t="s">
        <v>150</v>
      </c>
      <c r="C29" s="58">
        <v>100.74521909114441</v>
      </c>
      <c r="D29" s="58">
        <v>99.211941372237717</v>
      </c>
      <c r="E29" s="58">
        <v>98.07583070706383</v>
      </c>
      <c r="F29" s="58">
        <v>102.05146913012682</v>
      </c>
      <c r="G29" s="58">
        <v>100.16096083032815</v>
      </c>
      <c r="H29" s="58">
        <v>100.16096083032815</v>
      </c>
      <c r="I29" s="58">
        <v>100.12437586381434</v>
      </c>
      <c r="J29" s="58">
        <v>100.44534548791862</v>
      </c>
      <c r="K29" s="58">
        <v>99.923566959666971</v>
      </c>
      <c r="L29" s="58">
        <v>99.461463797443457</v>
      </c>
      <c r="M29" s="58">
        <v>101.00977584949985</v>
      </c>
      <c r="N29" s="58">
        <v>100.65071815621968</v>
      </c>
      <c r="O29" s="58">
        <v>100.70036110208621</v>
      </c>
      <c r="P29" s="58">
        <v>97.350478985069472</v>
      </c>
      <c r="Q29" s="58">
        <v>102.39730828543389</v>
      </c>
      <c r="R29" s="58">
        <v>100.96012415176364</v>
      </c>
      <c r="S29" s="58">
        <v>95.271535551827441</v>
      </c>
      <c r="T29" s="58">
        <v>95.864331216972175</v>
      </c>
      <c r="U29" s="58">
        <v>101.09113760532149</v>
      </c>
      <c r="V29" s="58">
        <v>99.298085061190562</v>
      </c>
      <c r="W29" s="58">
        <v>99.841576883257801</v>
      </c>
      <c r="X29" s="58">
        <v>100.52195415417869</v>
      </c>
      <c r="Y29" s="59">
        <v>98.577852084025494</v>
      </c>
      <c r="Z29" s="59">
        <v>98.152935958485656</v>
      </c>
      <c r="AA29" s="59">
        <v>103.88007857066985</v>
      </c>
      <c r="AB29" s="59">
        <v>100.23911473369212</v>
      </c>
      <c r="AC29" s="59">
        <v>101.80864091071638</v>
      </c>
      <c r="AD29" s="59">
        <v>98.788315563209508</v>
      </c>
      <c r="AE29" s="59">
        <v>88.896884524069364</v>
      </c>
      <c r="AF29" s="59">
        <v>100.21566103907517</v>
      </c>
      <c r="AG29" s="59">
        <v>99.654528248363931</v>
      </c>
      <c r="AH29" s="59">
        <v>91.242265554332221</v>
      </c>
      <c r="AI29" s="59">
        <v>98.052009749705931</v>
      </c>
      <c r="AJ29" s="59">
        <v>80.392788885182185</v>
      </c>
      <c r="AK29" s="59">
        <v>88.003897641823713</v>
      </c>
      <c r="AL29" s="59">
        <v>95.661024316106904</v>
      </c>
      <c r="AM29" s="59">
        <v>95.48861666913831</v>
      </c>
      <c r="AN29" s="60">
        <v>99.32851936065849</v>
      </c>
      <c r="AO29" s="60">
        <v>98.813746586337302</v>
      </c>
      <c r="AP29" s="60">
        <v>104.39795225430515</v>
      </c>
      <c r="AQ29" s="60">
        <v>101.44803537770434</v>
      </c>
      <c r="AR29" s="60">
        <v>102.59082440195695</v>
      </c>
      <c r="AS29" s="60">
        <v>99.826540312089833</v>
      </c>
      <c r="AT29" s="60">
        <v>88.721070632687969</v>
      </c>
      <c r="AU29" s="60">
        <v>101.31038677700121</v>
      </c>
      <c r="AV29" s="60">
        <v>100.93705477849582</v>
      </c>
      <c r="AW29" s="60">
        <v>90.149097301867769</v>
      </c>
      <c r="AX29" s="60">
        <v>98.395883761527003</v>
      </c>
      <c r="AY29" s="60">
        <v>80.644115111630967</v>
      </c>
      <c r="AZ29" s="60">
        <v>88.09846352274306</v>
      </c>
      <c r="BA29" s="60">
        <v>96.3627156941604</v>
      </c>
      <c r="BB29" s="60">
        <v>95.762011826432655</v>
      </c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2">
        <v>22673</v>
      </c>
      <c r="HV29" s="62">
        <v>185092</v>
      </c>
      <c r="HW29" s="63"/>
      <c r="HX29" s="63"/>
      <c r="HY29" s="62">
        <v>52136</v>
      </c>
      <c r="HZ29" s="62">
        <v>453536</v>
      </c>
      <c r="IA29" s="63"/>
      <c r="IB29" s="63"/>
    </row>
    <row r="30" spans="1:236">
      <c r="A30" s="57">
        <v>2019</v>
      </c>
      <c r="B30" s="57" t="s">
        <v>151</v>
      </c>
      <c r="C30" s="58">
        <v>100.94350222653081</v>
      </c>
      <c r="D30" s="58">
        <v>101.71687131411848</v>
      </c>
      <c r="E30" s="58">
        <v>98.498217123186635</v>
      </c>
      <c r="F30" s="58">
        <v>103.24267201265178</v>
      </c>
      <c r="G30" s="58">
        <v>100.94738977793773</v>
      </c>
      <c r="H30" s="58">
        <v>100.94738977793773</v>
      </c>
      <c r="I30" s="58">
        <v>100.97468136868264</v>
      </c>
      <c r="J30" s="58">
        <v>100.42088191106282</v>
      </c>
      <c r="K30" s="58">
        <v>100.4674048179978</v>
      </c>
      <c r="L30" s="58">
        <v>100.30090976175667</v>
      </c>
      <c r="M30" s="58">
        <v>101.5994098664351</v>
      </c>
      <c r="N30" s="58">
        <v>102.22663921819171</v>
      </c>
      <c r="O30" s="58">
        <v>100.76703733868374</v>
      </c>
      <c r="P30" s="58">
        <v>96.62552860964874</v>
      </c>
      <c r="Q30" s="58">
        <v>103.79924295527829</v>
      </c>
      <c r="R30" s="58">
        <v>101.88128957551928</v>
      </c>
      <c r="S30" s="58">
        <v>98.041851649383602</v>
      </c>
      <c r="T30" s="58">
        <v>98.596250505999521</v>
      </c>
      <c r="U30" s="58">
        <v>100.19662460306118</v>
      </c>
      <c r="V30" s="58">
        <v>101.1259947782092</v>
      </c>
      <c r="W30" s="58">
        <v>99.747990655033135</v>
      </c>
      <c r="X30" s="58">
        <v>100.59306732638828</v>
      </c>
      <c r="Y30" s="59">
        <v>101.70927839723754</v>
      </c>
      <c r="Z30" s="59">
        <v>101.0954147389554</v>
      </c>
      <c r="AA30" s="59">
        <v>109.63578993203123</v>
      </c>
      <c r="AB30" s="59">
        <v>104.23042841628019</v>
      </c>
      <c r="AC30" s="59">
        <v>101.58063431768531</v>
      </c>
      <c r="AD30" s="59">
        <v>97.946208988937897</v>
      </c>
      <c r="AE30" s="59">
        <v>93.807898640408084</v>
      </c>
      <c r="AF30" s="59">
        <v>104.09264920609382</v>
      </c>
      <c r="AG30" s="59">
        <v>101.09417333272236</v>
      </c>
      <c r="AH30" s="59">
        <v>113.29064567853464</v>
      </c>
      <c r="AI30" s="59">
        <v>107.01625699963814</v>
      </c>
      <c r="AJ30" s="59">
        <v>86.004627597842443</v>
      </c>
      <c r="AK30" s="59">
        <v>91.533096954269993</v>
      </c>
      <c r="AL30" s="59">
        <v>99.272203791812217</v>
      </c>
      <c r="AM30" s="59">
        <v>91.730244941993817</v>
      </c>
      <c r="AN30" s="60">
        <v>102.64257005104128</v>
      </c>
      <c r="AO30" s="60">
        <v>101.9492431938483</v>
      </c>
      <c r="AP30" s="60">
        <v>110.53227143219088</v>
      </c>
      <c r="AQ30" s="60">
        <v>106.06325657571303</v>
      </c>
      <c r="AR30" s="60">
        <v>102.8569019797462</v>
      </c>
      <c r="AS30" s="60">
        <v>99.089844377578046</v>
      </c>
      <c r="AT30" s="60">
        <v>93.507675855919956</v>
      </c>
      <c r="AU30" s="60">
        <v>105.32636787891217</v>
      </c>
      <c r="AV30" s="60">
        <v>102.98680684253824</v>
      </c>
      <c r="AW30" s="60">
        <v>111.2113314954493</v>
      </c>
      <c r="AX30" s="60">
        <v>107.58641854173302</v>
      </c>
      <c r="AY30" s="60">
        <v>86.531995944365121</v>
      </c>
      <c r="AZ30" s="60">
        <v>91.672049970156991</v>
      </c>
      <c r="BA30" s="60">
        <v>100.3177629513516</v>
      </c>
      <c r="BB30" s="60">
        <v>92.538408525251597</v>
      </c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2">
        <v>23890</v>
      </c>
      <c r="HV30" s="62">
        <v>208982</v>
      </c>
      <c r="HW30" s="63"/>
      <c r="HX30" s="63"/>
      <c r="HY30" s="62">
        <v>52169</v>
      </c>
      <c r="HZ30" s="62">
        <v>505705</v>
      </c>
      <c r="IA30" s="63"/>
      <c r="IB30" s="63"/>
    </row>
    <row r="31" spans="1:236">
      <c r="A31" s="57">
        <v>2019</v>
      </c>
      <c r="B31" s="57" t="s">
        <v>152</v>
      </c>
      <c r="C31" s="58">
        <v>101.57263071533677</v>
      </c>
      <c r="D31" s="58">
        <v>104.34571029009977</v>
      </c>
      <c r="E31" s="58">
        <v>106.18023145315327</v>
      </c>
      <c r="F31" s="58">
        <v>102.78604655093189</v>
      </c>
      <c r="G31" s="58">
        <v>102.71346494418991</v>
      </c>
      <c r="H31" s="58">
        <v>102.71346494418994</v>
      </c>
      <c r="I31" s="58">
        <v>102.8831205841667</v>
      </c>
      <c r="J31" s="58">
        <v>100.76669134326168</v>
      </c>
      <c r="K31" s="58">
        <v>100.3153506542009</v>
      </c>
      <c r="L31" s="58">
        <v>99.605198552404786</v>
      </c>
      <c r="M31" s="58">
        <v>101.49150864502974</v>
      </c>
      <c r="N31" s="58">
        <v>109.96900215328553</v>
      </c>
      <c r="O31" s="58">
        <v>100.89862018034881</v>
      </c>
      <c r="P31" s="58">
        <v>95.900578234228007</v>
      </c>
      <c r="Q31" s="58">
        <v>105.93018365344176</v>
      </c>
      <c r="R31" s="58">
        <v>103.54213381414243</v>
      </c>
      <c r="S31" s="58">
        <v>101.70676840262507</v>
      </c>
      <c r="T31" s="58">
        <v>108.16056114882697</v>
      </c>
      <c r="U31" s="58">
        <v>100.93183793853839</v>
      </c>
      <c r="V31" s="58">
        <v>101.5171770278581</v>
      </c>
      <c r="W31" s="58">
        <v>99.493952574628324</v>
      </c>
      <c r="X31" s="58">
        <v>100.44358740363562</v>
      </c>
      <c r="Y31" s="59">
        <v>106.94758313676556</v>
      </c>
      <c r="Z31" s="59">
        <v>108.53891132686361</v>
      </c>
      <c r="AA31" s="59">
        <v>111.83086525491113</v>
      </c>
      <c r="AB31" s="59">
        <v>100.77110341879536</v>
      </c>
      <c r="AC31" s="59">
        <v>97.006359431128914</v>
      </c>
      <c r="AD31" s="59">
        <v>101.77990292561931</v>
      </c>
      <c r="AE31" s="59">
        <v>128.71306046537495</v>
      </c>
      <c r="AF31" s="59">
        <v>100.848937445183</v>
      </c>
      <c r="AG31" s="59">
        <v>98.516320761324238</v>
      </c>
      <c r="AH31" s="59">
        <v>135.00209534089942</v>
      </c>
      <c r="AI31" s="59">
        <v>115.07081101535721</v>
      </c>
      <c r="AJ31" s="59">
        <v>105.50403652907228</v>
      </c>
      <c r="AK31" s="59">
        <v>117.89223658905431</v>
      </c>
      <c r="AL31" s="59">
        <v>98.367959223248619</v>
      </c>
      <c r="AM31" s="59">
        <v>103.40938758541289</v>
      </c>
      <c r="AN31" s="60">
        <v>107.91670958849717</v>
      </c>
      <c r="AO31" s="60">
        <v>109.44417941083273</v>
      </c>
      <c r="AP31" s="60">
        <v>112.91944220418092</v>
      </c>
      <c r="AQ31" s="60">
        <v>102.69457005448773</v>
      </c>
      <c r="AR31" s="60">
        <v>98.420430023619602</v>
      </c>
      <c r="AS31" s="60">
        <v>102.91386274373282</v>
      </c>
      <c r="AT31" s="60">
        <v>128.05817081106068</v>
      </c>
      <c r="AU31" s="60">
        <v>102.05658174764409</v>
      </c>
      <c r="AV31" s="60">
        <v>100.55390234701098</v>
      </c>
      <c r="AW31" s="60">
        <v>131.87461740784866</v>
      </c>
      <c r="AX31" s="60">
        <v>115.87425340000068</v>
      </c>
      <c r="AY31" s="60">
        <v>106.34251418173119</v>
      </c>
      <c r="AZ31" s="60">
        <v>118.19663113989452</v>
      </c>
      <c r="BA31" s="60">
        <v>99.599931968689575</v>
      </c>
      <c r="BB31" s="60">
        <v>104.51521489216009</v>
      </c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2">
        <v>23989</v>
      </c>
      <c r="HV31" s="62">
        <v>232971</v>
      </c>
      <c r="HW31" s="63"/>
      <c r="HX31" s="63"/>
      <c r="HY31" s="62">
        <v>47348</v>
      </c>
      <c r="HZ31" s="62">
        <v>553053</v>
      </c>
      <c r="IA31" s="63"/>
      <c r="IB31" s="63"/>
    </row>
    <row r="32" spans="1:236">
      <c r="A32" s="57">
        <v>2019</v>
      </c>
      <c r="B32" s="57" t="s">
        <v>153</v>
      </c>
      <c r="C32" s="58">
        <v>102.29063448530545</v>
      </c>
      <c r="D32" s="58">
        <v>113.42998125054726</v>
      </c>
      <c r="E32" s="58">
        <v>125.17287234833449</v>
      </c>
      <c r="F32" s="58">
        <v>105.25714483967899</v>
      </c>
      <c r="G32" s="58">
        <v>107.2534128290114</v>
      </c>
      <c r="H32" s="58">
        <v>107.2534128290114</v>
      </c>
      <c r="I32" s="58">
        <v>107.83634851582076</v>
      </c>
      <c r="J32" s="58">
        <v>100.65291315024616</v>
      </c>
      <c r="K32" s="58">
        <v>100.25682645262958</v>
      </c>
      <c r="L32" s="58">
        <v>100.02678028669874</v>
      </c>
      <c r="M32" s="58">
        <v>103.56620106296042</v>
      </c>
      <c r="N32" s="58">
        <v>118.49695937152458</v>
      </c>
      <c r="O32" s="58">
        <v>100.60773023685039</v>
      </c>
      <c r="P32" s="58">
        <v>95.693449555536375</v>
      </c>
      <c r="Q32" s="58">
        <v>106.54703490817327</v>
      </c>
      <c r="R32" s="58">
        <v>102.71366926872109</v>
      </c>
      <c r="S32" s="58">
        <v>106.6147840763156</v>
      </c>
      <c r="T32" s="58">
        <v>137.1698423299741</v>
      </c>
      <c r="U32" s="58">
        <v>101.57933573960864</v>
      </c>
      <c r="V32" s="58">
        <v>105.05695769056464</v>
      </c>
      <c r="W32" s="58">
        <v>103.88791248064007</v>
      </c>
      <c r="X32" s="58">
        <v>105.14284970623781</v>
      </c>
      <c r="Y32" s="59">
        <v>130.8185858952707</v>
      </c>
      <c r="Z32" s="59">
        <v>136.61486917042942</v>
      </c>
      <c r="AA32" s="59">
        <v>117.23127283406039</v>
      </c>
      <c r="AB32" s="59">
        <v>107.35678079218833</v>
      </c>
      <c r="AC32" s="59">
        <v>112.82417925424045</v>
      </c>
      <c r="AD32" s="59">
        <v>130.64204097740634</v>
      </c>
      <c r="AE32" s="59">
        <v>169.26802879071712</v>
      </c>
      <c r="AF32" s="59">
        <v>108.55306631012014</v>
      </c>
      <c r="AG32" s="59">
        <v>106.60351180227931</v>
      </c>
      <c r="AH32" s="59">
        <v>193.14698769176474</v>
      </c>
      <c r="AI32" s="59">
        <v>116.72457690824005</v>
      </c>
      <c r="AJ32" s="59">
        <v>184.50741330946994</v>
      </c>
      <c r="AK32" s="59">
        <v>256.4937890015521</v>
      </c>
      <c r="AL32" s="59">
        <v>116.05620936603157</v>
      </c>
      <c r="AM32" s="59">
        <v>162.76108572328499</v>
      </c>
      <c r="AN32" s="60">
        <v>132.08560797965103</v>
      </c>
      <c r="AO32" s="60">
        <v>137.87200498924145</v>
      </c>
      <c r="AP32" s="60">
        <v>118.73725969981528</v>
      </c>
      <c r="AQ32" s="60">
        <v>109.69530948160997</v>
      </c>
      <c r="AR32" s="60">
        <v>114.98503725025809</v>
      </c>
      <c r="AS32" s="60">
        <v>132.21400938632718</v>
      </c>
      <c r="AT32" s="60">
        <v>168.3066700033323</v>
      </c>
      <c r="AU32" s="60">
        <v>109.84716424675563</v>
      </c>
      <c r="AV32" s="60">
        <v>109.0911004323366</v>
      </c>
      <c r="AW32" s="60">
        <v>187.39524391246397</v>
      </c>
      <c r="AX32" s="60">
        <v>117.64466278222972</v>
      </c>
      <c r="AY32" s="60">
        <v>186.79801329684742</v>
      </c>
      <c r="AZ32" s="60">
        <v>257.35001329915957</v>
      </c>
      <c r="BA32" s="60">
        <v>117.74797702836275</v>
      </c>
      <c r="BB32" s="60">
        <v>165.578663112085</v>
      </c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2">
        <v>30713</v>
      </c>
      <c r="HV32" s="62">
        <v>263684</v>
      </c>
      <c r="HW32" s="63"/>
      <c r="HX32" s="63"/>
      <c r="HY32" s="62">
        <v>59033</v>
      </c>
      <c r="HZ32" s="62">
        <v>612086</v>
      </c>
      <c r="IA32" s="63"/>
      <c r="IB32" s="63"/>
    </row>
    <row r="33" spans="1:236">
      <c r="A33" s="57">
        <v>2020</v>
      </c>
      <c r="B33" s="57" t="s">
        <v>141</v>
      </c>
      <c r="C33" s="58">
        <v>101.27353652885502</v>
      </c>
      <c r="D33" s="58">
        <v>99.81539071009162</v>
      </c>
      <c r="E33" s="58">
        <v>103.35553479694697</v>
      </c>
      <c r="F33" s="58">
        <v>102.48171259545535</v>
      </c>
      <c r="G33" s="58">
        <v>101.17826739934821</v>
      </c>
      <c r="H33" s="58">
        <v>101.17826739934819</v>
      </c>
      <c r="I33" s="58">
        <v>101.33146192704372</v>
      </c>
      <c r="J33" s="58">
        <v>99.322877325280004</v>
      </c>
      <c r="K33" s="58">
        <v>100.13663366088976</v>
      </c>
      <c r="L33" s="58">
        <v>99.584463260311622</v>
      </c>
      <c r="M33" s="58">
        <v>102.22061119050146</v>
      </c>
      <c r="N33" s="58">
        <v>100.80215801803081</v>
      </c>
      <c r="O33" s="58">
        <v>99.609582436792735</v>
      </c>
      <c r="P33" s="58">
        <v>93.000776732545091</v>
      </c>
      <c r="Q33" s="58">
        <v>105.25725501191646</v>
      </c>
      <c r="R33" s="58">
        <v>99.740774038030594</v>
      </c>
      <c r="S33" s="58">
        <v>108.47333275867166</v>
      </c>
      <c r="T33" s="58">
        <v>101.11671454086908</v>
      </c>
      <c r="U33" s="58">
        <v>101.05930526419451</v>
      </c>
      <c r="V33" s="58">
        <v>101.87725610157317</v>
      </c>
      <c r="W33" s="58">
        <v>103.39545789967002</v>
      </c>
      <c r="X33" s="58">
        <v>105.08802595186921</v>
      </c>
      <c r="Y33" s="59">
        <v>96.978819424296702</v>
      </c>
      <c r="Z33" s="59">
        <v>95.994146219431059</v>
      </c>
      <c r="AA33" s="59">
        <v>87.893673521677201</v>
      </c>
      <c r="AB33" s="59">
        <v>104.28564056819947</v>
      </c>
      <c r="AC33" s="59">
        <v>101.01935819426879</v>
      </c>
      <c r="AD33" s="59">
        <v>99.082522241078848</v>
      </c>
      <c r="AE33" s="59">
        <v>96.324853015053918</v>
      </c>
      <c r="AF33" s="59">
        <v>100.7585495814688</v>
      </c>
      <c r="AG33" s="59">
        <v>101.43653704260487</v>
      </c>
      <c r="AH33" s="59">
        <v>109.9714384183096</v>
      </c>
      <c r="AI33" s="59">
        <v>100.1043508203354</v>
      </c>
      <c r="AJ33" s="59">
        <v>124.15130970458502</v>
      </c>
      <c r="AK33" s="59">
        <v>83.214144435449484</v>
      </c>
      <c r="AL33" s="59">
        <v>100.5823394314521</v>
      </c>
      <c r="AM33" s="59">
        <v>90.119013239194715</v>
      </c>
      <c r="AN33" s="60">
        <v>98.458088256974293</v>
      </c>
      <c r="AO33" s="60">
        <v>97.342220041364882</v>
      </c>
      <c r="AP33" s="60">
        <v>89.193856166745832</v>
      </c>
      <c r="AQ33" s="60">
        <v>106.77765188861841</v>
      </c>
      <c r="AR33" s="60">
        <v>103.07371511044173</v>
      </c>
      <c r="AS33" s="60">
        <v>100.78501987349237</v>
      </c>
      <c r="AT33" s="60">
        <v>95.976878119316808</v>
      </c>
      <c r="AU33" s="60">
        <v>102.73791862074295</v>
      </c>
      <c r="AV33" s="60">
        <v>103.9864982174465</v>
      </c>
      <c r="AW33" s="60">
        <v>107.1610046632528</v>
      </c>
      <c r="AX33" s="60">
        <v>101.26309015239359</v>
      </c>
      <c r="AY33" s="60">
        <v>125.77351960022231</v>
      </c>
      <c r="AZ33" s="60">
        <v>83.685973169712341</v>
      </c>
      <c r="BA33" s="60">
        <v>102.73279945355098</v>
      </c>
      <c r="BB33" s="60">
        <v>92.692676338549091</v>
      </c>
      <c r="BC33" s="61">
        <v>3.0949892775369525</v>
      </c>
      <c r="BD33" s="61">
        <v>1.156438467137999</v>
      </c>
      <c r="BE33" s="61">
        <v>1.4713343765750064</v>
      </c>
      <c r="BF33" s="61">
        <v>-0.91199445787657485</v>
      </c>
      <c r="BG33" s="61">
        <v>2.3535942424959488</v>
      </c>
      <c r="BH33" s="61">
        <v>2.3535942424959932</v>
      </c>
      <c r="BI33" s="61">
        <v>2.4634410803669793</v>
      </c>
      <c r="BJ33" s="61">
        <v>0.26340921952070495</v>
      </c>
      <c r="BK33" s="61">
        <v>0.60549562588201322</v>
      </c>
      <c r="BL33" s="61">
        <v>-0.60014361084327339</v>
      </c>
      <c r="BM33" s="61">
        <v>2.8561854002824738</v>
      </c>
      <c r="BN33" s="61">
        <v>8.0614885089543833</v>
      </c>
      <c r="BO33" s="61">
        <v>1.5891269615620374</v>
      </c>
      <c r="BP33" s="61">
        <v>-12.900096993210475</v>
      </c>
      <c r="BQ33" s="61">
        <v>9.0644973852411539</v>
      </c>
      <c r="BR33" s="61">
        <v>0.59145104164115558</v>
      </c>
      <c r="BS33" s="61">
        <v>-0.73751610771370935</v>
      </c>
      <c r="BT33" s="61">
        <v>3.5681351031942254</v>
      </c>
      <c r="BU33" s="61">
        <v>1.9999406564365829</v>
      </c>
      <c r="BV33" s="61">
        <v>2.8613530127857834</v>
      </c>
      <c r="BW33" s="61">
        <v>1.5866968386268443</v>
      </c>
      <c r="BX33" s="61">
        <v>5.2623983942193364</v>
      </c>
      <c r="BY33" s="61">
        <v>7.8431641137015617</v>
      </c>
      <c r="BZ33" s="61">
        <v>8.9496201431997324</v>
      </c>
      <c r="CA33" s="61">
        <v>14.979240443247278</v>
      </c>
      <c r="CB33" s="61">
        <v>3.4192252906855236</v>
      </c>
      <c r="CC33" s="61">
        <v>4.4212654368276816</v>
      </c>
      <c r="CD33" s="61">
        <v>6.9615652702315511</v>
      </c>
      <c r="CE33" s="61">
        <v>18.305693427569025</v>
      </c>
      <c r="CF33" s="61">
        <v>4.0482933764442119</v>
      </c>
      <c r="CG33" s="61">
        <v>-4.294564871902784</v>
      </c>
      <c r="CH33" s="61">
        <v>43.344552740629162</v>
      </c>
      <c r="CI33" s="61">
        <v>5.5033824197568748</v>
      </c>
      <c r="CJ33" s="61">
        <v>-0.99634607456581259</v>
      </c>
      <c r="CK33" s="61">
        <v>8.052637234815375</v>
      </c>
      <c r="CL33" s="61">
        <v>2.9387793230392978</v>
      </c>
      <c r="CM33" s="61">
        <v>-3.6451422503328001</v>
      </c>
      <c r="CN33" s="61">
        <v>11.56005809279641</v>
      </c>
      <c r="CO33" s="61">
        <v>12.547499617542623</v>
      </c>
      <c r="CP33" s="61">
        <v>18.583512193000185</v>
      </c>
      <c r="CQ33" s="61">
        <v>8.7647000246305229</v>
      </c>
      <c r="CR33" s="61">
        <v>8.9108563461738797</v>
      </c>
      <c r="CS33" s="61">
        <v>11.825037697500385</v>
      </c>
      <c r="CT33" s="61">
        <v>17.155575698826087</v>
      </c>
      <c r="CU33" s="61">
        <v>8.1686574461613315</v>
      </c>
      <c r="CV33" s="61">
        <v>0.82119432192646613</v>
      </c>
      <c r="CW33" s="61">
        <v>33.050293768535212</v>
      </c>
      <c r="CX33" s="61">
        <v>8.1614196327784327</v>
      </c>
      <c r="CY33" s="61">
        <v>2.1518145444786807</v>
      </c>
      <c r="CZ33" s="61">
        <v>9.0482481741495988</v>
      </c>
      <c r="DA33" s="61">
        <v>6.5986975546649118</v>
      </c>
      <c r="DB33" s="61">
        <v>1.4523703532506982</v>
      </c>
      <c r="DC33" s="61">
        <v>3.0949892775369525</v>
      </c>
      <c r="DD33" s="61">
        <v>1.156438467137999</v>
      </c>
      <c r="DE33" s="61">
        <v>1.4713343765750064</v>
      </c>
      <c r="DF33" s="61">
        <v>-0.91199445787657485</v>
      </c>
      <c r="DG33" s="61">
        <v>2.3535942424959488</v>
      </c>
      <c r="DH33" s="61">
        <v>2.3535942424959932</v>
      </c>
      <c r="DI33" s="61">
        <v>2.4634410803669793</v>
      </c>
      <c r="DJ33" s="61">
        <v>0.26340921952070495</v>
      </c>
      <c r="DK33" s="61">
        <v>0.60549562588201322</v>
      </c>
      <c r="DL33" s="61">
        <v>-0.60014361084327339</v>
      </c>
      <c r="DM33" s="61">
        <v>2.8561854002824738</v>
      </c>
      <c r="DN33" s="61">
        <v>8.0614885089543833</v>
      </c>
      <c r="DO33" s="61">
        <v>1.5891269615620374</v>
      </c>
      <c r="DP33" s="61">
        <v>-12.900096993210475</v>
      </c>
      <c r="DQ33" s="61">
        <v>9.0644973852411539</v>
      </c>
      <c r="DR33" s="61">
        <v>0.59145104164115558</v>
      </c>
      <c r="DS33" s="61">
        <v>-0.73751610771370935</v>
      </c>
      <c r="DT33" s="61">
        <v>3.5681351031942254</v>
      </c>
      <c r="DU33" s="61">
        <v>1.9999406564365829</v>
      </c>
      <c r="DV33" s="61">
        <v>2.8613530127857834</v>
      </c>
      <c r="DW33" s="61">
        <v>1.5866968386268443</v>
      </c>
      <c r="DX33" s="61">
        <v>5.2623983942193364</v>
      </c>
      <c r="DY33" s="61">
        <v>7.8431641137015617</v>
      </c>
      <c r="DZ33" s="61">
        <v>8.9496201431997324</v>
      </c>
      <c r="EA33" s="61">
        <v>14.979240443247278</v>
      </c>
      <c r="EB33" s="61">
        <v>3.4192252906855236</v>
      </c>
      <c r="EC33" s="61">
        <v>4.4212654368276816</v>
      </c>
      <c r="ED33" s="61">
        <v>6.9615652702315511</v>
      </c>
      <c r="EE33" s="61">
        <v>18.305693427569025</v>
      </c>
      <c r="EF33" s="61">
        <v>4.0482933764442119</v>
      </c>
      <c r="EG33" s="61">
        <v>-4.294564871902784</v>
      </c>
      <c r="EH33" s="61">
        <v>43.344552740629162</v>
      </c>
      <c r="EI33" s="61">
        <v>5.5033824197568748</v>
      </c>
      <c r="EJ33" s="61">
        <v>-0.99634607456581259</v>
      </c>
      <c r="EK33" s="61">
        <v>8.052637234815375</v>
      </c>
      <c r="EL33" s="61">
        <v>2.9387793230392978</v>
      </c>
      <c r="EM33" s="61">
        <v>-3.6451422503328001</v>
      </c>
      <c r="EN33" s="61">
        <v>11.56005809279641</v>
      </c>
      <c r="EO33" s="61">
        <v>12.547499617542623</v>
      </c>
      <c r="EP33" s="61">
        <v>18.583512193000185</v>
      </c>
      <c r="EQ33" s="61">
        <v>8.7647000246305229</v>
      </c>
      <c r="ER33" s="61">
        <v>8.9108563461738797</v>
      </c>
      <c r="ES33" s="61">
        <v>11.825037697500385</v>
      </c>
      <c r="ET33" s="61">
        <v>17.155575698826087</v>
      </c>
      <c r="EU33" s="61">
        <v>8.1686574461613315</v>
      </c>
      <c r="EV33" s="61">
        <v>0.82119432192646613</v>
      </c>
      <c r="EW33" s="61">
        <v>33.050293768535212</v>
      </c>
      <c r="EX33" s="61">
        <v>8.1614196327784327</v>
      </c>
      <c r="EY33" s="61">
        <v>2.1518145444786807</v>
      </c>
      <c r="EZ33" s="61">
        <v>9.0482481741495988</v>
      </c>
      <c r="FA33" s="61">
        <v>6.5986975546649118</v>
      </c>
      <c r="FB33" s="61">
        <v>1.4523703532506982</v>
      </c>
      <c r="FC33" s="64">
        <v>2.0281823799035834</v>
      </c>
      <c r="FD33" s="64">
        <v>0.12661283542528515</v>
      </c>
      <c r="FE33" s="64">
        <v>-0.1063941851651157</v>
      </c>
      <c r="FF33" s="64">
        <v>-3.1063955494147283E-2</v>
      </c>
      <c r="FG33" s="64">
        <v>2.0173370746696055</v>
      </c>
      <c r="FH33" s="61">
        <v>2.0173370746695829</v>
      </c>
      <c r="FI33" s="61"/>
      <c r="FJ33" s="61">
        <v>1.1788202495004244E-2</v>
      </c>
      <c r="FK33" s="61">
        <v>8.0374161965525003E-3</v>
      </c>
      <c r="FL33" s="61">
        <v>2.7634759005224878E-3</v>
      </c>
      <c r="FM33" s="61">
        <v>1.1859295446551219</v>
      </c>
      <c r="FN33" s="61">
        <v>0.4389418345360126</v>
      </c>
      <c r="FO33" s="61">
        <v>0.11912417553911746</v>
      </c>
      <c r="FP33" s="61">
        <v>-3.6785925641644381E-2</v>
      </c>
      <c r="FQ33" s="61">
        <v>4.3977159225725142E-2</v>
      </c>
      <c r="FR33" s="61">
        <v>5.0378866153760873E-2</v>
      </c>
      <c r="FS33" s="61">
        <v>-3.2095280099300454E-2</v>
      </c>
      <c r="FT33" s="61">
        <v>8.2898526786716886E-2</v>
      </c>
      <c r="FU33" s="61">
        <v>0.10311309964686471</v>
      </c>
      <c r="FV33" s="61">
        <v>3.9265979275128607E-2</v>
      </c>
      <c r="FW33" s="61">
        <v>7.5003398103144976</v>
      </c>
      <c r="FX33" s="61"/>
      <c r="FY33" s="61">
        <v>2.1705456722786702</v>
      </c>
      <c r="FZ33" s="61">
        <v>9.6351551609390462E-2</v>
      </c>
      <c r="GA33" s="61">
        <v>7.0841748878364974E-2</v>
      </c>
      <c r="GB33" s="61">
        <v>2.3475929398083317</v>
      </c>
      <c r="GC33" s="61">
        <v>0.97052034601963411</v>
      </c>
      <c r="GD33" s="61">
        <v>0.86683645296172429</v>
      </c>
      <c r="GE33" s="61">
        <v>-6.7700997703641075E-3</v>
      </c>
      <c r="GF33" s="61">
        <v>0.21329374593820968</v>
      </c>
      <c r="GG33" s="61">
        <v>0.43327470548411218</v>
      </c>
      <c r="GH33" s="61">
        <v>-1.001341969861618E-2</v>
      </c>
      <c r="GI33" s="61">
        <v>0.28300380336120518</v>
      </c>
      <c r="GJ33" s="61">
        <v>8.4628834151473514E-2</v>
      </c>
      <c r="GK33" s="61">
        <v>-1.9766470707638279E-2</v>
      </c>
      <c r="GL33" s="61">
        <v>0</v>
      </c>
      <c r="GM33" s="61">
        <v>0</v>
      </c>
      <c r="GN33" s="61">
        <v>0</v>
      </c>
      <c r="GO33" s="61">
        <v>0</v>
      </c>
      <c r="GP33" s="61">
        <v>0</v>
      </c>
      <c r="GQ33" s="61">
        <v>0</v>
      </c>
      <c r="GR33" s="61"/>
      <c r="GS33" s="61">
        <v>0</v>
      </c>
      <c r="GT33" s="61">
        <v>0</v>
      </c>
      <c r="GU33" s="61">
        <v>0</v>
      </c>
      <c r="GV33" s="61">
        <v>0</v>
      </c>
      <c r="GW33" s="61">
        <v>0</v>
      </c>
      <c r="GX33" s="61">
        <v>0</v>
      </c>
      <c r="GY33" s="61">
        <v>0</v>
      </c>
      <c r="GZ33" s="61">
        <v>0</v>
      </c>
      <c r="HA33" s="61">
        <v>0</v>
      </c>
      <c r="HB33" s="61">
        <v>0</v>
      </c>
      <c r="HC33" s="61">
        <v>0</v>
      </c>
      <c r="HD33" s="61">
        <v>0</v>
      </c>
      <c r="HE33" s="61">
        <v>0</v>
      </c>
      <c r="HF33" s="65">
        <v>0</v>
      </c>
      <c r="HG33" s="65"/>
      <c r="HH33" s="65">
        <v>0</v>
      </c>
      <c r="HI33" s="65">
        <v>0</v>
      </c>
      <c r="HJ33" s="65">
        <v>0</v>
      </c>
      <c r="HK33" s="65">
        <v>0</v>
      </c>
      <c r="HL33" s="65">
        <v>0</v>
      </c>
      <c r="HM33" s="65">
        <v>0</v>
      </c>
      <c r="HN33" s="66">
        <v>0</v>
      </c>
      <c r="HO33" s="65">
        <v>0</v>
      </c>
      <c r="HP33" s="65">
        <v>0</v>
      </c>
      <c r="HQ33" s="65">
        <v>0</v>
      </c>
      <c r="HR33" s="65">
        <v>0</v>
      </c>
      <c r="HS33" s="65">
        <v>0</v>
      </c>
      <c r="HT33" s="65">
        <v>0</v>
      </c>
      <c r="HU33" s="62">
        <v>18427</v>
      </c>
      <c r="HV33" s="62">
        <v>18427</v>
      </c>
      <c r="HW33" s="61">
        <v>15.421233949264025</v>
      </c>
      <c r="HX33" s="61">
        <v>15.421233949264025</v>
      </c>
      <c r="HY33" s="62">
        <v>52753</v>
      </c>
      <c r="HZ33" s="62">
        <v>52753</v>
      </c>
      <c r="IA33" s="61">
        <v>10.366542533160384</v>
      </c>
      <c r="IB33" s="61">
        <v>10.366542533160384</v>
      </c>
    </row>
    <row r="34" spans="1:236">
      <c r="A34" s="57">
        <v>2020</v>
      </c>
      <c r="B34" s="57" t="s">
        <v>143</v>
      </c>
      <c r="C34" s="58">
        <v>101.95345853356588</v>
      </c>
      <c r="D34" s="58">
        <v>99.138351948720015</v>
      </c>
      <c r="E34" s="58">
        <v>98.618180153773807</v>
      </c>
      <c r="F34" s="58">
        <v>105.13660363932442</v>
      </c>
      <c r="G34" s="58">
        <v>101.06039364445647</v>
      </c>
      <c r="H34" s="58">
        <v>101.0603936444564</v>
      </c>
      <c r="I34" s="58">
        <v>101.18205513300151</v>
      </c>
      <c r="J34" s="58">
        <v>100.38171076117675</v>
      </c>
      <c r="K34" s="58">
        <v>100.18578352899279</v>
      </c>
      <c r="L34" s="58">
        <v>100.50793495494781</v>
      </c>
      <c r="M34" s="58">
        <v>103.07045097646169</v>
      </c>
      <c r="N34" s="58">
        <v>100.84475047916519</v>
      </c>
      <c r="O34" s="58">
        <v>99.854420591829523</v>
      </c>
      <c r="P34" s="58">
        <v>93.415034089928355</v>
      </c>
      <c r="Q34" s="58">
        <v>103.9674751156596</v>
      </c>
      <c r="R34" s="58">
        <v>100.40193328842845</v>
      </c>
      <c r="S34" s="58">
        <v>100.75151559134454</v>
      </c>
      <c r="T34" s="58">
        <v>96.776296641253197</v>
      </c>
      <c r="U34" s="58">
        <v>100.18938903804921</v>
      </c>
      <c r="V34" s="58">
        <v>101.94065872918483</v>
      </c>
      <c r="W34" s="58">
        <v>100.0142010238928</v>
      </c>
      <c r="X34" s="58">
        <v>102.33403538035617</v>
      </c>
      <c r="Y34" s="59">
        <v>98.756807651831465</v>
      </c>
      <c r="Z34" s="59">
        <v>98.708990201537588</v>
      </c>
      <c r="AA34" s="59">
        <v>101.94253670217022</v>
      </c>
      <c r="AB34" s="59">
        <v>103.27292870121964</v>
      </c>
      <c r="AC34" s="59">
        <v>107.26779025702599</v>
      </c>
      <c r="AD34" s="59">
        <v>100.18269769769428</v>
      </c>
      <c r="AE34" s="59">
        <v>98.259078153364783</v>
      </c>
      <c r="AF34" s="59">
        <v>98.940731947291511</v>
      </c>
      <c r="AG34" s="59">
        <v>98.926296038683745</v>
      </c>
      <c r="AH34" s="59">
        <v>113.95593249967342</v>
      </c>
      <c r="AI34" s="59">
        <v>98.958410346341992</v>
      </c>
      <c r="AJ34" s="59">
        <v>106.44099259268249</v>
      </c>
      <c r="AK34" s="59">
        <v>72.378056031390955</v>
      </c>
      <c r="AL34" s="59">
        <v>94.032881900926384</v>
      </c>
      <c r="AM34" s="59">
        <v>91.766056544948967</v>
      </c>
      <c r="AN34" s="60">
        <v>100.53232187557899</v>
      </c>
      <c r="AO34" s="60">
        <v>100.43416548715913</v>
      </c>
      <c r="AP34" s="60">
        <v>103.55446684824732</v>
      </c>
      <c r="AQ34" s="60">
        <v>105.95270998208657</v>
      </c>
      <c r="AR34" s="60">
        <v>109.69026044188388</v>
      </c>
      <c r="AS34" s="60">
        <v>102.50821153940099</v>
      </c>
      <c r="AT34" s="60">
        <v>97.695203423016622</v>
      </c>
      <c r="AU34" s="60">
        <v>100.90394083087877</v>
      </c>
      <c r="AV34" s="60">
        <v>101.62846702684969</v>
      </c>
      <c r="AW34" s="60">
        <v>110.25444383577083</v>
      </c>
      <c r="AX34" s="60">
        <v>100.39161896505048</v>
      </c>
      <c r="AY34" s="60">
        <v>108.70704512402223</v>
      </c>
      <c r="AZ34" s="60">
        <v>72.982129129074309</v>
      </c>
      <c r="BA34" s="60">
        <v>96.552038226173835</v>
      </c>
      <c r="BB34" s="60">
        <v>95.251152715399243</v>
      </c>
      <c r="BC34" s="61">
        <v>3.225451370195187</v>
      </c>
      <c r="BD34" s="61">
        <v>1.3918402490485482</v>
      </c>
      <c r="BE34" s="61">
        <v>2.5607220455617474</v>
      </c>
      <c r="BF34" s="61">
        <v>9.6079374581280028</v>
      </c>
      <c r="BG34" s="61">
        <v>2.9209992737947665</v>
      </c>
      <c r="BH34" s="61">
        <v>2.9209992737947221</v>
      </c>
      <c r="BI34" s="61">
        <v>3.1109271842031383</v>
      </c>
      <c r="BJ34" s="61">
        <v>0.89092365207532609</v>
      </c>
      <c r="BK34" s="61">
        <v>0.56594607564008914</v>
      </c>
      <c r="BL34" s="61">
        <v>-0.70664296735880594</v>
      </c>
      <c r="BM34" s="61">
        <v>4.3674741538604733</v>
      </c>
      <c r="BN34" s="61">
        <v>9.0085942295886845</v>
      </c>
      <c r="BO34" s="61">
        <v>1.1273720572806845</v>
      </c>
      <c r="BP34" s="61">
        <v>-10.427010923535263</v>
      </c>
      <c r="BQ34" s="61">
        <v>8.6115992970122957</v>
      </c>
      <c r="BR34" s="61">
        <v>1.8115246702266719</v>
      </c>
      <c r="BS34" s="61">
        <v>-2.2560441944506238</v>
      </c>
      <c r="BT34" s="61">
        <v>1.8786616758152741</v>
      </c>
      <c r="BU34" s="61">
        <v>1.5498404103438279</v>
      </c>
      <c r="BV34" s="61">
        <v>2.3492955715021413</v>
      </c>
      <c r="BW34" s="61">
        <v>2.6849877395471511</v>
      </c>
      <c r="BX34" s="61">
        <v>6.500915332951962</v>
      </c>
      <c r="BY34" s="61">
        <v>13.564499847331767</v>
      </c>
      <c r="BZ34" s="61">
        <v>14.782804364458801</v>
      </c>
      <c r="CA34" s="61">
        <v>17.939872620868826</v>
      </c>
      <c r="CB34" s="61">
        <v>10.184797307306681</v>
      </c>
      <c r="CC34" s="61">
        <v>12.756617177766771</v>
      </c>
      <c r="CD34" s="61">
        <v>13.218393313469079</v>
      </c>
      <c r="CE34" s="61">
        <v>26.534809966045401</v>
      </c>
      <c r="CF34" s="61">
        <v>9.2006977276463999</v>
      </c>
      <c r="CG34" s="61">
        <v>0.13513098665014489</v>
      </c>
      <c r="CH34" s="61">
        <v>50.604315286740857</v>
      </c>
      <c r="CI34" s="61">
        <v>10.930769921574711</v>
      </c>
      <c r="CJ34" s="61">
        <v>6.1234058676924441</v>
      </c>
      <c r="CK34" s="61">
        <v>13.696547297774252</v>
      </c>
      <c r="CL34" s="61">
        <v>6.8138977576527093</v>
      </c>
      <c r="CM34" s="61">
        <v>6.91658745507433</v>
      </c>
      <c r="CN34" s="61">
        <v>17.228117061505532</v>
      </c>
      <c r="CO34" s="61">
        <v>18.423838508104119</v>
      </c>
      <c r="CP34" s="61">
        <v>21.368032852675832</v>
      </c>
      <c r="CQ34" s="61">
        <v>15.705303192834119</v>
      </c>
      <c r="CR34" s="61">
        <v>17.434732703431987</v>
      </c>
      <c r="CS34" s="61">
        <v>18.113255894327928</v>
      </c>
      <c r="CT34" s="61">
        <v>25.209038696487873</v>
      </c>
      <c r="CU34" s="61">
        <v>12.932197381882759</v>
      </c>
      <c r="CV34" s="61">
        <v>5.3659728497185144</v>
      </c>
      <c r="CW34" s="61">
        <v>41.124873726147527</v>
      </c>
      <c r="CX34" s="61">
        <v>13.65754625975384</v>
      </c>
      <c r="CY34" s="61">
        <v>9.205615771249164</v>
      </c>
      <c r="CZ34" s="61">
        <v>15.116975561741942</v>
      </c>
      <c r="DA34" s="61">
        <v>11.037722495643919</v>
      </c>
      <c r="DB34" s="61">
        <v>12.873588466079022</v>
      </c>
      <c r="DC34" s="61">
        <v>3.1603973156953513</v>
      </c>
      <c r="DD34" s="61">
        <v>1.2736020324988218</v>
      </c>
      <c r="DE34" s="61">
        <v>2.0003459342616603</v>
      </c>
      <c r="DF34" s="61">
        <v>4.1499609345808652</v>
      </c>
      <c r="DG34" s="61">
        <v>2.6363472153723366</v>
      </c>
      <c r="DH34" s="61">
        <v>2.6363472153723366</v>
      </c>
      <c r="DI34" s="61">
        <v>2.7859256144558087</v>
      </c>
      <c r="DJ34" s="61">
        <v>0.57785120074937968</v>
      </c>
      <c r="DK34" s="61">
        <v>0.58571211129849754</v>
      </c>
      <c r="DL34" s="61">
        <v>-0.65366758950933246</v>
      </c>
      <c r="DM34" s="61">
        <v>3.6094468942939661</v>
      </c>
      <c r="DN34" s="61">
        <v>8.5330752184212386</v>
      </c>
      <c r="DO34" s="61">
        <v>1.3574402132036756</v>
      </c>
      <c r="DP34" s="61">
        <v>-11.678115799803734</v>
      </c>
      <c r="DQ34" s="61">
        <v>8.8389731621936853</v>
      </c>
      <c r="DR34" s="61">
        <v>1.1998257750895913</v>
      </c>
      <c r="DS34" s="61">
        <v>-1.4746042619691035</v>
      </c>
      <c r="DT34" s="61">
        <v>2.7349816020911799</v>
      </c>
      <c r="DU34" s="61">
        <v>1.7753656950897811</v>
      </c>
      <c r="DV34" s="61">
        <v>2.6046057859903771</v>
      </c>
      <c r="DW34" s="61">
        <v>2.1237624374404573</v>
      </c>
      <c r="DX34" s="61">
        <v>5.8698139563307272</v>
      </c>
      <c r="DY34" s="61">
        <v>10.655884201341381</v>
      </c>
      <c r="DZ34" s="61">
        <v>11.830825090831333</v>
      </c>
      <c r="EA34" s="61">
        <v>16.550376744614127</v>
      </c>
      <c r="EB34" s="61">
        <v>6.6783808089649455</v>
      </c>
      <c r="EC34" s="61">
        <v>8.5539710302783298</v>
      </c>
      <c r="ED34" s="61">
        <v>10.018340757060763</v>
      </c>
      <c r="EE34" s="61">
        <v>22.322828383469773</v>
      </c>
      <c r="EF34" s="61">
        <v>6.5388190323716344</v>
      </c>
      <c r="EG34" s="61">
        <v>-2.1575409561754522</v>
      </c>
      <c r="EH34" s="61">
        <v>46.949363472644265</v>
      </c>
      <c r="EI34" s="61">
        <v>8.133416736408261</v>
      </c>
      <c r="EJ34" s="61">
        <v>2.1676143763932565</v>
      </c>
      <c r="EK34" s="61">
        <v>10.606710650507267</v>
      </c>
      <c r="EL34" s="61">
        <v>4.7754000740786395</v>
      </c>
      <c r="EM34" s="61">
        <v>1.4090492068211224</v>
      </c>
      <c r="EN34" s="61">
        <v>14.353407392517891</v>
      </c>
      <c r="EO34" s="61">
        <v>15.45683911561968</v>
      </c>
      <c r="EP34" s="61">
        <v>20.063421411853334</v>
      </c>
      <c r="EQ34" s="61">
        <v>12.114257107456838</v>
      </c>
      <c r="ER34" s="61">
        <v>13.144800748436868</v>
      </c>
      <c r="ES34" s="61">
        <v>14.909800457876532</v>
      </c>
      <c r="ET34" s="61">
        <v>21.084201735929952</v>
      </c>
      <c r="EU34" s="61">
        <v>10.477677158659571</v>
      </c>
      <c r="EV34" s="61">
        <v>3.017454626245919</v>
      </c>
      <c r="EW34" s="61">
        <v>37.026101539513178</v>
      </c>
      <c r="EX34" s="61">
        <v>10.829525246989213</v>
      </c>
      <c r="EY34" s="61">
        <v>5.3052137865764015</v>
      </c>
      <c r="EZ34" s="61">
        <v>11.793685137573483</v>
      </c>
      <c r="FA34" s="61">
        <v>8.7041743062540533</v>
      </c>
      <c r="FB34" s="61">
        <v>6.9362406574031477</v>
      </c>
      <c r="FC34" s="64">
        <v>2.1399760302765727</v>
      </c>
      <c r="FD34" s="64">
        <v>7.4462864607240539E-2</v>
      </c>
      <c r="FE34" s="64">
        <v>0.10800577079328316</v>
      </c>
      <c r="FF34" s="64">
        <v>0.29864083736839148</v>
      </c>
      <c r="FG34" s="64">
        <v>2.6210855030454687</v>
      </c>
      <c r="FH34" s="61">
        <v>2.6210855030455003</v>
      </c>
      <c r="FI34" s="61"/>
      <c r="FJ34" s="61">
        <v>4.8704752348031871E-2</v>
      </c>
      <c r="FK34" s="61">
        <v>-6.0294293534612334E-4</v>
      </c>
      <c r="FL34" s="61">
        <v>-1.0152579394441219E-2</v>
      </c>
      <c r="FM34" s="61">
        <v>1.7453750278671347</v>
      </c>
      <c r="FN34" s="61">
        <v>0.49743310350848657</v>
      </c>
      <c r="FO34" s="61">
        <v>-1.8974656097322927E-2</v>
      </c>
      <c r="FP34" s="61">
        <v>-2.9014606149681904E-2</v>
      </c>
      <c r="FQ34" s="61">
        <v>4.2684949431743363E-2</v>
      </c>
      <c r="FR34" s="61">
        <v>0.21563526548912215</v>
      </c>
      <c r="FS34" s="61">
        <v>-2.5030309641637785E-2</v>
      </c>
      <c r="FT34" s="61">
        <v>5.6771395656716545E-2</v>
      </c>
      <c r="FU34" s="61">
        <v>8.9691214416622297E-2</v>
      </c>
      <c r="FV34" s="61">
        <v>8.5648885461080213E-3</v>
      </c>
      <c r="FW34" s="61">
        <v>13.158779504072312</v>
      </c>
      <c r="FX34" s="61"/>
      <c r="FY34" s="61">
        <v>3.3962420207986197</v>
      </c>
      <c r="FZ34" s="61">
        <v>0.36032856341153457</v>
      </c>
      <c r="GA34" s="61">
        <v>0.19890709896922809</v>
      </c>
      <c r="GB34" s="61">
        <v>4.3412205038064169</v>
      </c>
      <c r="GC34" s="61">
        <v>1.3977771004532635</v>
      </c>
      <c r="GD34" s="61">
        <v>1.6350048329020217</v>
      </c>
      <c r="GE34" s="61">
        <v>6.3052916494276562E-4</v>
      </c>
      <c r="GF34" s="61">
        <v>0.20559020737326383</v>
      </c>
      <c r="GG34" s="61">
        <v>0.83456309218623548</v>
      </c>
      <c r="GH34" s="61">
        <v>6.9089721501934556E-2</v>
      </c>
      <c r="GI34" s="61">
        <v>0.49886971564798321</v>
      </c>
      <c r="GJ34" s="61">
        <v>0.18606084330075745</v>
      </c>
      <c r="GK34" s="61">
        <v>3.4495274556126908E-2</v>
      </c>
      <c r="GL34" s="61">
        <v>2.1154300727623987</v>
      </c>
      <c r="GM34" s="61">
        <v>9.3735179556563644E-2</v>
      </c>
      <c r="GN34" s="61">
        <v>-1.0529188092219012E-2</v>
      </c>
      <c r="GO34" s="61">
        <v>0.13965593116098829</v>
      </c>
      <c r="GP34" s="61">
        <v>2.3382919953877064</v>
      </c>
      <c r="GQ34" s="61">
        <v>2.338291995387749</v>
      </c>
      <c r="GR34" s="61"/>
      <c r="GS34" s="61">
        <v>2.6728806308106246E-2</v>
      </c>
      <c r="GT34" s="61">
        <v>4.7710066039327956E-3</v>
      </c>
      <c r="GU34" s="61">
        <v>-1.0370869532767441E-2</v>
      </c>
      <c r="GV34" s="61">
        <v>1.4619520443855232</v>
      </c>
      <c r="GW34" s="61">
        <v>0.47018038733514494</v>
      </c>
      <c r="GX34" s="61">
        <v>4.5721876985138292E-2</v>
      </c>
      <c r="GY34" s="61">
        <v>-3.2968269762849084E-2</v>
      </c>
      <c r="GZ34" s="61">
        <v>4.340126652324422E-2</v>
      </c>
      <c r="HA34" s="61">
        <v>0.14267640194086806</v>
      </c>
      <c r="HB34" s="61">
        <v>-1.8246432363508123E-2</v>
      </c>
      <c r="HC34" s="61">
        <v>8.2910407640496106E-2</v>
      </c>
      <c r="HD34" s="61">
        <v>0.10117170527728465</v>
      </c>
      <c r="HE34" s="61">
        <v>2.036366404714204E-2</v>
      </c>
      <c r="HF34" s="65">
        <v>10.283467013820792</v>
      </c>
      <c r="HG34" s="65"/>
      <c r="HH34" s="65">
        <v>2.7570564640031558</v>
      </c>
      <c r="HI34" s="65">
        <v>0.22503502249523608</v>
      </c>
      <c r="HJ34" s="65">
        <v>0.13367538274448368</v>
      </c>
      <c r="HK34" s="65">
        <v>3.3300484259899541</v>
      </c>
      <c r="HL34" s="65">
        <v>1.1799743327194514</v>
      </c>
      <c r="HM34" s="65">
        <v>1.2641622185725083</v>
      </c>
      <c r="HN34" s="66">
        <v>-4.6352613161548192E-3</v>
      </c>
      <c r="HO34" s="65">
        <v>0.20939558209245676</v>
      </c>
      <c r="HP34" s="65">
        <v>0.62759356115767273</v>
      </c>
      <c r="HQ34" s="65">
        <v>3.1829038722143807E-2</v>
      </c>
      <c r="HR34" s="65">
        <v>0.38925984209261871</v>
      </c>
      <c r="HS34" s="65">
        <v>0.13325439260204777</v>
      </c>
      <c r="HT34" s="65">
        <v>6.8180119452171109E-3</v>
      </c>
      <c r="HU34" s="62">
        <v>20547</v>
      </c>
      <c r="HV34" s="62">
        <v>38974</v>
      </c>
      <c r="HW34" s="61">
        <v>11.148977604673815</v>
      </c>
      <c r="HX34" s="61">
        <v>13.128791617079338</v>
      </c>
      <c r="HY34" s="62">
        <v>56713</v>
      </c>
      <c r="HZ34" s="62">
        <v>109466</v>
      </c>
      <c r="IA34" s="61">
        <v>12.311866286438523</v>
      </c>
      <c r="IB34" s="61">
        <v>11.365902293120644</v>
      </c>
    </row>
    <row r="35" spans="1:236">
      <c r="A35" s="57">
        <v>2020</v>
      </c>
      <c r="B35" s="57" t="s">
        <v>144</v>
      </c>
      <c r="C35" s="58">
        <v>101.2590777414986</v>
      </c>
      <c r="D35" s="58">
        <v>99.322079728411865</v>
      </c>
      <c r="E35" s="58">
        <v>94.430249570348067</v>
      </c>
      <c r="F35" s="58">
        <v>102.5002882102267</v>
      </c>
      <c r="G35" s="58">
        <v>100.16369842643455</v>
      </c>
      <c r="H35" s="58">
        <v>100.16369842643454</v>
      </c>
      <c r="I35" s="58">
        <v>100.44263228649304</v>
      </c>
      <c r="J35" s="58">
        <v>99.401861131838913</v>
      </c>
      <c r="K35" s="58">
        <v>99.117945469015183</v>
      </c>
      <c r="L35" s="58">
        <v>99.610042625658792</v>
      </c>
      <c r="M35" s="58">
        <v>103.96962042793739</v>
      </c>
      <c r="N35" s="58">
        <v>99.647429071720978</v>
      </c>
      <c r="O35" s="58">
        <v>97.004361158782132</v>
      </c>
      <c r="P35" s="58">
        <v>94.036420126003279</v>
      </c>
      <c r="Q35" s="58">
        <v>102.84592737978411</v>
      </c>
      <c r="R35" s="58">
        <v>98.766549413363393</v>
      </c>
      <c r="S35" s="58">
        <v>91.995387186731634</v>
      </c>
      <c r="T35" s="58">
        <v>92.55152839550928</v>
      </c>
      <c r="U35" s="58">
        <v>100.58186455576148</v>
      </c>
      <c r="V35" s="58">
        <v>96.782316648075067</v>
      </c>
      <c r="W35" s="58">
        <v>102.56198222367917</v>
      </c>
      <c r="X35" s="58">
        <v>105.53091762178309</v>
      </c>
      <c r="Y35" s="59">
        <v>90.84538009955277</v>
      </c>
      <c r="Z35" s="59">
        <v>93.726895345110719</v>
      </c>
      <c r="AA35" s="59">
        <v>77.59072761547165</v>
      </c>
      <c r="AB35" s="59">
        <v>73.711063501254714</v>
      </c>
      <c r="AC35" s="59">
        <v>68.630061603984799</v>
      </c>
      <c r="AD35" s="59">
        <v>123.33073726645219</v>
      </c>
      <c r="AE35" s="59">
        <v>78.638204058987782</v>
      </c>
      <c r="AF35" s="59">
        <v>79.9048834258098</v>
      </c>
      <c r="AG35" s="59">
        <v>62.676745028970458</v>
      </c>
      <c r="AH35" s="59">
        <v>75.59173372450914</v>
      </c>
      <c r="AI35" s="59">
        <v>70.827723926926438</v>
      </c>
      <c r="AJ35" s="59">
        <v>55.860157029064837</v>
      </c>
      <c r="AK35" s="59">
        <v>41.514840055087703</v>
      </c>
      <c r="AL35" s="59">
        <v>105.37180110572903</v>
      </c>
      <c r="AM35" s="59">
        <v>67.522354291815276</v>
      </c>
      <c r="AN35" s="60">
        <v>92.757311833935006</v>
      </c>
      <c r="AO35" s="60">
        <v>96.241780886990441</v>
      </c>
      <c r="AP35" s="60">
        <v>79.197066467498772</v>
      </c>
      <c r="AQ35" s="60">
        <v>76.805667512933084</v>
      </c>
      <c r="AR35" s="60">
        <v>70.655140130455294</v>
      </c>
      <c r="AS35" s="60">
        <v>127.45979503238114</v>
      </c>
      <c r="AT35" s="60">
        <v>78.579447364154689</v>
      </c>
      <c r="AU35" s="60">
        <v>79.472888631692811</v>
      </c>
      <c r="AV35" s="60">
        <v>65.440060206311585</v>
      </c>
      <c r="AW35" s="60">
        <v>73.215276738549605</v>
      </c>
      <c r="AX35" s="60">
        <v>72.129860534962006</v>
      </c>
      <c r="AY35" s="60">
        <v>57.296407301747863</v>
      </c>
      <c r="AZ35" s="60">
        <v>41.882097273860147</v>
      </c>
      <c r="BA35" s="60">
        <v>108.7713638610546</v>
      </c>
      <c r="BB35" s="60">
        <v>70.205691893227353</v>
      </c>
      <c r="BC35" s="61">
        <v>2.0116411820408686</v>
      </c>
      <c r="BD35" s="61">
        <v>2.6836678978122919</v>
      </c>
      <c r="BE35" s="61">
        <v>0.37288268733117746</v>
      </c>
      <c r="BF35" s="61">
        <v>5.7345135203571873</v>
      </c>
      <c r="BG35" s="61">
        <v>2.1179852003668342</v>
      </c>
      <c r="BH35" s="61">
        <v>2.1179852003668787</v>
      </c>
      <c r="BI35" s="61">
        <v>2.4976110482202385</v>
      </c>
      <c r="BJ35" s="61">
        <v>-0.25349614832326228</v>
      </c>
      <c r="BK35" s="61">
        <v>-1.12066972717354</v>
      </c>
      <c r="BL35" s="61">
        <v>-1.2741875841911776</v>
      </c>
      <c r="BM35" s="61">
        <v>5.4212769449613285</v>
      </c>
      <c r="BN35" s="61">
        <v>7.2316154002852073</v>
      </c>
      <c r="BO35" s="61">
        <v>-2.0425930320496888</v>
      </c>
      <c r="BP35" s="61">
        <v>-8.4677419354838754</v>
      </c>
      <c r="BQ35" s="61">
        <v>6.3188405797101499</v>
      </c>
      <c r="BR35" s="61">
        <v>-5.8607461319437615E-2</v>
      </c>
      <c r="BS35" s="61">
        <v>-6.4770115895406928</v>
      </c>
      <c r="BT35" s="61">
        <v>-1.4834610368693046</v>
      </c>
      <c r="BU35" s="61">
        <v>1.0927548852663893</v>
      </c>
      <c r="BV35" s="61">
        <v>-1.3341951537702901</v>
      </c>
      <c r="BW35" s="61">
        <v>4.2560867161025584</v>
      </c>
      <c r="BX35" s="61">
        <v>8.2675145753818171</v>
      </c>
      <c r="BY35" s="61">
        <v>-4.8784090631036614</v>
      </c>
      <c r="BZ35" s="61">
        <v>-1.8896449364005141</v>
      </c>
      <c r="CA35" s="61">
        <v>-18.096866772409303</v>
      </c>
      <c r="CB35" s="61">
        <v>-22.637583932070537</v>
      </c>
      <c r="CC35" s="61">
        <v>-27.984553586271097</v>
      </c>
      <c r="CD35" s="61">
        <v>22.285751370184713</v>
      </c>
      <c r="CE35" s="61">
        <v>-7.4401794261361287</v>
      </c>
      <c r="CF35" s="61">
        <v>-16.209891705421608</v>
      </c>
      <c r="CG35" s="61">
        <v>-37.203334217970188</v>
      </c>
      <c r="CH35" s="61">
        <v>-11.091056025760404</v>
      </c>
      <c r="CI35" s="61">
        <v>-26.767864300580648</v>
      </c>
      <c r="CJ35" s="61">
        <v>-38.159280248928297</v>
      </c>
      <c r="CK35" s="61">
        <v>-45.212644811398114</v>
      </c>
      <c r="CL35" s="61">
        <v>4.3482914054750799</v>
      </c>
      <c r="CM35" s="61">
        <v>-24.527775071167113</v>
      </c>
      <c r="CN35" s="61">
        <v>-1.882280535480263</v>
      </c>
      <c r="CO35" s="61">
        <v>1.7840694886678055</v>
      </c>
      <c r="CP35" s="61">
        <v>-15.641528403265802</v>
      </c>
      <c r="CQ35" s="61">
        <v>-17.927062742016354</v>
      </c>
      <c r="CR35" s="61">
        <v>-24.947990054919387</v>
      </c>
      <c r="CS35" s="61">
        <v>28.17967853001506</v>
      </c>
      <c r="CT35" s="61">
        <v>-7.6563481819543089</v>
      </c>
      <c r="CU35" s="61">
        <v>-15.847559999280813</v>
      </c>
      <c r="CV35" s="61">
        <v>-33.214001865449205</v>
      </c>
      <c r="CW35" s="61">
        <v>-15.528745579136183</v>
      </c>
      <c r="CX35" s="61">
        <v>-24.967532365122235</v>
      </c>
      <c r="CY35" s="61">
        <v>-36.221673176021454</v>
      </c>
      <c r="CZ35" s="61">
        <v>-44.491450148786228</v>
      </c>
      <c r="DA35" s="61">
        <v>8.9702840317023025</v>
      </c>
      <c r="DB35" s="61">
        <v>-20.922207794555582</v>
      </c>
      <c r="DC35" s="61">
        <v>2.7755093950363907</v>
      </c>
      <c r="DD35" s="61">
        <v>1.738815690782558</v>
      </c>
      <c r="DE35" s="61">
        <v>1.4761592997191819</v>
      </c>
      <c r="DF35" s="61">
        <v>4.6684060188930454</v>
      </c>
      <c r="DG35" s="61">
        <v>2.4640700523970827</v>
      </c>
      <c r="DH35" s="61">
        <v>2.4640700523971049</v>
      </c>
      <c r="DI35" s="61">
        <v>2.6901577119819109</v>
      </c>
      <c r="DJ35" s="61">
        <v>0.30003685686861292</v>
      </c>
      <c r="DK35" s="61">
        <v>1.4397700114310297E-2</v>
      </c>
      <c r="DL35" s="61">
        <v>-0.86076918987211259</v>
      </c>
      <c r="DM35" s="61">
        <v>4.2115722035959591</v>
      </c>
      <c r="DN35" s="61">
        <v>8.0991595211817433</v>
      </c>
      <c r="DO35" s="61">
        <v>0.2192627304040462</v>
      </c>
      <c r="DP35" s="61">
        <v>-10.627062706270641</v>
      </c>
      <c r="DQ35" s="61">
        <v>7.9953425189210003</v>
      </c>
      <c r="DR35" s="61">
        <v>0.78051898957307575</v>
      </c>
      <c r="DS35" s="61">
        <v>-3.0582335065657773</v>
      </c>
      <c r="DT35" s="61">
        <v>1.3520650240169907</v>
      </c>
      <c r="DU35" s="61">
        <v>1.5468709850938733</v>
      </c>
      <c r="DV35" s="61">
        <v>1.3025652187724779</v>
      </c>
      <c r="DW35" s="61">
        <v>2.8287339224966734</v>
      </c>
      <c r="DX35" s="61">
        <v>6.6663858767896711</v>
      </c>
      <c r="DY35" s="61">
        <v>5.2093268866058473</v>
      </c>
      <c r="DZ35" s="61">
        <v>6.9696799078740046</v>
      </c>
      <c r="EA35" s="61">
        <v>3.809222228040765</v>
      </c>
      <c r="EB35" s="61">
        <v>-2.9586011403499035</v>
      </c>
      <c r="EC35" s="61">
        <v>-3.5714152776635699</v>
      </c>
      <c r="ED35" s="61">
        <v>14.40605634122476</v>
      </c>
      <c r="EE35" s="61">
        <v>11.960947731646376</v>
      </c>
      <c r="EF35" s="61">
        <v>-1.1321267758656273</v>
      </c>
      <c r="EG35" s="61">
        <v>-13.641455649195333</v>
      </c>
      <c r="EH35" s="61">
        <v>26.163478370705405</v>
      </c>
      <c r="EI35" s="61">
        <v>-3.887442550291309</v>
      </c>
      <c r="EJ35" s="61">
        <v>-9.3588296651397442</v>
      </c>
      <c r="EK35" s="61">
        <v>-8.9348009465850744</v>
      </c>
      <c r="EL35" s="61">
        <v>4.6249784196068067</v>
      </c>
      <c r="EM35" s="61">
        <v>-7.2228956923270466</v>
      </c>
      <c r="EN35" s="61">
        <v>8.6380187601728053</v>
      </c>
      <c r="EO35" s="61">
        <v>10.593915951690146</v>
      </c>
      <c r="EP35" s="61">
        <v>6.8882280719094746</v>
      </c>
      <c r="EQ35" s="61">
        <v>2.191664528889814</v>
      </c>
      <c r="ER35" s="61">
        <v>0.43652146469259634</v>
      </c>
      <c r="ES35" s="61">
        <v>19.684603120749067</v>
      </c>
      <c r="ET35" s="61">
        <v>11.103640557943528</v>
      </c>
      <c r="EU35" s="61">
        <v>1.559376472908891</v>
      </c>
      <c r="EV35" s="61">
        <v>-8.9126600400982632</v>
      </c>
      <c r="EW35" s="61">
        <v>18.459444775507293</v>
      </c>
      <c r="EX35" s="61">
        <v>-1.5453406060972008</v>
      </c>
      <c r="EY35" s="61">
        <v>-6.6326754783127218</v>
      </c>
      <c r="EZ35" s="61">
        <v>-7.9046539810687761</v>
      </c>
      <c r="FA35" s="61">
        <v>8.7979862509942599</v>
      </c>
      <c r="FB35" s="61">
        <v>-2.413373622334547</v>
      </c>
      <c r="FC35" s="64">
        <v>1.3857964673680068</v>
      </c>
      <c r="FD35" s="64">
        <v>0.3932836642712787</v>
      </c>
      <c r="FE35" s="64">
        <v>-8.1602497090315446E-2</v>
      </c>
      <c r="FF35" s="64">
        <v>0.15635761753654517</v>
      </c>
      <c r="FG35" s="64">
        <v>1.853835252085515</v>
      </c>
      <c r="FH35" s="61">
        <v>1.8538352520855093</v>
      </c>
      <c r="FI35" s="61"/>
      <c r="FJ35" s="61">
        <v>-1.9437482165516797E-2</v>
      </c>
      <c r="FK35" s="61">
        <v>-6.4297994214580725E-2</v>
      </c>
      <c r="FL35" s="61">
        <v>-2.4764738007658198E-2</v>
      </c>
      <c r="FM35" s="61">
        <v>2.157031172920242</v>
      </c>
      <c r="FN35" s="61">
        <v>0.39144549205690993</v>
      </c>
      <c r="FO35" s="61">
        <v>-0.20648103228724668</v>
      </c>
      <c r="FP35" s="61">
        <v>-2.3190560914149599E-2</v>
      </c>
      <c r="FQ35" s="61">
        <v>3.1572691365046875E-2</v>
      </c>
      <c r="FR35" s="61">
        <v>5.3192045869729053E-2</v>
      </c>
      <c r="FS35" s="61">
        <v>-7.9970130067743839E-2</v>
      </c>
      <c r="FT35" s="61">
        <v>-0.344510111725851</v>
      </c>
      <c r="FU35" s="61">
        <v>1.8627803237394384E-2</v>
      </c>
      <c r="FV35" s="61">
        <v>-3.5381903981065936E-2</v>
      </c>
      <c r="FW35" s="61">
        <v>-4.7721349652641996</v>
      </c>
      <c r="FX35" s="61"/>
      <c r="FY35" s="61">
        <v>-2.9069505642907099</v>
      </c>
      <c r="FZ35" s="61">
        <v>-0.84538447060375876</v>
      </c>
      <c r="GA35" s="61">
        <v>-0.4446200318245021</v>
      </c>
      <c r="GB35" s="61">
        <v>7.713715377527083</v>
      </c>
      <c r="GC35" s="61">
        <v>-0.53311378104331952</v>
      </c>
      <c r="GD35" s="61">
        <v>-3.484548010104668</v>
      </c>
      <c r="GE35" s="61">
        <v>-6.4452107116931556E-2</v>
      </c>
      <c r="GF35" s="61">
        <v>-6.0739020427599683E-2</v>
      </c>
      <c r="GG35" s="61">
        <v>-2.0581012164732013</v>
      </c>
      <c r="GH35" s="61">
        <v>-0.3081288585791036</v>
      </c>
      <c r="GI35" s="61">
        <v>-1.8491088905620927</v>
      </c>
      <c r="GJ35" s="61">
        <v>0.18595763929419712</v>
      </c>
      <c r="GK35" s="61">
        <v>-0.1166610310595935</v>
      </c>
      <c r="GL35" s="61">
        <v>1.9119876565862228</v>
      </c>
      <c r="GM35" s="61">
        <v>0.19696424100636611</v>
      </c>
      <c r="GN35" s="61">
        <v>-3.2315787877076452E-2</v>
      </c>
      <c r="GO35" s="61">
        <v>0.14617455936465307</v>
      </c>
      <c r="GP35" s="61">
        <v>2.2228106690801654</v>
      </c>
      <c r="GQ35" s="61">
        <v>0</v>
      </c>
      <c r="GR35" s="61"/>
      <c r="GS35" s="61">
        <v>0</v>
      </c>
      <c r="GT35" s="61">
        <v>0</v>
      </c>
      <c r="GU35" s="61">
        <v>0</v>
      </c>
      <c r="GV35" s="61">
        <v>0</v>
      </c>
      <c r="GW35" s="61">
        <v>0</v>
      </c>
      <c r="GX35" s="61">
        <v>0</v>
      </c>
      <c r="GY35" s="61">
        <v>0</v>
      </c>
      <c r="GZ35" s="61">
        <v>0</v>
      </c>
      <c r="HA35" s="61">
        <v>0</v>
      </c>
      <c r="HB35" s="61">
        <v>0</v>
      </c>
      <c r="HC35" s="61">
        <v>0</v>
      </c>
      <c r="HD35" s="61">
        <v>0</v>
      </c>
      <c r="HE35" s="61">
        <v>0</v>
      </c>
      <c r="HF35" s="65">
        <v>4.9956368632175616</v>
      </c>
      <c r="HG35" s="65"/>
      <c r="HH35" s="65">
        <v>0.78072338267800412</v>
      </c>
      <c r="HI35" s="65">
        <v>-0.1502056868975287</v>
      </c>
      <c r="HJ35" s="65">
        <v>-6.9261602831365898E-2</v>
      </c>
      <c r="HK35" s="65">
        <v>4.8733936309225516</v>
      </c>
      <c r="HL35" s="65">
        <v>0.58156111414937772</v>
      </c>
      <c r="HM35" s="65">
        <v>-0.38745567429739425</v>
      </c>
      <c r="HN35" s="66">
        <v>-2.5563857586484839E-2</v>
      </c>
      <c r="HO35" s="65">
        <v>0.13012466226412683</v>
      </c>
      <c r="HP35" s="65">
        <v>-0.3735466079142658</v>
      </c>
      <c r="HQ35" s="65">
        <v>-8.9698641227419482E-2</v>
      </c>
      <c r="HR35" s="65">
        <v>-0.39522606999881554</v>
      </c>
      <c r="HS35" s="65">
        <v>0.15730481241117517</v>
      </c>
      <c r="HT35" s="65">
        <v>-3.6512598454400101E-2</v>
      </c>
      <c r="HU35" s="62">
        <v>12290</v>
      </c>
      <c r="HV35" s="62">
        <v>51264</v>
      </c>
      <c r="HW35" s="61">
        <v>-39.110186286167256</v>
      </c>
      <c r="HX35" s="61">
        <v>-6.17003752173515</v>
      </c>
      <c r="HY35" s="62">
        <v>38818</v>
      </c>
      <c r="HZ35" s="62">
        <v>148284</v>
      </c>
      <c r="IA35" s="61">
        <v>-22.518962075848304</v>
      </c>
      <c r="IB35" s="61">
        <v>-7.4126986266287442E-2</v>
      </c>
    </row>
    <row r="36" spans="1:236">
      <c r="A36" s="57">
        <v>2020</v>
      </c>
      <c r="B36" s="57" t="s">
        <v>145</v>
      </c>
      <c r="C36" s="58">
        <v>99.990356554159533</v>
      </c>
      <c r="D36" s="58">
        <v>94.654281015714346</v>
      </c>
      <c r="E36" s="58">
        <v>84.386824218142721</v>
      </c>
      <c r="F36" s="58">
        <v>85.6641381636924</v>
      </c>
      <c r="G36" s="58">
        <v>96.766455107069078</v>
      </c>
      <c r="H36" s="58">
        <v>96.766455107069021</v>
      </c>
      <c r="I36" s="58">
        <v>97.181485708109648</v>
      </c>
      <c r="J36" s="58">
        <v>95.031773688921845</v>
      </c>
      <c r="K36" s="58">
        <v>95.509925323989251</v>
      </c>
      <c r="L36" s="58">
        <v>95.641927428381635</v>
      </c>
      <c r="M36" s="58">
        <v>102.99534215503594</v>
      </c>
      <c r="N36" s="58">
        <v>97.423156101370054</v>
      </c>
      <c r="O36" s="58">
        <v>91.894840699221646</v>
      </c>
      <c r="P36" s="58">
        <v>92.586519375161814</v>
      </c>
      <c r="Q36" s="58">
        <v>98.191504275900741</v>
      </c>
      <c r="R36" s="58">
        <v>93.760330678565523</v>
      </c>
      <c r="S36" s="58">
        <v>86.703738241330456</v>
      </c>
      <c r="T36" s="58">
        <v>82.805965025188414</v>
      </c>
      <c r="U36" s="58">
        <v>99.310576974944283</v>
      </c>
      <c r="V36" s="58">
        <v>89.86903768549162</v>
      </c>
      <c r="W36" s="58">
        <v>95.10352759652136</v>
      </c>
      <c r="X36" s="58">
        <v>98.014196475652284</v>
      </c>
      <c r="Y36" s="59">
        <v>52.298354052291671</v>
      </c>
      <c r="Z36" s="59">
        <v>54.190758135305373</v>
      </c>
      <c r="AA36" s="59">
        <v>11.650909078302075</v>
      </c>
      <c r="AB36" s="59">
        <v>35.323593198748931</v>
      </c>
      <c r="AC36" s="59">
        <v>7.6713233186269383</v>
      </c>
      <c r="AD36" s="59">
        <v>95.699324941085521</v>
      </c>
      <c r="AE36" s="59">
        <v>58.505754639317701</v>
      </c>
      <c r="AF36" s="59">
        <v>45.086684795140975</v>
      </c>
      <c r="AG36" s="59">
        <v>37.142721305525626</v>
      </c>
      <c r="AH36" s="59">
        <v>30.894424955292394</v>
      </c>
      <c r="AI36" s="59">
        <v>27.120634826824602</v>
      </c>
      <c r="AJ36" s="59">
        <v>20.593056224968539</v>
      </c>
      <c r="AK36" s="59">
        <v>4.3905724066198131</v>
      </c>
      <c r="AL36" s="59">
        <v>74.674713923455855</v>
      </c>
      <c r="AM36" s="59">
        <v>11.758224216267523</v>
      </c>
      <c r="AN36" s="60">
        <v>53.559020003915556</v>
      </c>
      <c r="AO36" s="60">
        <v>56.238845548527316</v>
      </c>
      <c r="AP36" s="60">
        <v>11.932762402718796</v>
      </c>
      <c r="AQ36" s="60">
        <v>36.977415242172782</v>
      </c>
      <c r="AR36" s="60">
        <v>7.9779698397430483</v>
      </c>
      <c r="AS36" s="60">
        <v>100.00319803831597</v>
      </c>
      <c r="AT36" s="60">
        <v>58.188243538386885</v>
      </c>
      <c r="AU36" s="60">
        <v>43.29105662786548</v>
      </c>
      <c r="AV36" s="60">
        <v>38.986505740178089</v>
      </c>
      <c r="AW36" s="60">
        <v>29.795169723758423</v>
      </c>
      <c r="AX36" s="60">
        <v>27.802661970318681</v>
      </c>
      <c r="AY36" s="60">
        <v>21.173070437584236</v>
      </c>
      <c r="AZ36" s="60">
        <v>4.4141474050970064</v>
      </c>
      <c r="BA36" s="60">
        <v>77.621012428057441</v>
      </c>
      <c r="BB36" s="60">
        <v>12.240390225199901</v>
      </c>
      <c r="BC36" s="61">
        <v>0.94876859025443405</v>
      </c>
      <c r="BD36" s="61">
        <v>-2.7699582982138815</v>
      </c>
      <c r="BE36" s="61">
        <v>-9.3337479771537275</v>
      </c>
      <c r="BF36" s="61">
        <v>-12.08781696061566</v>
      </c>
      <c r="BG36" s="61">
        <v>-1.2697278902451758</v>
      </c>
      <c r="BH36" s="61">
        <v>-1.2697278902452203</v>
      </c>
      <c r="BI36" s="61">
        <v>-0.68043494424320228</v>
      </c>
      <c r="BJ36" s="61">
        <v>-4.6284824890772791</v>
      </c>
      <c r="BK36" s="61">
        <v>-4.8168234227480617</v>
      </c>
      <c r="BL36" s="61">
        <v>-4.2964840890515994</v>
      </c>
      <c r="BM36" s="61">
        <v>4.716917184499736</v>
      </c>
      <c r="BN36" s="61">
        <v>4.2434676929309134</v>
      </c>
      <c r="BO36" s="61">
        <v>-7.9643107080103137</v>
      </c>
      <c r="BP36" s="61">
        <v>-9.3306288032454443</v>
      </c>
      <c r="BQ36" s="61">
        <v>0.74798619102416364</v>
      </c>
      <c r="BR36" s="61">
        <v>-4.9942981572051899</v>
      </c>
      <c r="BS36" s="61">
        <v>-9.6384682058985209</v>
      </c>
      <c r="BT36" s="61">
        <v>-11.945328359194162</v>
      </c>
      <c r="BU36" s="61">
        <v>-0.12842853304017021</v>
      </c>
      <c r="BV36" s="61">
        <v>-8.3987709118643057</v>
      </c>
      <c r="BW36" s="61">
        <v>-4.1915416496827618</v>
      </c>
      <c r="BX36" s="61">
        <v>-0.83280407727639449</v>
      </c>
      <c r="BY36" s="61">
        <v>-42.825141208115404</v>
      </c>
      <c r="BZ36" s="61">
        <v>-39.820507132857244</v>
      </c>
      <c r="CA36" s="61">
        <v>-87.526509736239049</v>
      </c>
      <c r="CB36" s="61">
        <v>-62.901306653020406</v>
      </c>
      <c r="CC36" s="61">
        <v>-91.784027104139327</v>
      </c>
      <c r="CD36" s="61">
        <v>4.0653780733066025</v>
      </c>
      <c r="CE36" s="61">
        <v>-28.706194728189882</v>
      </c>
      <c r="CF36" s="61">
        <v>-53.496125795050851</v>
      </c>
      <c r="CG36" s="61">
        <v>-60.969097607336465</v>
      </c>
      <c r="CH36" s="61">
        <v>-58.454765123745524</v>
      </c>
      <c r="CI36" s="61">
        <v>-70.179721516137192</v>
      </c>
      <c r="CJ36" s="61">
        <v>-71.16977435955738</v>
      </c>
      <c r="CK36" s="61">
        <v>-93.888086118269371</v>
      </c>
      <c r="CL36" s="61">
        <v>-21.590209402995853</v>
      </c>
      <c r="CM36" s="61">
        <v>-86.291753964226899</v>
      </c>
      <c r="CN36" s="61">
        <v>-41.05705093178701</v>
      </c>
      <c r="CO36" s="61">
        <v>-37.150849471700319</v>
      </c>
      <c r="CP36" s="61">
        <v>-87.125625375896206</v>
      </c>
      <c r="CQ36" s="61">
        <v>-60.606363427605835</v>
      </c>
      <c r="CR36" s="61">
        <v>-91.371357154515351</v>
      </c>
      <c r="CS36" s="61">
        <v>9.5993894343484811</v>
      </c>
      <c r="CT36" s="61">
        <v>-29.414127576446603</v>
      </c>
      <c r="CU36" s="61">
        <v>-55.000757645572307</v>
      </c>
      <c r="CV36" s="61">
        <v>-58.423948310530747</v>
      </c>
      <c r="CW36" s="61">
        <v>-60.836232103012343</v>
      </c>
      <c r="CX36" s="61">
        <v>-69.346489935672366</v>
      </c>
      <c r="CY36" s="61">
        <v>-70.274927537445208</v>
      </c>
      <c r="CZ36" s="61">
        <v>-93.833465390598363</v>
      </c>
      <c r="DA36" s="61">
        <v>-17.803809663318638</v>
      </c>
      <c r="DB36" s="61">
        <v>-85.690172072470006</v>
      </c>
      <c r="DC36" s="61">
        <v>2.317797723705195</v>
      </c>
      <c r="DD36" s="61">
        <v>0.61487052142872312</v>
      </c>
      <c r="DE36" s="61">
        <v>-1.1360177781723158</v>
      </c>
      <c r="DF36" s="61">
        <v>0.52146304171811764</v>
      </c>
      <c r="DG36" s="61">
        <v>1.5332260798215147</v>
      </c>
      <c r="DH36" s="61">
        <v>1.5332260798215147</v>
      </c>
      <c r="DI36" s="61">
        <v>1.8506793151785716</v>
      </c>
      <c r="DJ36" s="61">
        <v>-0.93432152896980591</v>
      </c>
      <c r="DK36" s="61">
        <v>-1.1983404256799224</v>
      </c>
      <c r="DL36" s="61">
        <v>-1.714364535330748</v>
      </c>
      <c r="DM36" s="61">
        <v>4.3373666746667761</v>
      </c>
      <c r="DN36" s="61">
        <v>7.1309588901745657</v>
      </c>
      <c r="DO36" s="61">
        <v>-1.8458717500751454</v>
      </c>
      <c r="DP36" s="61">
        <v>-10.308764940239056</v>
      </c>
      <c r="DQ36" s="61">
        <v>6.1674648091713635</v>
      </c>
      <c r="DR36" s="61">
        <v>-0.66126126212349146</v>
      </c>
      <c r="DS36" s="61">
        <v>-4.6107929629128126</v>
      </c>
      <c r="DT36" s="61">
        <v>-1.9333971050994103</v>
      </c>
      <c r="DU36" s="61">
        <v>1.1269035702271113</v>
      </c>
      <c r="DV36" s="61">
        <v>-1.1079770105317244</v>
      </c>
      <c r="DW36" s="61">
        <v>1.0726120627395863</v>
      </c>
      <c r="DX36" s="61">
        <v>4.7766860307343562</v>
      </c>
      <c r="DY36" s="61">
        <v>-6.8660035916311539</v>
      </c>
      <c r="DZ36" s="61">
        <v>-4.7444025747291789</v>
      </c>
      <c r="EA36" s="61">
        <v>-20.494995066970155</v>
      </c>
      <c r="EB36" s="61">
        <v>-17.780846118165371</v>
      </c>
      <c r="EC36" s="61">
        <v>-25.215381797381177</v>
      </c>
      <c r="ED36" s="61">
        <v>11.863004878748317</v>
      </c>
      <c r="EE36" s="61">
        <v>1.7269678127380672</v>
      </c>
      <c r="EF36" s="61">
        <v>-14.500684667744556</v>
      </c>
      <c r="EG36" s="61">
        <v>-24.907951615043757</v>
      </c>
      <c r="EH36" s="61">
        <v>5.9802739477037292</v>
      </c>
      <c r="EI36" s="61">
        <v>-20.105389637681792</v>
      </c>
      <c r="EJ36" s="61">
        <v>-20.753814532431413</v>
      </c>
      <c r="EK36" s="61">
        <v>-30.104078033478878</v>
      </c>
      <c r="EL36" s="61">
        <v>-1.9113753650436438</v>
      </c>
      <c r="EM36" s="61">
        <v>-26.349048594238589</v>
      </c>
      <c r="EN36" s="61">
        <v>-3.9256495971177974</v>
      </c>
      <c r="EO36" s="61">
        <v>-1.4293765794365587</v>
      </c>
      <c r="EP36" s="61">
        <v>-18.215832452791116</v>
      </c>
      <c r="EQ36" s="61">
        <v>-13.435958849101393</v>
      </c>
      <c r="ER36" s="61">
        <v>-22.220781859010241</v>
      </c>
      <c r="ES36" s="61">
        <v>17.181276479899708</v>
      </c>
      <c r="ET36" s="61">
        <v>0.90412420266421378</v>
      </c>
      <c r="EU36" s="61">
        <v>-12.951877693558211</v>
      </c>
      <c r="EV36" s="61">
        <v>-20.776123837818982</v>
      </c>
      <c r="EW36" s="61">
        <v>-0.30939881991800533</v>
      </c>
      <c r="EX36" s="61">
        <v>-18.220650849317998</v>
      </c>
      <c r="EY36" s="61">
        <v>-18.446108749847411</v>
      </c>
      <c r="EZ36" s="61">
        <v>-29.323639020827486</v>
      </c>
      <c r="FA36" s="61">
        <v>2.14478315826232</v>
      </c>
      <c r="FB36" s="61">
        <v>-22.761640698016549</v>
      </c>
      <c r="FC36" s="64">
        <v>0.47482932741750511</v>
      </c>
      <c r="FD36" s="64">
        <v>-0.87888934568511234</v>
      </c>
      <c r="FE36" s="64">
        <v>-0.78748846715668708</v>
      </c>
      <c r="FF36" s="64">
        <v>-0.43156110208999526</v>
      </c>
      <c r="FG36" s="64">
        <v>-1.6231095875142896</v>
      </c>
      <c r="FH36" s="61">
        <v>-1.6231095875143069</v>
      </c>
      <c r="FI36" s="61"/>
      <c r="FJ36" s="61">
        <v>-0.41390476159437711</v>
      </c>
      <c r="FK36" s="61">
        <v>-0.24811247017948504</v>
      </c>
      <c r="FL36" s="61">
        <v>-0.11572262996732614</v>
      </c>
      <c r="FM36" s="61">
        <v>1.822217206327104</v>
      </c>
      <c r="FN36" s="61">
        <v>0.20234325626318331</v>
      </c>
      <c r="FO36" s="61">
        <v>-0.66271288703563003</v>
      </c>
      <c r="FP36" s="61">
        <v>-2.5712126486481843E-2</v>
      </c>
      <c r="FQ36" s="61">
        <v>2.5153167215035636E-3</v>
      </c>
      <c r="FR36" s="61">
        <v>-0.65102575531622076</v>
      </c>
      <c r="FS36" s="61">
        <v>-0.15011127643093319</v>
      </c>
      <c r="FT36" s="61">
        <v>-1.1977221091053931</v>
      </c>
      <c r="FU36" s="61">
        <v>-4.2105041171694259E-2</v>
      </c>
      <c r="FV36" s="61">
        <v>-0.14305630953855597</v>
      </c>
      <c r="FW36" s="61">
        <v>-42.878561114797584</v>
      </c>
      <c r="FX36" s="61"/>
      <c r="FY36" s="61">
        <v>-16.337590583240701</v>
      </c>
      <c r="FZ36" s="61">
        <v>-2.5175794092338135</v>
      </c>
      <c r="GA36" s="61">
        <v>-1.4209026981403841</v>
      </c>
      <c r="GB36" s="61">
        <v>1.3953400376248339</v>
      </c>
      <c r="GC36" s="61">
        <v>-1.6686378571096674</v>
      </c>
      <c r="GD36" s="61">
        <v>-11.688675044892886</v>
      </c>
      <c r="GE36" s="61">
        <v>-0.10344073747451576</v>
      </c>
      <c r="GF36" s="61">
        <v>-0.27119335522825078</v>
      </c>
      <c r="GG36" s="61">
        <v>-5.1176155165497894</v>
      </c>
      <c r="GH36" s="61">
        <v>-0.44787417842983113</v>
      </c>
      <c r="GI36" s="61">
        <v>-3.714106250854607</v>
      </c>
      <c r="GJ36" s="61">
        <v>-0.57941618436957165</v>
      </c>
      <c r="GK36" s="61">
        <v>-0.40686933689840449</v>
      </c>
      <c r="GL36" s="61">
        <v>1.5543208160799886</v>
      </c>
      <c r="GM36" s="61">
        <v>-7.1358477821860888E-2</v>
      </c>
      <c r="GN36" s="61">
        <v>-0.22534469952139299</v>
      </c>
      <c r="GO36" s="61">
        <v>2.0963009475949749E-3</v>
      </c>
      <c r="GP36" s="61">
        <v>1.2597139396843298</v>
      </c>
      <c r="GQ36" s="61">
        <v>1.2597139396843633</v>
      </c>
      <c r="GR36" s="61"/>
      <c r="GS36" s="61">
        <v>-8.4514631542866356E-2</v>
      </c>
      <c r="GT36" s="61">
        <v>-7.9787489985400986E-2</v>
      </c>
      <c r="GU36" s="61">
        <v>-3.8674598815429152E-2</v>
      </c>
      <c r="GV36" s="61">
        <v>1.7333536140245338</v>
      </c>
      <c r="GW36" s="61">
        <v>0.38185019047709035</v>
      </c>
      <c r="GX36" s="61">
        <v>-0.17757092134611521</v>
      </c>
      <c r="GY36" s="61">
        <v>-2.7812746622920641E-2</v>
      </c>
      <c r="GZ36" s="61">
        <v>3.0391873502740325E-2</v>
      </c>
      <c r="HA36" s="61">
        <v>-6.2921959419493398E-2</v>
      </c>
      <c r="HB36" s="61">
        <v>-7.1086504798744607E-2</v>
      </c>
      <c r="HC36" s="61">
        <v>-0.35396025516624335</v>
      </c>
      <c r="HD36" s="61">
        <v>4.6538880930581034E-2</v>
      </c>
      <c r="HE36" s="61">
        <v>-3.6091511553368871E-2</v>
      </c>
      <c r="HF36" s="65">
        <v>-6.9948772536340895</v>
      </c>
      <c r="HG36" s="65"/>
      <c r="HH36" s="65">
        <v>-3.5626279015098961</v>
      </c>
      <c r="HI36" s="65">
        <v>-0.75256081731003666</v>
      </c>
      <c r="HJ36" s="65">
        <v>-0.40575648456190477</v>
      </c>
      <c r="HK36" s="65">
        <v>4.0079739159010446</v>
      </c>
      <c r="HL36" s="65">
        <v>1.5980156181536594E-2</v>
      </c>
      <c r="HM36" s="65">
        <v>-3.2165018756757502</v>
      </c>
      <c r="HN36" s="66">
        <v>-4.5140762840690379E-2</v>
      </c>
      <c r="HO36" s="65">
        <v>2.9701049873871871E-2</v>
      </c>
      <c r="HP36" s="65">
        <v>-1.4970654004816517</v>
      </c>
      <c r="HQ36" s="65">
        <v>-0.17867937523178598</v>
      </c>
      <c r="HR36" s="65">
        <v>-1.231158432374353</v>
      </c>
      <c r="HS36" s="65">
        <v>-2.9838682365016619E-2</v>
      </c>
      <c r="HT36" s="65">
        <v>-0.12920264323945754</v>
      </c>
      <c r="HU36" s="62">
        <v>217</v>
      </c>
      <c r="HV36" s="62">
        <v>51481</v>
      </c>
      <c r="HW36" s="61">
        <v>-98.903375783303019</v>
      </c>
      <c r="HX36" s="61">
        <v>-30.82649181032745</v>
      </c>
      <c r="HY36" s="62">
        <v>205</v>
      </c>
      <c r="HZ36" s="62">
        <v>148489</v>
      </c>
      <c r="IA36" s="61">
        <v>-99.573165653368861</v>
      </c>
      <c r="IB36" s="61">
        <v>-24.403070939100513</v>
      </c>
    </row>
    <row r="37" spans="1:236">
      <c r="A37" s="57">
        <v>2020</v>
      </c>
      <c r="B37" s="57" t="s">
        <v>146</v>
      </c>
      <c r="C37" s="58">
        <v>99.112458125703014</v>
      </c>
      <c r="D37" s="58">
        <v>90.598118820792422</v>
      </c>
      <c r="E37" s="58">
        <v>80.498119294825912</v>
      </c>
      <c r="F37" s="58">
        <v>85.553734142589676</v>
      </c>
      <c r="G37" s="58">
        <v>94.871755614720669</v>
      </c>
      <c r="H37" s="58">
        <v>94.87175561472057</v>
      </c>
      <c r="I37" s="58">
        <v>95.290434113512362</v>
      </c>
      <c r="J37" s="58">
        <v>92.155665309999122</v>
      </c>
      <c r="K37" s="58">
        <v>94.058798495747808</v>
      </c>
      <c r="L37" s="58">
        <v>92.234259998165413</v>
      </c>
      <c r="M37" s="58">
        <v>102.66305634897779</v>
      </c>
      <c r="N37" s="58">
        <v>95.515960341686196</v>
      </c>
      <c r="O37" s="58">
        <v>89.972907598258516</v>
      </c>
      <c r="P37" s="58">
        <v>90.204539570207984</v>
      </c>
      <c r="Q37" s="58">
        <v>91.63045002102902</v>
      </c>
      <c r="R37" s="58">
        <v>91.661027090791222</v>
      </c>
      <c r="S37" s="58">
        <v>81.62783874305191</v>
      </c>
      <c r="T37" s="58">
        <v>76.401727653674101</v>
      </c>
      <c r="U37" s="58">
        <v>98.343054635257872</v>
      </c>
      <c r="V37" s="58">
        <v>87.760003110099632</v>
      </c>
      <c r="W37" s="58">
        <v>87.520370719624026</v>
      </c>
      <c r="X37" s="58">
        <v>89.908816506040594</v>
      </c>
      <c r="Y37" s="59">
        <v>71.464022803499205</v>
      </c>
      <c r="Z37" s="59">
        <v>73.497646294189138</v>
      </c>
      <c r="AA37" s="59">
        <v>43.772857953197104</v>
      </c>
      <c r="AB37" s="59">
        <v>59.15673087689143</v>
      </c>
      <c r="AC37" s="59">
        <v>53.537203412667211</v>
      </c>
      <c r="AD37" s="59">
        <v>101.61843236631903</v>
      </c>
      <c r="AE37" s="59">
        <v>90.055679717267978</v>
      </c>
      <c r="AF37" s="59">
        <v>63.670553727029656</v>
      </c>
      <c r="AG37" s="59">
        <v>60.659201246923821</v>
      </c>
      <c r="AH37" s="59">
        <v>56.705053095912604</v>
      </c>
      <c r="AI37" s="59">
        <v>66.59454737639399</v>
      </c>
      <c r="AJ37" s="59">
        <v>40.228408043852774</v>
      </c>
      <c r="AK37" s="59">
        <v>12.202979720332291</v>
      </c>
      <c r="AL37" s="59">
        <v>83.908055755814445</v>
      </c>
      <c r="AM37" s="59">
        <v>29.338314021251666</v>
      </c>
      <c r="AN37" s="60">
        <v>72.30346506161726</v>
      </c>
      <c r="AO37" s="60">
        <v>75.638299988430504</v>
      </c>
      <c r="AP37" s="60">
        <v>45.06267725047708</v>
      </c>
      <c r="AQ37" s="60">
        <v>62.170016162226702</v>
      </c>
      <c r="AR37" s="60">
        <v>55.444383850638822</v>
      </c>
      <c r="AS37" s="60">
        <v>105.33794510478631</v>
      </c>
      <c r="AT37" s="60">
        <v>88.72427208874231</v>
      </c>
      <c r="AU37" s="60">
        <v>59.448531468882258</v>
      </c>
      <c r="AV37" s="60">
        <v>63.877293579282615</v>
      </c>
      <c r="AW37" s="60">
        <v>54.031544177519166</v>
      </c>
      <c r="AX37" s="60">
        <v>67.977777076122237</v>
      </c>
      <c r="AY37" s="60">
        <v>41.298056895404969</v>
      </c>
      <c r="AZ37" s="60">
        <v>12.260566383364917</v>
      </c>
      <c r="BA37" s="60">
        <v>87.445074829706897</v>
      </c>
      <c r="BB37" s="60">
        <v>30.660575661222495</v>
      </c>
      <c r="BC37" s="61">
        <v>-0.1897171900414496</v>
      </c>
      <c r="BD37" s="61">
        <v>-7.2496960790849885</v>
      </c>
      <c r="BE37" s="61">
        <v>-15.834572877500463</v>
      </c>
      <c r="BF37" s="61">
        <v>-13.069917702030033</v>
      </c>
      <c r="BG37" s="61">
        <v>-3.7151642931886886</v>
      </c>
      <c r="BH37" s="61">
        <v>-3.7151642931887663</v>
      </c>
      <c r="BI37" s="61">
        <v>-3.1719402449749912</v>
      </c>
      <c r="BJ37" s="61">
        <v>-8.1168459530108432</v>
      </c>
      <c r="BK37" s="61">
        <v>-5.942573527104333</v>
      </c>
      <c r="BL37" s="61">
        <v>-7.7401659310229576</v>
      </c>
      <c r="BM37" s="61">
        <v>3.9684793832814647</v>
      </c>
      <c r="BN37" s="61">
        <v>-2.5963997876550349</v>
      </c>
      <c r="BO37" s="61">
        <v>-9.9041878166072355</v>
      </c>
      <c r="BP37" s="61">
        <v>-11.663286004056806</v>
      </c>
      <c r="BQ37" s="61">
        <v>-6.1458931648477826</v>
      </c>
      <c r="BR37" s="61">
        <v>-6.7847362179968123</v>
      </c>
      <c r="BS37" s="61">
        <v>-17.121362000394047</v>
      </c>
      <c r="BT37" s="61">
        <v>-18.750870403434682</v>
      </c>
      <c r="BU37" s="61">
        <v>-1.5739762515015299</v>
      </c>
      <c r="BV37" s="61">
        <v>-12.552002002881357</v>
      </c>
      <c r="BW37" s="61">
        <v>-12.234979521514289</v>
      </c>
      <c r="BX37" s="61">
        <v>-9.7332823348960105</v>
      </c>
      <c r="BY37" s="61">
        <v>-26.768245576415328</v>
      </c>
      <c r="BZ37" s="61">
        <v>-23.919108201840768</v>
      </c>
      <c r="CA37" s="61">
        <v>-55.972062767440903</v>
      </c>
      <c r="CB37" s="61">
        <v>-43.243687857940628</v>
      </c>
      <c r="CC37" s="61">
        <v>-47.465435675401871</v>
      </c>
      <c r="CD37" s="61">
        <v>4.9422603191130232</v>
      </c>
      <c r="CE37" s="61">
        <v>-4.4710361023886485</v>
      </c>
      <c r="CF37" s="61">
        <v>-37.196375619511045</v>
      </c>
      <c r="CG37" s="61">
        <v>-38.526889981914195</v>
      </c>
      <c r="CH37" s="61">
        <v>-33.809434992188038</v>
      </c>
      <c r="CI37" s="61">
        <v>-30.19666227007589</v>
      </c>
      <c r="CJ37" s="61">
        <v>-46.650372334852221</v>
      </c>
      <c r="CK37" s="61">
        <v>-85.385346935285114</v>
      </c>
      <c r="CL37" s="61">
        <v>-16.338142078549488</v>
      </c>
      <c r="CM37" s="61">
        <v>-73.476138764258152</v>
      </c>
      <c r="CN37" s="61">
        <v>-25.641286597408531</v>
      </c>
      <c r="CO37" s="61">
        <v>-21.512267755044135</v>
      </c>
      <c r="CP37" s="61">
        <v>-54.502679079723883</v>
      </c>
      <c r="CQ37" s="61">
        <v>-39.929781618151317</v>
      </c>
      <c r="CR37" s="61">
        <v>-45.264898037052426</v>
      </c>
      <c r="CS37" s="61">
        <v>9.1134133001514961</v>
      </c>
      <c r="CT37" s="61">
        <v>-6.3235160821599079</v>
      </c>
      <c r="CU37" s="61">
        <v>-40.898740754524866</v>
      </c>
      <c r="CV37" s="61">
        <v>-34.797577569247586</v>
      </c>
      <c r="CW37" s="61">
        <v>-38.117160450591228</v>
      </c>
      <c r="CX37" s="61">
        <v>-28.700944077981262</v>
      </c>
      <c r="CY37" s="61">
        <v>-45.130098913045671</v>
      </c>
      <c r="CZ37" s="61">
        <v>-85.302928074505331</v>
      </c>
      <c r="DA37" s="61">
        <v>-12.3827140347876</v>
      </c>
      <c r="DB37" s="61">
        <v>-72.233900014638479</v>
      </c>
      <c r="DC37" s="61">
        <v>1.814378884372414</v>
      </c>
      <c r="DD37" s="61">
        <v>-0.95865337301336284</v>
      </c>
      <c r="DE37" s="61">
        <v>-4.0598603245817877</v>
      </c>
      <c r="DF37" s="61">
        <v>-2.1964667102411739</v>
      </c>
      <c r="DG37" s="61">
        <v>0.48143762443964011</v>
      </c>
      <c r="DH37" s="61">
        <v>0.48143762443964011</v>
      </c>
      <c r="DI37" s="61">
        <v>0.84455830270364629</v>
      </c>
      <c r="DJ37" s="61">
        <v>-2.3804315239231433</v>
      </c>
      <c r="DK37" s="61">
        <v>-2.1476907531794653</v>
      </c>
      <c r="DL37" s="61">
        <v>-2.9138828500501202</v>
      </c>
      <c r="DM37" s="61">
        <v>4.2636102317056723</v>
      </c>
      <c r="DN37" s="61">
        <v>5.1024515921259228</v>
      </c>
      <c r="DO37" s="61">
        <v>-3.4698538663492928</v>
      </c>
      <c r="DP37" s="61">
        <v>-10.575769692123149</v>
      </c>
      <c r="DQ37" s="61">
        <v>3.683966635773861</v>
      </c>
      <c r="DR37" s="61">
        <v>-1.8811109878905441</v>
      </c>
      <c r="DS37" s="61">
        <v>-7.0499450792197997</v>
      </c>
      <c r="DT37" s="61">
        <v>-5.2651903398945095</v>
      </c>
      <c r="DU37" s="61">
        <v>0.58347321377949513</v>
      </c>
      <c r="DV37" s="61">
        <v>-3.4272089519973181</v>
      </c>
      <c r="DW37" s="61">
        <v>-1.5999810087578559</v>
      </c>
      <c r="DX37" s="61">
        <v>1.838213386534715</v>
      </c>
      <c r="DY37" s="61">
        <v>-11.074888090830569</v>
      </c>
      <c r="DZ37" s="61">
        <v>-8.8040215305008722</v>
      </c>
      <c r="EA37" s="61">
        <v>-28.32545849421928</v>
      </c>
      <c r="EB37" s="61">
        <v>-23.204986837817899</v>
      </c>
      <c r="EC37" s="61">
        <v>-29.915262514127061</v>
      </c>
      <c r="ED37" s="61">
        <v>10.439470567867669</v>
      </c>
      <c r="EE37" s="61">
        <v>0.33701705385338343</v>
      </c>
      <c r="EF37" s="61">
        <v>-19.282875977700741</v>
      </c>
      <c r="EG37" s="61">
        <v>-27.604150619319757</v>
      </c>
      <c r="EH37" s="61">
        <v>-2.5965547281992518</v>
      </c>
      <c r="EI37" s="61">
        <v>-22.166236901962545</v>
      </c>
      <c r="EJ37" s="61">
        <v>-24.972634731207812</v>
      </c>
      <c r="EK37" s="61">
        <v>-42.519704734535054</v>
      </c>
      <c r="EL37" s="61">
        <v>-4.9116903221315678</v>
      </c>
      <c r="EM37" s="61">
        <v>-37.554254147063439</v>
      </c>
      <c r="EN37" s="61">
        <v>-8.5496117033468604</v>
      </c>
      <c r="EO37" s="61">
        <v>-5.7139802546573364</v>
      </c>
      <c r="EP37" s="61">
        <v>-26.271441070191347</v>
      </c>
      <c r="EQ37" s="61">
        <v>-19.140262826364296</v>
      </c>
      <c r="ER37" s="61">
        <v>-27.125311675519683</v>
      </c>
      <c r="ES37" s="61">
        <v>15.503175597858675</v>
      </c>
      <c r="ET37" s="61">
        <v>-0.71730477245104396</v>
      </c>
      <c r="EU37" s="61">
        <v>-18.863039059522723</v>
      </c>
      <c r="EV37" s="61">
        <v>-23.583406621932411</v>
      </c>
      <c r="EW37" s="61">
        <v>-8.3858095584847252</v>
      </c>
      <c r="EX37" s="61">
        <v>-20.373547279602601</v>
      </c>
      <c r="EY37" s="61">
        <v>-22.821672797740778</v>
      </c>
      <c r="EZ37" s="61">
        <v>-41.924673753503114</v>
      </c>
      <c r="FA37" s="61">
        <v>-0.89239271119585517</v>
      </c>
      <c r="FB37" s="61">
        <v>-34.624811562346302</v>
      </c>
      <c r="FC37" s="64">
        <v>-3.90158483144534E-2</v>
      </c>
      <c r="FD37" s="64">
        <v>-1.8287741850508912</v>
      </c>
      <c r="FE37" s="64">
        <v>-1.3494318443846192</v>
      </c>
      <c r="FF37" s="64">
        <v>-0.47527876285619686</v>
      </c>
      <c r="FG37" s="64">
        <v>-3.6925006406061609</v>
      </c>
      <c r="FH37" s="61">
        <v>-3.6925006406062346</v>
      </c>
      <c r="FI37" s="61"/>
      <c r="FJ37" s="61">
        <v>-0.58185893637587993</v>
      </c>
      <c r="FK37" s="61">
        <v>-0.29434631245916754</v>
      </c>
      <c r="FL37" s="61">
        <v>-0.16798133871094567</v>
      </c>
      <c r="FM37" s="61">
        <v>1.5208164487299185</v>
      </c>
      <c r="FN37" s="61">
        <v>-0.14768233452710666</v>
      </c>
      <c r="FO37" s="61">
        <v>-0.79147524728457841</v>
      </c>
      <c r="FP37" s="61">
        <v>-3.5666677017867132E-2</v>
      </c>
      <c r="FQ37" s="61">
        <v>-3.3437509704250495E-2</v>
      </c>
      <c r="FR37" s="61">
        <v>-0.69971079033584771</v>
      </c>
      <c r="FS37" s="61">
        <v>-0.29066795437840037</v>
      </c>
      <c r="FT37" s="61">
        <v>-1.8199897404307044</v>
      </c>
      <c r="FU37" s="61">
        <v>-0.14995878366016285</v>
      </c>
      <c r="FV37" s="61">
        <v>-0.20054146445124185</v>
      </c>
      <c r="FW37" s="61">
        <v>-26.81145397041243</v>
      </c>
      <c r="FX37" s="61"/>
      <c r="FY37" s="61">
        <v>-10.382353083902704</v>
      </c>
      <c r="FZ37" s="61">
        <v>-1.7413220192779879</v>
      </c>
      <c r="GA37" s="61">
        <v>-0.76246576858301918</v>
      </c>
      <c r="GB37" s="61">
        <v>1.6501100741769319</v>
      </c>
      <c r="GC37" s="61">
        <v>-0.30513181127771355</v>
      </c>
      <c r="GD37" s="61">
        <v>-7.9785044503186509</v>
      </c>
      <c r="GE37" s="61">
        <v>-6.5383611639216591E-2</v>
      </c>
      <c r="GF37" s="61">
        <v>-0.17300303540970319</v>
      </c>
      <c r="GG37" s="61">
        <v>-2.159953046073543</v>
      </c>
      <c r="GH37" s="61">
        <v>-0.29765819202338711</v>
      </c>
      <c r="GI37" s="61">
        <v>-3.7137628857064784</v>
      </c>
      <c r="GJ37" s="61">
        <v>-0.45375871415014074</v>
      </c>
      <c r="GK37" s="61">
        <v>-0.42826742622681574</v>
      </c>
      <c r="GL37" s="61">
        <v>1.3135611141878558</v>
      </c>
      <c r="GM37" s="61">
        <v>-0.42362705281726687</v>
      </c>
      <c r="GN37" s="61">
        <v>-0.4616081716712172</v>
      </c>
      <c r="GO37" s="61">
        <v>-9.6315528585875804E-2</v>
      </c>
      <c r="GP37" s="61">
        <v>0.33201036111349586</v>
      </c>
      <c r="GQ37" s="61">
        <v>0.33201036111345611</v>
      </c>
      <c r="GR37" s="61"/>
      <c r="GS37" s="61">
        <v>-0.16289707056199643</v>
      </c>
      <c r="GT37" s="61">
        <v>-0.12507500374848476</v>
      </c>
      <c r="GU37" s="61">
        <v>-6.2734341440075697E-2</v>
      </c>
      <c r="GV37" s="61">
        <v>1.7096471682243199</v>
      </c>
      <c r="GW37" s="61">
        <v>0.27972712913737363</v>
      </c>
      <c r="GX37" s="61">
        <v>-0.29248923428921558</v>
      </c>
      <c r="GY37" s="61">
        <v>-2.9000874954514023E-2</v>
      </c>
      <c r="GZ37" s="61">
        <v>1.8998646405654563E-2</v>
      </c>
      <c r="HA37" s="61">
        <v>-0.18464649383404916</v>
      </c>
      <c r="HB37" s="61">
        <v>-0.11382329154411976</v>
      </c>
      <c r="HC37" s="61">
        <v>-0.65165108627313528</v>
      </c>
      <c r="HD37" s="61">
        <v>9.8653912812045122E-3</v>
      </c>
      <c r="HE37" s="61">
        <v>-6.3910577289505652E-2</v>
      </c>
      <c r="HF37" s="65">
        <v>-11.221925128252732</v>
      </c>
      <c r="HG37" s="65"/>
      <c r="HH37" s="65">
        <v>-5.0060888072586884</v>
      </c>
      <c r="HI37" s="65">
        <v>-0.96092323318657147</v>
      </c>
      <c r="HJ37" s="65">
        <v>-0.48160953787130678</v>
      </c>
      <c r="HK37" s="65">
        <v>3.5035317807273585</v>
      </c>
      <c r="HL37" s="65">
        <v>-5.3746036192099389E-2</v>
      </c>
      <c r="HM37" s="65">
        <v>-4.2497486887758678</v>
      </c>
      <c r="HN37" s="66">
        <v>-4.928721899142121E-2</v>
      </c>
      <c r="HO37" s="65">
        <v>-1.3260619539501462E-2</v>
      </c>
      <c r="HP37" s="65">
        <v>-1.6390905138414249</v>
      </c>
      <c r="HQ37" s="65">
        <v>-0.2020609737231954</v>
      </c>
      <c r="HR37" s="65">
        <v>-1.7549463417429818</v>
      </c>
      <c r="HS37" s="65">
        <v>-0.12171313364014412</v>
      </c>
      <c r="HT37" s="65">
        <v>-0.19298180421688901</v>
      </c>
      <c r="HU37" s="62">
        <v>8933</v>
      </c>
      <c r="HV37" s="62">
        <v>60414</v>
      </c>
      <c r="HW37" s="61">
        <v>-59.938111041349003</v>
      </c>
      <c r="HX37" s="61">
        <v>-37.537866647367167</v>
      </c>
      <c r="HY37" s="62">
        <v>17874</v>
      </c>
      <c r="HZ37" s="62">
        <v>166363</v>
      </c>
      <c r="IA37" s="61">
        <v>-65.235149959155095</v>
      </c>
      <c r="IB37" s="61">
        <v>-32.873755225229587</v>
      </c>
    </row>
    <row r="38" spans="1:236">
      <c r="A38" s="57">
        <v>2020</v>
      </c>
      <c r="B38" s="57" t="s">
        <v>147</v>
      </c>
      <c r="C38" s="58">
        <v>98.198691769881961</v>
      </c>
      <c r="D38" s="58">
        <v>88.533683844727634</v>
      </c>
      <c r="E38" s="58">
        <v>81.36651061026808</v>
      </c>
      <c r="F38" s="58">
        <v>88.609108055400355</v>
      </c>
      <c r="G38" s="58">
        <v>93.986219641777652</v>
      </c>
      <c r="H38" s="58">
        <v>93.986219641777595</v>
      </c>
      <c r="I38" s="58">
        <v>94.355107399675262</v>
      </c>
      <c r="J38" s="58">
        <v>89.546084363959167</v>
      </c>
      <c r="K38" s="58">
        <v>93.692832499790853</v>
      </c>
      <c r="L38" s="58">
        <v>90.50257329656894</v>
      </c>
      <c r="M38" s="58">
        <v>102.27324203355069</v>
      </c>
      <c r="N38" s="58">
        <v>94.564728709685056</v>
      </c>
      <c r="O38" s="58">
        <v>89.669275147375814</v>
      </c>
      <c r="P38" s="58">
        <v>89.89384655217053</v>
      </c>
      <c r="Q38" s="58">
        <v>90.22851535118464</v>
      </c>
      <c r="R38" s="58">
        <v>91.00071482074668</v>
      </c>
      <c r="S38" s="58">
        <v>80.120174150715485</v>
      </c>
      <c r="T38" s="58">
        <v>73.567735076565057</v>
      </c>
      <c r="U38" s="58">
        <v>99.107751417726163</v>
      </c>
      <c r="V38" s="58">
        <v>85.738296682238641</v>
      </c>
      <c r="W38" s="58">
        <v>91.750068334322563</v>
      </c>
      <c r="X38" s="58">
        <v>93.905053406070024</v>
      </c>
      <c r="Y38" s="59">
        <v>82.964807272977652</v>
      </c>
      <c r="Z38" s="59">
        <v>84.930855529012533</v>
      </c>
      <c r="AA38" s="59">
        <v>60.876291139184971</v>
      </c>
      <c r="AB38" s="59">
        <v>73.842849081736858</v>
      </c>
      <c r="AC38" s="59">
        <v>89.0414029834036</v>
      </c>
      <c r="AD38" s="59">
        <v>101.50907976798176</v>
      </c>
      <c r="AE38" s="59">
        <v>107.60473200916114</v>
      </c>
      <c r="AF38" s="59">
        <v>75.436890113431204</v>
      </c>
      <c r="AG38" s="59">
        <v>71.691998409281098</v>
      </c>
      <c r="AH38" s="59">
        <v>111.35439194288324</v>
      </c>
      <c r="AI38" s="59">
        <v>88.834234022508113</v>
      </c>
      <c r="AJ38" s="59">
        <v>55.485180093440967</v>
      </c>
      <c r="AK38" s="59">
        <v>41.197501544249313</v>
      </c>
      <c r="AL38" s="59">
        <v>89.03024456205047</v>
      </c>
      <c r="AM38" s="59">
        <v>49.523822482901984</v>
      </c>
      <c r="AN38" s="60">
        <v>83.381776839253632</v>
      </c>
      <c r="AO38" s="60">
        <v>87.082597859821703</v>
      </c>
      <c r="AP38" s="60">
        <v>62.989709934384287</v>
      </c>
      <c r="AQ38" s="60">
        <v>77.590361269216231</v>
      </c>
      <c r="AR38" s="60">
        <v>92.548103115583658</v>
      </c>
      <c r="AS38" s="60">
        <v>104.72020691001553</v>
      </c>
      <c r="AT38" s="60">
        <v>105.47209604298816</v>
      </c>
      <c r="AU38" s="60">
        <v>69.10485413268816</v>
      </c>
      <c r="AV38" s="60">
        <v>75.4392187063156</v>
      </c>
      <c r="AW38" s="60">
        <v>105.67038039959445</v>
      </c>
      <c r="AX38" s="60">
        <v>90.708313198078017</v>
      </c>
      <c r="AY38" s="60">
        <v>57.122159666663983</v>
      </c>
      <c r="AZ38" s="60">
        <v>40.93558456267845</v>
      </c>
      <c r="BA38" s="60">
        <v>92.986980964213956</v>
      </c>
      <c r="BB38" s="60">
        <v>51.87042735177608</v>
      </c>
      <c r="BC38" s="61">
        <v>-1.1010391431909849</v>
      </c>
      <c r="BD38" s="61">
        <v>-9.6485736441925258</v>
      </c>
      <c r="BE38" s="61">
        <v>-15.51567370504322</v>
      </c>
      <c r="BF38" s="61">
        <v>-9.8536322075679301</v>
      </c>
      <c r="BG38" s="61">
        <v>-4.738622868870868</v>
      </c>
      <c r="BH38" s="61">
        <v>-4.7386228688708343</v>
      </c>
      <c r="BI38" s="61">
        <v>-4.2223911038064994</v>
      </c>
      <c r="BJ38" s="61">
        <v>-10.503687613730628</v>
      </c>
      <c r="BK38" s="61">
        <v>-5.6914138538139758</v>
      </c>
      <c r="BL38" s="61">
        <v>-9.2398432057372748</v>
      </c>
      <c r="BM38" s="61">
        <v>3.3991915039080389</v>
      </c>
      <c r="BN38" s="61">
        <v>-3.3284954039671022</v>
      </c>
      <c r="BO38" s="61">
        <v>-10.68169207888644</v>
      </c>
      <c r="BP38" s="61">
        <v>-9.9585062240663884</v>
      </c>
      <c r="BQ38" s="61">
        <v>-7.9519450800915266</v>
      </c>
      <c r="BR38" s="61">
        <v>-7.5094313816858715</v>
      </c>
      <c r="BS38" s="61">
        <v>-18.210183276548808</v>
      </c>
      <c r="BT38" s="61">
        <v>-22.780497916843601</v>
      </c>
      <c r="BU38" s="61">
        <v>-0.35799690466893352</v>
      </c>
      <c r="BV38" s="61">
        <v>-13.908708708936057</v>
      </c>
      <c r="BW38" s="61">
        <v>-7.7867566448057923</v>
      </c>
      <c r="BX38" s="61">
        <v>-5.7577241262317669</v>
      </c>
      <c r="BY38" s="61">
        <v>-14.033423826558177</v>
      </c>
      <c r="BZ38" s="61">
        <v>-11.891940447812999</v>
      </c>
      <c r="CA38" s="61">
        <v>-35.01767616861811</v>
      </c>
      <c r="CB38" s="61">
        <v>-18.488334411269271</v>
      </c>
      <c r="CC38" s="61">
        <v>-0.95746311887371371</v>
      </c>
      <c r="CD38" s="61">
        <v>0.99583043237929658</v>
      </c>
      <c r="CE38" s="61">
        <v>16.448867173858297</v>
      </c>
      <c r="CF38" s="61">
        <v>-22.194319456372234</v>
      </c>
      <c r="CG38" s="61">
        <v>-25.26296900105708</v>
      </c>
      <c r="CH38" s="61">
        <v>25.540678997587918</v>
      </c>
      <c r="CI38" s="61">
        <v>-4.8412025470224602</v>
      </c>
      <c r="CJ38" s="61">
        <v>-32.317930253504969</v>
      </c>
      <c r="CK38" s="61">
        <v>-57.033895487058075</v>
      </c>
      <c r="CL38" s="61">
        <v>-13.102766385726971</v>
      </c>
      <c r="CM38" s="61">
        <v>-45.003617999003211</v>
      </c>
      <c r="CN38" s="61">
        <v>-13.573098575981323</v>
      </c>
      <c r="CO38" s="61">
        <v>-9.7606597699930635</v>
      </c>
      <c r="CP38" s="61">
        <v>-32.628532554131098</v>
      </c>
      <c r="CQ38" s="61">
        <v>-14.223965649635339</v>
      </c>
      <c r="CR38" s="61">
        <v>3.057546359116925</v>
      </c>
      <c r="CS38" s="61">
        <v>3.8502931866149392</v>
      </c>
      <c r="CT38" s="61">
        <v>13.775842280067231</v>
      </c>
      <c r="CU38" s="61">
        <v>-28.302917291128459</v>
      </c>
      <c r="CV38" s="61">
        <v>-21.258922736872165</v>
      </c>
      <c r="CW38" s="61">
        <v>18.03560126413619</v>
      </c>
      <c r="CX38" s="61">
        <v>-2.8704904471306358</v>
      </c>
      <c r="CY38" s="61">
        <v>-30.191592171743519</v>
      </c>
      <c r="CZ38" s="61">
        <v>-57.304210062377138</v>
      </c>
      <c r="DA38" s="61">
        <v>-9.1063630632167047</v>
      </c>
      <c r="DB38" s="61">
        <v>-42.22700718069413</v>
      </c>
      <c r="DC38" s="61">
        <v>1.3269664217144594</v>
      </c>
      <c r="DD38" s="61">
        <v>-2.4112533261640867</v>
      </c>
      <c r="DE38" s="61">
        <v>-5.9716070127562197</v>
      </c>
      <c r="DF38" s="61">
        <v>-3.4712068138009422</v>
      </c>
      <c r="DG38" s="61">
        <v>-0.39097997256780648</v>
      </c>
      <c r="DH38" s="61">
        <v>-0.39097997256779538</v>
      </c>
      <c r="DI38" s="61">
        <v>-1.7875048505255897E-3</v>
      </c>
      <c r="DJ38" s="61">
        <v>-3.7391191697160542</v>
      </c>
      <c r="DK38" s="61">
        <v>-2.7353472025036907</v>
      </c>
      <c r="DL38" s="61">
        <v>-3.9618486290214805</v>
      </c>
      <c r="DM38" s="61">
        <v>4.1193721052703358</v>
      </c>
      <c r="DN38" s="61">
        <v>3.6506323208424174</v>
      </c>
      <c r="DO38" s="61">
        <v>-4.6848050620085235</v>
      </c>
      <c r="DP38" s="61">
        <v>-10.476030841434792</v>
      </c>
      <c r="DQ38" s="61">
        <v>1.7244701348747782</v>
      </c>
      <c r="DR38" s="61">
        <v>-2.8165179497107173</v>
      </c>
      <c r="DS38" s="61">
        <v>-8.8625754855701899</v>
      </c>
      <c r="DT38" s="61">
        <v>-8.1931751218095705</v>
      </c>
      <c r="DU38" s="61">
        <v>0.42636872023156247</v>
      </c>
      <c r="DV38" s="61">
        <v>-5.1821995891331181</v>
      </c>
      <c r="DW38" s="61">
        <v>-2.6327511245575197</v>
      </c>
      <c r="DX38" s="61">
        <v>0.55857699881705081</v>
      </c>
      <c r="DY38" s="61">
        <v>-11.586617968944967</v>
      </c>
      <c r="DZ38" s="61">
        <v>-9.3425871414371535</v>
      </c>
      <c r="EA38" s="61">
        <v>-29.4776572011321</v>
      </c>
      <c r="EB38" s="61">
        <v>-22.468129419712348</v>
      </c>
      <c r="EC38" s="61">
        <v>-25.366739773224545</v>
      </c>
      <c r="ED38" s="61">
        <v>8.7779920372349949</v>
      </c>
      <c r="EE38" s="61">
        <v>3.2404862079497443</v>
      </c>
      <c r="EF38" s="61">
        <v>-19.771170825436702</v>
      </c>
      <c r="EG38" s="61">
        <v>-27.226296046759025</v>
      </c>
      <c r="EH38" s="61">
        <v>2.537311950430321</v>
      </c>
      <c r="EI38" s="61">
        <v>-19.280731856834677</v>
      </c>
      <c r="EJ38" s="61">
        <v>-26.07783743841139</v>
      </c>
      <c r="EK38" s="61">
        <v>-45.49550290951381</v>
      </c>
      <c r="EL38" s="61">
        <v>-6.3469517820463617</v>
      </c>
      <c r="EM38" s="61">
        <v>-38.762355298000571</v>
      </c>
      <c r="EN38" s="61">
        <v>-9.4258075054707735</v>
      </c>
      <c r="EO38" s="61">
        <v>-6.4263234919931129</v>
      </c>
      <c r="EP38" s="61">
        <v>-27.372833429036902</v>
      </c>
      <c r="EQ38" s="61">
        <v>-18.361629060011818</v>
      </c>
      <c r="ER38" s="61">
        <v>-22.334295649890258</v>
      </c>
      <c r="ES38" s="61">
        <v>13.423352664753629</v>
      </c>
      <c r="ET38" s="61">
        <v>1.892044951581906</v>
      </c>
      <c r="EU38" s="61">
        <v>-20.453855800569976</v>
      </c>
      <c r="EV38" s="61">
        <v>-23.202800972650529</v>
      </c>
      <c r="EW38" s="61">
        <v>-3.638553031315428</v>
      </c>
      <c r="EX38" s="61">
        <v>-17.441606260616915</v>
      </c>
      <c r="EY38" s="61">
        <v>-23.93674158282003</v>
      </c>
      <c r="EZ38" s="61">
        <v>-45.085730120898617</v>
      </c>
      <c r="FA38" s="61">
        <v>-2.3419966873145182</v>
      </c>
      <c r="FB38" s="61">
        <v>-35.865179380115762</v>
      </c>
      <c r="FC38" s="64">
        <v>-0.5948339792177787</v>
      </c>
      <c r="FD38" s="64">
        <v>-2.4601468027161655</v>
      </c>
      <c r="FE38" s="64">
        <v>-1.5017847266587927</v>
      </c>
      <c r="FF38" s="64">
        <v>-0.33557708926785218</v>
      </c>
      <c r="FG38" s="64">
        <v>-4.8923425978605897</v>
      </c>
      <c r="FH38" s="61">
        <v>-4.8923425978606145</v>
      </c>
      <c r="FI38" s="61"/>
      <c r="FJ38" s="61">
        <v>-0.77009251870147821</v>
      </c>
      <c r="FK38" s="61">
        <v>-0.30872719417723604</v>
      </c>
      <c r="FL38" s="61">
        <v>-0.20927083593800777</v>
      </c>
      <c r="FM38" s="61">
        <v>1.2658883417305216</v>
      </c>
      <c r="FN38" s="61">
        <v>-0.19091140778698917</v>
      </c>
      <c r="FO38" s="61">
        <v>-0.79605353930962053</v>
      </c>
      <c r="FP38" s="61">
        <v>-2.7829651280902295E-2</v>
      </c>
      <c r="FQ38" s="61">
        <v>-4.5084035075061958E-2</v>
      </c>
      <c r="FR38" s="61">
        <v>-0.89396782390501595</v>
      </c>
      <c r="FS38" s="61">
        <v>-0.28545760197818454</v>
      </c>
      <c r="FT38" s="61">
        <v>-2.3639339206318732</v>
      </c>
      <c r="FU38" s="61">
        <v>-5.7475008367550803E-2</v>
      </c>
      <c r="FV38" s="61">
        <v>-0.20942740243921695</v>
      </c>
      <c r="FW38" s="61">
        <v>-14.190072199145304</v>
      </c>
      <c r="FX38" s="61"/>
      <c r="FY38" s="61">
        <v>-6.1533442033347798</v>
      </c>
      <c r="FZ38" s="61">
        <v>-0.62127287163182043</v>
      </c>
      <c r="GA38" s="61">
        <v>-2.8764579032300355E-2</v>
      </c>
      <c r="GB38" s="61">
        <v>0.37205783171644391</v>
      </c>
      <c r="GC38" s="61">
        <v>0.9768159568798136</v>
      </c>
      <c r="GD38" s="61">
        <v>-4.7607792633054684</v>
      </c>
      <c r="GE38" s="61">
        <v>-3.9525140831323712E-2</v>
      </c>
      <c r="GF38" s="61">
        <v>0.13432954904140912</v>
      </c>
      <c r="GG38" s="61">
        <v>-0.31253830664565935</v>
      </c>
      <c r="GH38" s="61">
        <v>-0.22663646616887859</v>
      </c>
      <c r="GI38" s="61">
        <v>-2.9286161916930951</v>
      </c>
      <c r="GJ38" s="61">
        <v>-0.38801554203883953</v>
      </c>
      <c r="GK38" s="61">
        <v>-0.21378297210080777</v>
      </c>
      <c r="GL38" s="61">
        <v>1.0240138761240054</v>
      </c>
      <c r="GM38" s="61">
        <v>-0.74978065263895677</v>
      </c>
      <c r="GN38" s="61">
        <v>-0.64306767993203129</v>
      </c>
      <c r="GO38" s="61">
        <v>-0.12928612674704826</v>
      </c>
      <c r="GP38" s="61">
        <v>-0.49812058319403102</v>
      </c>
      <c r="GQ38" s="61">
        <v>-0.49812058319403646</v>
      </c>
      <c r="GR38" s="61"/>
      <c r="GS38" s="61">
        <v>-0.26537332936378127</v>
      </c>
      <c r="GT38" s="61">
        <v>-0.15650968237662621</v>
      </c>
      <c r="GU38" s="61">
        <v>-8.8880830148328094E-2</v>
      </c>
      <c r="GV38" s="61">
        <v>1.6345414160093292</v>
      </c>
      <c r="GW38" s="61">
        <v>0.20352824310782264</v>
      </c>
      <c r="GX38" s="61">
        <v>-0.33494476727178807</v>
      </c>
      <c r="GY38" s="61">
        <v>-2.8384139985315957E-2</v>
      </c>
      <c r="GZ38" s="61">
        <v>8.0033968483185208E-3</v>
      </c>
      <c r="HA38" s="61">
        <v>-0.31900614915266323</v>
      </c>
      <c r="HB38" s="61">
        <v>-0.13945630104590528</v>
      </c>
      <c r="HC38" s="61">
        <v>-0.93054065606841108</v>
      </c>
      <c r="HD38" s="61">
        <v>4.0675615917665836E-3</v>
      </c>
      <c r="HE38" s="61">
        <v>-8.5165345338454476E-2</v>
      </c>
      <c r="HF38" s="65">
        <v>-11.769216804752094</v>
      </c>
      <c r="HG38" s="65"/>
      <c r="HH38" s="65">
        <v>-5.2150250130789546</v>
      </c>
      <c r="HI38" s="65">
        <v>-0.90527360013592861</v>
      </c>
      <c r="HJ38" s="65">
        <v>-0.40380349621095585</v>
      </c>
      <c r="HK38" s="65">
        <v>2.9577452198006529</v>
      </c>
      <c r="HL38" s="65">
        <v>0.12397645009436216</v>
      </c>
      <c r="HM38" s="65">
        <v>-4.3400406662179929</v>
      </c>
      <c r="HN38" s="66">
        <v>-4.7604273256802013E-2</v>
      </c>
      <c r="HO38" s="65">
        <v>1.269829901860242E-2</v>
      </c>
      <c r="HP38" s="65">
        <v>-1.416920374217487</v>
      </c>
      <c r="HQ38" s="65">
        <v>-0.20627478229634488</v>
      </c>
      <c r="HR38" s="65">
        <v>-1.9600294835202208</v>
      </c>
      <c r="HS38" s="65">
        <v>-0.17191673486856235</v>
      </c>
      <c r="HT38" s="65">
        <v>-0.19674834986246201</v>
      </c>
      <c r="HU38" s="62">
        <v>11981</v>
      </c>
      <c r="HV38" s="62">
        <v>72395</v>
      </c>
      <c r="HW38" s="61">
        <v>-38.524295756580642</v>
      </c>
      <c r="HX38" s="61">
        <v>-37.703295757680067</v>
      </c>
      <c r="HY38" s="62">
        <v>38052</v>
      </c>
      <c r="HZ38" s="62">
        <v>204415</v>
      </c>
      <c r="IA38" s="61">
        <v>-11.626178642760932</v>
      </c>
      <c r="IB38" s="61">
        <v>-29.72869842623086</v>
      </c>
    </row>
    <row r="39" spans="1:236">
      <c r="A39" s="57">
        <v>2020</v>
      </c>
      <c r="B39" s="57" t="s">
        <v>148</v>
      </c>
      <c r="C39" s="58">
        <v>97.45708169878263</v>
      </c>
      <c r="D39" s="58">
        <v>88.065322743367361</v>
      </c>
      <c r="E39" s="58">
        <v>82.570961171069428</v>
      </c>
      <c r="F39" s="58">
        <v>92.169195385178355</v>
      </c>
      <c r="G39" s="58">
        <v>93.630138720074356</v>
      </c>
      <c r="H39" s="58">
        <v>93.630138720074314</v>
      </c>
      <c r="I39" s="58">
        <v>94.047149631326803</v>
      </c>
      <c r="J39" s="58">
        <v>89.327381556304189</v>
      </c>
      <c r="K39" s="58">
        <v>93.364425041407898</v>
      </c>
      <c r="L39" s="58">
        <v>90.405527275506529</v>
      </c>
      <c r="M39" s="58">
        <v>102.03676936130874</v>
      </c>
      <c r="N39" s="58">
        <v>96.509784434821697</v>
      </c>
      <c r="O39" s="58">
        <v>88.744320648354559</v>
      </c>
      <c r="P39" s="58">
        <v>89.168896176749797</v>
      </c>
      <c r="Q39" s="58">
        <v>90.060283190803304</v>
      </c>
      <c r="R39" s="58">
        <v>90.873302813476826</v>
      </c>
      <c r="S39" s="58">
        <v>77.877899000249911</v>
      </c>
      <c r="T39" s="58">
        <v>71.589005076692303</v>
      </c>
      <c r="U39" s="58">
        <v>99.410035795712631</v>
      </c>
      <c r="V39" s="58">
        <v>84.183137891490205</v>
      </c>
      <c r="W39" s="58">
        <v>96.152162487824825</v>
      </c>
      <c r="X39" s="58">
        <v>98.410542002295287</v>
      </c>
      <c r="Y39" s="59">
        <v>88.355961445095261</v>
      </c>
      <c r="Z39" s="59">
        <v>89.71080489128201</v>
      </c>
      <c r="AA39" s="59">
        <v>67.651445411935001</v>
      </c>
      <c r="AB39" s="59">
        <v>86.28839968978383</v>
      </c>
      <c r="AC39" s="59">
        <v>100.5458742145978</v>
      </c>
      <c r="AD39" s="59">
        <v>102.05945722152292</v>
      </c>
      <c r="AE39" s="59">
        <v>112.74957633209659</v>
      </c>
      <c r="AF39" s="59">
        <v>83.174812299407662</v>
      </c>
      <c r="AG39" s="59">
        <v>79.772269764656613</v>
      </c>
      <c r="AH39" s="59">
        <v>111.808429411337</v>
      </c>
      <c r="AI39" s="59">
        <v>98.358146904287054</v>
      </c>
      <c r="AJ39" s="59">
        <v>55.753148070285505</v>
      </c>
      <c r="AK39" s="59">
        <v>47.0515594414085</v>
      </c>
      <c r="AL39" s="59">
        <v>101.13126813792854</v>
      </c>
      <c r="AM39" s="59">
        <v>60.354963227919136</v>
      </c>
      <c r="AN39" s="60">
        <v>88.711038332899662</v>
      </c>
      <c r="AO39" s="60">
        <v>92.037753440223639</v>
      </c>
      <c r="AP39" s="60">
        <v>70.291960327687377</v>
      </c>
      <c r="AQ39" s="60">
        <v>90.462517849200793</v>
      </c>
      <c r="AR39" s="60">
        <v>104.97595663441469</v>
      </c>
      <c r="AS39" s="60">
        <v>105.13494331049584</v>
      </c>
      <c r="AT39" s="60">
        <v>110.39041613200186</v>
      </c>
      <c r="AU39" s="60">
        <v>75.860094969525889</v>
      </c>
      <c r="AV39" s="60">
        <v>83.737444953216212</v>
      </c>
      <c r="AW39" s="60">
        <v>105.88593708956495</v>
      </c>
      <c r="AX39" s="60">
        <v>100.74984769036799</v>
      </c>
      <c r="AY39" s="60">
        <v>57.463499899062498</v>
      </c>
      <c r="AZ39" s="60">
        <v>46.71439712846022</v>
      </c>
      <c r="BA39" s="60">
        <v>106.24168149795466</v>
      </c>
      <c r="BB39" s="60">
        <v>63.523492990095463</v>
      </c>
      <c r="BC39" s="61">
        <v>-2.437536321181033</v>
      </c>
      <c r="BD39" s="61">
        <v>-9.4282084094576941</v>
      </c>
      <c r="BE39" s="61">
        <v>-15.234044346766918</v>
      </c>
      <c r="BF39" s="61">
        <v>-2.6346343234501135</v>
      </c>
      <c r="BG39" s="61">
        <v>-5.3004226889151296</v>
      </c>
      <c r="BH39" s="61">
        <v>-5.300422688915174</v>
      </c>
      <c r="BI39" s="61">
        <v>-4.7576163159271161</v>
      </c>
      <c r="BJ39" s="61">
        <v>-10.620564484729943</v>
      </c>
      <c r="BK39" s="61">
        <v>-6.3576542208515274</v>
      </c>
      <c r="BL39" s="61">
        <v>-8.809555848893357</v>
      </c>
      <c r="BM39" s="61">
        <v>3.0539212805497096</v>
      </c>
      <c r="BN39" s="61">
        <v>-3.5016325178630514</v>
      </c>
      <c r="BO39" s="61">
        <v>-11.592474530402407</v>
      </c>
      <c r="BP39" s="61">
        <v>-10.031347962382442</v>
      </c>
      <c r="BQ39" s="61">
        <v>-9.2655367231638479</v>
      </c>
      <c r="BR39" s="61">
        <v>-8.0734105290738647</v>
      </c>
      <c r="BS39" s="61">
        <v>-19.649485160545986</v>
      </c>
      <c r="BT39" s="61">
        <v>-24.69710839557716</v>
      </c>
      <c r="BU39" s="61">
        <v>-0.66211624351208975</v>
      </c>
      <c r="BV39" s="61">
        <v>-14.96465470392765</v>
      </c>
      <c r="BW39" s="61">
        <v>-4.4941969081656596</v>
      </c>
      <c r="BX39" s="61">
        <v>-2.6108009466694004</v>
      </c>
      <c r="BY39" s="61">
        <v>-12.123611415819823</v>
      </c>
      <c r="BZ39" s="61">
        <v>-10.323790642110831</v>
      </c>
      <c r="CA39" s="61">
        <v>-34.50643136567124</v>
      </c>
      <c r="CB39" s="61">
        <v>-16.961726346959249</v>
      </c>
      <c r="CC39" s="61">
        <v>-7.8817722123382561</v>
      </c>
      <c r="CD39" s="61">
        <v>1.5139358870641217</v>
      </c>
      <c r="CE39" s="61">
        <v>21.2089861953785</v>
      </c>
      <c r="CF39" s="61">
        <v>-18.866200407267051</v>
      </c>
      <c r="CG39" s="61">
        <v>-20.177334351655642</v>
      </c>
      <c r="CH39" s="61">
        <v>29.287260537531679</v>
      </c>
      <c r="CI39" s="61">
        <v>-1.7010319777992722</v>
      </c>
      <c r="CJ39" s="61">
        <v>-32.644553511318897</v>
      </c>
      <c r="CK39" s="61">
        <v>-48.174504110747726</v>
      </c>
      <c r="CL39" s="61">
        <v>-2.5443027695442266</v>
      </c>
      <c r="CM39" s="61">
        <v>-37.888134376692427</v>
      </c>
      <c r="CN39" s="61">
        <v>-12.130664839001348</v>
      </c>
      <c r="CO39" s="61">
        <v>-8.3154315935226926</v>
      </c>
      <c r="CP39" s="61">
        <v>-32.005208329077561</v>
      </c>
      <c r="CQ39" s="61">
        <v>-13.263832150021948</v>
      </c>
      <c r="CR39" s="61">
        <v>-4.1146364056282581</v>
      </c>
      <c r="CS39" s="61">
        <v>3.8711558097313192</v>
      </c>
      <c r="CT39" s="61">
        <v>18.305808418464274</v>
      </c>
      <c r="CU39" s="61">
        <v>-26.479167170770857</v>
      </c>
      <c r="CV39" s="61">
        <v>-16.559131074639343</v>
      </c>
      <c r="CW39" s="61">
        <v>21.355848730394289</v>
      </c>
      <c r="CX39" s="61">
        <v>0.56268918835991055</v>
      </c>
      <c r="CY39" s="61">
        <v>-30.483019071880101</v>
      </c>
      <c r="CZ39" s="61">
        <v>-48.434969471048902</v>
      </c>
      <c r="DA39" s="61">
        <v>2.3763731438435132</v>
      </c>
      <c r="DB39" s="61">
        <v>-34.465872273383326</v>
      </c>
      <c r="DC39" s="61">
        <v>0.7849595055019476</v>
      </c>
      <c r="DD39" s="61">
        <v>-3.4095672627857843</v>
      </c>
      <c r="DE39" s="61">
        <v>-7.309219776795473</v>
      </c>
      <c r="DF39" s="61">
        <v>-3.3556146957219091</v>
      </c>
      <c r="DG39" s="61">
        <v>-1.095269183148595</v>
      </c>
      <c r="DH39" s="61">
        <v>-1.0952691831485728</v>
      </c>
      <c r="DI39" s="61">
        <v>-0.68383275572229119</v>
      </c>
      <c r="DJ39" s="61">
        <v>-4.7242145238639672</v>
      </c>
      <c r="DK39" s="61">
        <v>-3.2521755088710469</v>
      </c>
      <c r="DL39" s="61">
        <v>-4.6473714464628451</v>
      </c>
      <c r="DM39" s="61">
        <v>3.9668778988329212</v>
      </c>
      <c r="DN39" s="61">
        <v>2.5799230698392517</v>
      </c>
      <c r="DO39" s="61">
        <v>-5.6806320138903521</v>
      </c>
      <c r="DP39" s="61">
        <v>-10.414560161779573</v>
      </c>
      <c r="DQ39" s="61">
        <v>0.12345679012346622</v>
      </c>
      <c r="DR39" s="61">
        <v>-3.5687200657951168</v>
      </c>
      <c r="DS39" s="61">
        <v>-10.356041607552079</v>
      </c>
      <c r="DT39" s="61">
        <v>-10.552632756720781</v>
      </c>
      <c r="DU39" s="61">
        <v>0.26989130934651495</v>
      </c>
      <c r="DV39" s="61">
        <v>-6.5780738919258948</v>
      </c>
      <c r="DW39" s="61">
        <v>-2.9017340985603379</v>
      </c>
      <c r="DX39" s="61">
        <v>9.6122687395339135E-2</v>
      </c>
      <c r="DY39" s="61">
        <v>-11.668610709720939</v>
      </c>
      <c r="DZ39" s="61">
        <v>-9.4929698012101724</v>
      </c>
      <c r="EA39" s="61">
        <v>-30.279994820436031</v>
      </c>
      <c r="EB39" s="61">
        <v>-21.631340357152805</v>
      </c>
      <c r="EC39" s="61">
        <v>-22.566370371941769</v>
      </c>
      <c r="ED39" s="61">
        <v>7.6909208387797134</v>
      </c>
      <c r="EE39" s="61">
        <v>5.9995885807064164</v>
      </c>
      <c r="EF39" s="61">
        <v>-19.634861325978438</v>
      </c>
      <c r="EG39" s="61">
        <v>-26.211662180302952</v>
      </c>
      <c r="EH39" s="61">
        <v>6.5772638561454988</v>
      </c>
      <c r="EI39" s="61">
        <v>-16.617839651804246</v>
      </c>
      <c r="EJ39" s="61">
        <v>-26.943902342333171</v>
      </c>
      <c r="EK39" s="61">
        <v>-45.931031841080106</v>
      </c>
      <c r="EL39" s="61">
        <v>-5.7737978274283286</v>
      </c>
      <c r="EM39" s="61">
        <v>-38.632151049335647</v>
      </c>
      <c r="EN39" s="61">
        <v>-9.8433006377353855</v>
      </c>
      <c r="EO39" s="61">
        <v>-6.718708101741977</v>
      </c>
      <c r="EP39" s="61">
        <v>-28.117574574456626</v>
      </c>
      <c r="EQ39" s="61">
        <v>-17.574468809407474</v>
      </c>
      <c r="ER39" s="61">
        <v>-19.380169507108835</v>
      </c>
      <c r="ES39" s="61">
        <v>11.972057590634911</v>
      </c>
      <c r="ET39" s="61">
        <v>4.4102121587357157</v>
      </c>
      <c r="EU39" s="61">
        <v>-21.374724992100091</v>
      </c>
      <c r="EV39" s="61">
        <v>-22.230154169246717</v>
      </c>
      <c r="EW39" s="61">
        <v>8.6104026542166423E-2</v>
      </c>
      <c r="EX39" s="61">
        <v>-14.69904232755721</v>
      </c>
      <c r="EY39" s="61">
        <v>-24.804637732342638</v>
      </c>
      <c r="EZ39" s="61">
        <v>-45.630401436179369</v>
      </c>
      <c r="FA39" s="61">
        <v>-1.6255673007876004</v>
      </c>
      <c r="FB39" s="61">
        <v>-35.655607234321131</v>
      </c>
      <c r="FC39" s="64">
        <v>-1.4002760737484263</v>
      </c>
      <c r="FD39" s="64">
        <v>-2.3059500932792871</v>
      </c>
      <c r="FE39" s="64">
        <v>-1.4454472434973571</v>
      </c>
      <c r="FF39" s="64">
        <v>-8.3623231795211639E-2</v>
      </c>
      <c r="FG39" s="64">
        <v>-5.2352966423202822</v>
      </c>
      <c r="FH39" s="61">
        <v>-5.2352966423203675</v>
      </c>
      <c r="FI39" s="61"/>
      <c r="FJ39" s="61">
        <v>-0.77166337491624515</v>
      </c>
      <c r="FK39" s="61">
        <v>-0.30580278903616231</v>
      </c>
      <c r="FL39" s="61">
        <v>-0.19280355171551253</v>
      </c>
      <c r="FM39" s="61">
        <v>1.2383379179263527</v>
      </c>
      <c r="FN39" s="61">
        <v>-0.20535688448471212</v>
      </c>
      <c r="FO39" s="61">
        <v>-0.82516894592076351</v>
      </c>
      <c r="FP39" s="61">
        <v>-2.7510597515543384E-2</v>
      </c>
      <c r="FQ39" s="61">
        <v>-5.1408692327025579E-2</v>
      </c>
      <c r="FR39" s="61">
        <v>-0.89177437831180029</v>
      </c>
      <c r="FS39" s="61">
        <v>-0.31431689789138867</v>
      </c>
      <c r="FT39" s="61">
        <v>-2.6086634345247934</v>
      </c>
      <c r="FU39" s="61">
        <v>-7.4166291779317745E-2</v>
      </c>
      <c r="FV39" s="61">
        <v>-0.20499872182345483</v>
      </c>
      <c r="FW39" s="61">
        <v>-12.369532962042229</v>
      </c>
      <c r="FX39" s="61"/>
      <c r="FY39" s="61">
        <v>-6.4155106692434636</v>
      </c>
      <c r="FZ39" s="61">
        <v>-0.68254799548186684</v>
      </c>
      <c r="GA39" s="61">
        <v>-0.15045205419678287</v>
      </c>
      <c r="GB39" s="61">
        <v>0.49471664981326674</v>
      </c>
      <c r="GC39" s="61">
        <v>1.2111065426738687</v>
      </c>
      <c r="GD39" s="61">
        <v>-4.1081586991957417</v>
      </c>
      <c r="GE39" s="61">
        <v>-3.3478754952535425E-2</v>
      </c>
      <c r="GF39" s="61">
        <v>0.10494013417204866</v>
      </c>
      <c r="GG39" s="61">
        <v>-8.9534067497225922E-2</v>
      </c>
      <c r="GH39" s="61">
        <v>-0.20659065447442049</v>
      </c>
      <c r="GI39" s="61">
        <v>-2.2519959896748416</v>
      </c>
      <c r="GJ39" s="61">
        <v>-5.9037848751933672E-2</v>
      </c>
      <c r="GK39" s="61">
        <v>-0.18298955523260196</v>
      </c>
      <c r="GL39" s="61">
        <v>0.65175876630400187</v>
      </c>
      <c r="GM39" s="61">
        <v>-0.93043735926795679</v>
      </c>
      <c r="GN39" s="61">
        <v>-0.77209369778873227</v>
      </c>
      <c r="GO39" s="61">
        <v>-0.10855988060382651</v>
      </c>
      <c r="GP39" s="61">
        <v>-1.1593321713565139</v>
      </c>
      <c r="GQ39" s="61">
        <v>-1.1593321713565483</v>
      </c>
      <c r="GR39" s="61"/>
      <c r="GS39" s="61">
        <v>-0.33593314130948171</v>
      </c>
      <c r="GT39" s="61">
        <v>-0.17637740502778049</v>
      </c>
      <c r="GU39" s="61">
        <v>-0.1035503293350378</v>
      </c>
      <c r="GV39" s="61">
        <v>1.5898753330640536</v>
      </c>
      <c r="GW39" s="61">
        <v>0.14482155902416505</v>
      </c>
      <c r="GX39" s="61">
        <v>-0.39956269036874936</v>
      </c>
      <c r="GY39" s="61">
        <v>-2.8262726492742345E-2</v>
      </c>
      <c r="GZ39" s="61">
        <v>-4.384908200567542E-4</v>
      </c>
      <c r="HA39" s="61">
        <v>-0.3937543307550106</v>
      </c>
      <c r="HB39" s="61">
        <v>-0.17347765690193334</v>
      </c>
      <c r="HC39" s="61">
        <v>-1.1730707453945022</v>
      </c>
      <c r="HD39" s="61">
        <v>-9.0281409592269952E-3</v>
      </c>
      <c r="HE39" s="61">
        <v>-0.10057340608024588</v>
      </c>
      <c r="HF39" s="65">
        <v>-11.860131917672796</v>
      </c>
      <c r="HG39" s="65"/>
      <c r="HH39" s="65">
        <v>-5.4031467121245917</v>
      </c>
      <c r="HI39" s="65">
        <v>-0.88064940324660357</v>
      </c>
      <c r="HJ39" s="65">
        <v>-0.36599022311421031</v>
      </c>
      <c r="HK39" s="65">
        <v>2.5812431738633226</v>
      </c>
      <c r="HL39" s="65">
        <v>0.2897025302453588</v>
      </c>
      <c r="HM39" s="65">
        <v>-4.2895170016560105</v>
      </c>
      <c r="HN39" s="66">
        <v>-4.5853148121852802E-2</v>
      </c>
      <c r="HO39" s="65">
        <v>2.6712876510400191E-2</v>
      </c>
      <c r="HP39" s="65">
        <v>-1.2161687597273367</v>
      </c>
      <c r="HQ39" s="65">
        <v>-0.20481864774241759</v>
      </c>
      <c r="HR39" s="65">
        <v>-2.0022732054461612</v>
      </c>
      <c r="HS39" s="65">
        <v>-0.15459204068396742</v>
      </c>
      <c r="HT39" s="65">
        <v>-0.19478135642872729</v>
      </c>
      <c r="HU39" s="62">
        <v>14481</v>
      </c>
      <c r="HV39" s="62">
        <v>86876</v>
      </c>
      <c r="HW39" s="61">
        <v>-36.775235766678307</v>
      </c>
      <c r="HX39" s="61">
        <v>-37.55049815259428</v>
      </c>
      <c r="HY39" s="62">
        <v>51917</v>
      </c>
      <c r="HZ39" s="62">
        <v>256332</v>
      </c>
      <c r="IA39" s="61">
        <v>-7.1418350921123253</v>
      </c>
      <c r="IB39" s="61">
        <v>-26.087357700603221</v>
      </c>
    </row>
    <row r="40" spans="1:236">
      <c r="A40" s="57">
        <v>2020</v>
      </c>
      <c r="B40" s="57" t="s">
        <v>149</v>
      </c>
      <c r="C40" s="58">
        <v>97.059776777506286</v>
      </c>
      <c r="D40" s="58">
        <v>86.395250508464656</v>
      </c>
      <c r="E40" s="58">
        <v>82.77999661219414</v>
      </c>
      <c r="F40" s="58">
        <v>91.285091388372081</v>
      </c>
      <c r="G40" s="58">
        <v>92.983009180262115</v>
      </c>
      <c r="H40" s="58">
        <v>92.983009180262059</v>
      </c>
      <c r="I40" s="58">
        <v>93.380560747034707</v>
      </c>
      <c r="J40" s="58">
        <v>88.857576905567328</v>
      </c>
      <c r="K40" s="58">
        <v>92.83414728581063</v>
      </c>
      <c r="L40" s="58">
        <v>90.85382535922524</v>
      </c>
      <c r="M40" s="58">
        <v>100.76065082747397</v>
      </c>
      <c r="N40" s="58">
        <v>97.394761127280475</v>
      </c>
      <c r="O40" s="58">
        <v>88.374483632184635</v>
      </c>
      <c r="P40" s="58">
        <v>87.304738068525069</v>
      </c>
      <c r="Q40" s="58">
        <v>90.901443992709943</v>
      </c>
      <c r="R40" s="58">
        <v>90.651511285861062</v>
      </c>
      <c r="S40" s="58">
        <v>78.777261987198941</v>
      </c>
      <c r="T40" s="58">
        <v>70.741423840383248</v>
      </c>
      <c r="U40" s="58">
        <v>99.825617752611535</v>
      </c>
      <c r="V40" s="58">
        <v>81.765464109927535</v>
      </c>
      <c r="W40" s="58">
        <v>96.854305059999419</v>
      </c>
      <c r="X40" s="58">
        <v>99.119732616926782</v>
      </c>
      <c r="Y40" s="59">
        <v>85.913826117351704</v>
      </c>
      <c r="Z40" s="59">
        <v>86.584435498696848</v>
      </c>
      <c r="AA40" s="59">
        <v>69.311055792998161</v>
      </c>
      <c r="AB40" s="59">
        <v>83.778543719432705</v>
      </c>
      <c r="AC40" s="59">
        <v>93.878755403411105</v>
      </c>
      <c r="AD40" s="59">
        <v>95.383825620985789</v>
      </c>
      <c r="AE40" s="59">
        <v>113.73581569005292</v>
      </c>
      <c r="AF40" s="59">
        <v>83.353701083666024</v>
      </c>
      <c r="AG40" s="59">
        <v>81.112611425121287</v>
      </c>
      <c r="AH40" s="59">
        <v>98.500523694954524</v>
      </c>
      <c r="AI40" s="59">
        <v>95.184108457328264</v>
      </c>
      <c r="AJ40" s="59">
        <v>62.879310255956419</v>
      </c>
      <c r="AK40" s="59">
        <v>45.415911750222477</v>
      </c>
      <c r="AL40" s="59">
        <v>95.75734958258829</v>
      </c>
      <c r="AM40" s="59">
        <v>59.555461840807332</v>
      </c>
      <c r="AN40" s="60">
        <v>86.29415181288266</v>
      </c>
      <c r="AO40" s="60">
        <v>89.001125294352875</v>
      </c>
      <c r="AP40" s="60">
        <v>72.316227868159402</v>
      </c>
      <c r="AQ40" s="60">
        <v>88.027447843722882</v>
      </c>
      <c r="AR40" s="60">
        <v>98.487129633329999</v>
      </c>
      <c r="AS40" s="60">
        <v>98.457698879978821</v>
      </c>
      <c r="AT40" s="60">
        <v>110.84354596975874</v>
      </c>
      <c r="AU40" s="60">
        <v>75.812728886976331</v>
      </c>
      <c r="AV40" s="60">
        <v>85.32760719633032</v>
      </c>
      <c r="AW40" s="60">
        <v>92.537562528925903</v>
      </c>
      <c r="AX40" s="60">
        <v>97.953049584270005</v>
      </c>
      <c r="AY40" s="60">
        <v>65.433257541250569</v>
      </c>
      <c r="AZ40" s="60">
        <v>44.658708286561122</v>
      </c>
      <c r="BA40" s="60">
        <v>101.43558536576298</v>
      </c>
      <c r="BB40" s="60">
        <v>63.509227734463245</v>
      </c>
      <c r="BC40" s="61">
        <v>-3.5664537682776998</v>
      </c>
      <c r="BD40" s="61">
        <v>-11.721133106917737</v>
      </c>
      <c r="BE40" s="61">
        <v>-15.135429756652663</v>
      </c>
      <c r="BF40" s="61">
        <v>-10.115691525336324</v>
      </c>
      <c r="BG40" s="61">
        <v>-6.7551468559312378</v>
      </c>
      <c r="BH40" s="61">
        <v>-6.755146855931315</v>
      </c>
      <c r="BI40" s="61">
        <v>-6.2845882346350574</v>
      </c>
      <c r="BJ40" s="61">
        <v>-10.753968277425052</v>
      </c>
      <c r="BK40" s="61">
        <v>-7.3923295782607141</v>
      </c>
      <c r="BL40" s="61">
        <v>-8.7241942855861296</v>
      </c>
      <c r="BM40" s="61">
        <v>0.21313831587617127</v>
      </c>
      <c r="BN40" s="61">
        <v>-3.1711677801825378</v>
      </c>
      <c r="BO40" s="61">
        <v>-12.259062363909267</v>
      </c>
      <c r="BP40" s="61">
        <v>-10.414452709883093</v>
      </c>
      <c r="BQ40" s="61">
        <v>-9.0858104318564124</v>
      </c>
      <c r="BR40" s="61">
        <v>-9.3877332629864974</v>
      </c>
      <c r="BS40" s="61">
        <v>-19.875045037371574</v>
      </c>
      <c r="BT40" s="61">
        <v>-25.712791617803767</v>
      </c>
      <c r="BU40" s="61">
        <v>-0.25204845171895585</v>
      </c>
      <c r="BV40" s="61">
        <v>-17.5860613736596</v>
      </c>
      <c r="BW40" s="61">
        <v>-3.4488585128378157</v>
      </c>
      <c r="BX40" s="61">
        <v>-1.6402231341110074</v>
      </c>
      <c r="BY40" s="61">
        <v>-16.946927058126484</v>
      </c>
      <c r="BZ40" s="61">
        <v>-15.835288218331245</v>
      </c>
      <c r="CA40" s="61">
        <v>-36.993404664618247</v>
      </c>
      <c r="CB40" s="61">
        <v>-19.138361901236024</v>
      </c>
      <c r="CC40" s="61">
        <v>-10.826513770852387</v>
      </c>
      <c r="CD40" s="61">
        <v>-3.681822713087135</v>
      </c>
      <c r="CE40" s="61">
        <v>0.18894269849096812</v>
      </c>
      <c r="CF40" s="61">
        <v>-21.126149220268886</v>
      </c>
      <c r="CG40" s="61">
        <v>-18.75780121255891</v>
      </c>
      <c r="CH40" s="61">
        <v>4.014050279447634</v>
      </c>
      <c r="CI40" s="61">
        <v>-7.1969683921195626</v>
      </c>
      <c r="CJ40" s="61">
        <v>-45.78175959356485</v>
      </c>
      <c r="CK40" s="61">
        <v>-48.169672567149746</v>
      </c>
      <c r="CL40" s="61">
        <v>-6.2669898744719177</v>
      </c>
      <c r="CM40" s="61">
        <v>-36.764124722353252</v>
      </c>
      <c r="CN40" s="61">
        <v>-16.976832996454917</v>
      </c>
      <c r="CO40" s="61">
        <v>-13.865525880755635</v>
      </c>
      <c r="CP40" s="61">
        <v>-34.488653514171389</v>
      </c>
      <c r="CQ40" s="61">
        <v>-15.889745418382152</v>
      </c>
      <c r="CR40" s="61">
        <v>-7.0187202809922633</v>
      </c>
      <c r="CS40" s="61">
        <v>-1.3087574145151715</v>
      </c>
      <c r="CT40" s="61">
        <v>-2.0841992240128726</v>
      </c>
      <c r="CU40" s="61">
        <v>-28.703205736179317</v>
      </c>
      <c r="CV40" s="61">
        <v>-15.477674105937567</v>
      </c>
      <c r="CW40" s="61">
        <v>-1.4090524794958981</v>
      </c>
      <c r="CX40" s="61">
        <v>-4.7151383822213067</v>
      </c>
      <c r="CY40" s="61">
        <v>-43.687053404728019</v>
      </c>
      <c r="CZ40" s="61">
        <v>-49.029167623339276</v>
      </c>
      <c r="DA40" s="61">
        <v>-1.0486297635955544</v>
      </c>
      <c r="DB40" s="61">
        <v>-32.719034990466042</v>
      </c>
      <c r="DC40" s="61">
        <v>0.2336747297201347</v>
      </c>
      <c r="DD40" s="61">
        <v>-4.4506869220208856</v>
      </c>
      <c r="DE40" s="61">
        <v>-8.2979827714566028</v>
      </c>
      <c r="DF40" s="61">
        <v>-4.2283430067288634</v>
      </c>
      <c r="DG40" s="61">
        <v>-1.8106712323259444</v>
      </c>
      <c r="DH40" s="61">
        <v>-1.8106712323259444</v>
      </c>
      <c r="DI40" s="61">
        <v>-1.3918858902215669</v>
      </c>
      <c r="DJ40" s="61">
        <v>-5.4768034480459749</v>
      </c>
      <c r="DK40" s="61">
        <v>-3.7715857244616902</v>
      </c>
      <c r="DL40" s="61">
        <v>-5.1542346130763033</v>
      </c>
      <c r="DM40" s="61">
        <v>3.4905317707216277</v>
      </c>
      <c r="DN40" s="61">
        <v>1.8273499116493452</v>
      </c>
      <c r="DO40" s="61">
        <v>-6.5119635839927081</v>
      </c>
      <c r="DP40" s="61">
        <v>-10.414547304170895</v>
      </c>
      <c r="DQ40" s="61">
        <v>-1.0550491638555926</v>
      </c>
      <c r="DR40" s="61">
        <v>-4.3047818877654631</v>
      </c>
      <c r="DS40" s="61">
        <v>-11.52829917477608</v>
      </c>
      <c r="DT40" s="61">
        <v>-12.451656939797873</v>
      </c>
      <c r="DU40" s="61">
        <v>0.20428650426362882</v>
      </c>
      <c r="DV40" s="61">
        <v>-7.9552928684669233</v>
      </c>
      <c r="DW40" s="61">
        <v>-2.9705951617205573</v>
      </c>
      <c r="DX40" s="61">
        <v>-0.12444513597769102</v>
      </c>
      <c r="DY40" s="61">
        <v>-12.385212976120952</v>
      </c>
      <c r="DZ40" s="61">
        <v>-10.356479275733388</v>
      </c>
      <c r="EA40" s="61">
        <v>-31.25503329103465</v>
      </c>
      <c r="EB40" s="61">
        <v>-21.303311562670281</v>
      </c>
      <c r="EC40" s="61">
        <v>-20.995497804788222</v>
      </c>
      <c r="ED40" s="61">
        <v>6.2298694369339547</v>
      </c>
      <c r="EE40" s="61">
        <v>5.0825591538010473</v>
      </c>
      <c r="EF40" s="61">
        <v>-19.835295032265755</v>
      </c>
      <c r="EG40" s="61">
        <v>-25.274541335214174</v>
      </c>
      <c r="EH40" s="61">
        <v>6.21351764107827</v>
      </c>
      <c r="EI40" s="61">
        <v>-15.351671999831652</v>
      </c>
      <c r="EJ40" s="61">
        <v>-29.881955499443446</v>
      </c>
      <c r="EK40" s="61">
        <v>-46.234647536096944</v>
      </c>
      <c r="EL40" s="61">
        <v>-5.8375236434330402</v>
      </c>
      <c r="EM40" s="61">
        <v>-38.396512214874519</v>
      </c>
      <c r="EN40" s="61">
        <v>-10.821443437263989</v>
      </c>
      <c r="EO40" s="61">
        <v>-7.7008157354523155</v>
      </c>
      <c r="EP40" s="61">
        <v>-29.051041796046995</v>
      </c>
      <c r="EQ40" s="61">
        <v>-17.348448147104044</v>
      </c>
      <c r="ER40" s="61">
        <v>-17.703989373663543</v>
      </c>
      <c r="ES40" s="61">
        <v>10.242272638738005</v>
      </c>
      <c r="ET40" s="61">
        <v>3.3911106902846377</v>
      </c>
      <c r="EU40" s="61">
        <v>-22.371918867954378</v>
      </c>
      <c r="EV40" s="61">
        <v>-21.363350504375589</v>
      </c>
      <c r="EW40" s="61">
        <v>-0.12046323430812134</v>
      </c>
      <c r="EX40" s="61">
        <v>-13.349470743499081</v>
      </c>
      <c r="EY40" s="61">
        <v>-27.770848406337777</v>
      </c>
      <c r="EZ40" s="61">
        <v>-46.092313823030707</v>
      </c>
      <c r="FA40" s="61">
        <v>-1.550320080188694</v>
      </c>
      <c r="FB40" s="61">
        <v>-35.281830513719001</v>
      </c>
      <c r="FC40" s="64">
        <v>-2.1066546344246904</v>
      </c>
      <c r="FD40" s="64">
        <v>-2.8460039917674225</v>
      </c>
      <c r="FE40" s="64">
        <v>-1.414551458580583</v>
      </c>
      <c r="FF40" s="64">
        <v>-0.31048857857830187</v>
      </c>
      <c r="FG40" s="64">
        <v>-6.6776986633509976</v>
      </c>
      <c r="FH40" s="61">
        <v>-6.6776986633511077</v>
      </c>
      <c r="FI40" s="61"/>
      <c r="FJ40" s="61">
        <v>-0.78098313610047243</v>
      </c>
      <c r="FK40" s="61">
        <v>-0.34150363751564128</v>
      </c>
      <c r="FL40" s="61">
        <v>-0.18629246249671244</v>
      </c>
      <c r="FM40" s="61">
        <v>9.6467945042321174E-2</v>
      </c>
      <c r="FN40" s="61">
        <v>-0.18304688620079787</v>
      </c>
      <c r="FO40" s="61">
        <v>-0.88812404997281713</v>
      </c>
      <c r="FP40" s="61">
        <v>-2.8945667245607935E-2</v>
      </c>
      <c r="FQ40" s="61">
        <v>-4.8518451764066717E-2</v>
      </c>
      <c r="FR40" s="61">
        <v>-1.0423476039629778</v>
      </c>
      <c r="FS40" s="61">
        <v>-0.32053501890010866</v>
      </c>
      <c r="FT40" s="61">
        <v>-2.6848447649151774</v>
      </c>
      <c r="FU40" s="61">
        <v>-5.2900343585414421E-2</v>
      </c>
      <c r="FV40" s="61">
        <v>-0.21612458573363488</v>
      </c>
      <c r="FW40" s="61">
        <v>-17.122903365115395</v>
      </c>
      <c r="FX40" s="61"/>
      <c r="FY40" s="61">
        <v>-7.087452063596654</v>
      </c>
      <c r="FZ40" s="61">
        <v>-0.74494149889796735</v>
      </c>
      <c r="GA40" s="61">
        <v>-0.17587860788120196</v>
      </c>
      <c r="GB40" s="61">
        <v>-1.1913365987851732</v>
      </c>
      <c r="GC40" s="61">
        <v>-4.8167723960351447E-2</v>
      </c>
      <c r="GD40" s="61">
        <v>-4.4722709308861912</v>
      </c>
      <c r="GE40" s="61">
        <v>-2.9388179717998852E-2</v>
      </c>
      <c r="GF40" s="61">
        <v>9.2388165048540825E-3</v>
      </c>
      <c r="GG40" s="61">
        <v>-0.49683439708201294</v>
      </c>
      <c r="GH40" s="61">
        <v>-0.41868801513558762</v>
      </c>
      <c r="GI40" s="61">
        <v>-2.125126844634075</v>
      </c>
      <c r="GJ40" s="61">
        <v>-0.17212754445891082</v>
      </c>
      <c r="GK40" s="61">
        <v>-0.16992977658412822</v>
      </c>
      <c r="GL40" s="61">
        <v>0.29129540462718018</v>
      </c>
      <c r="GM40" s="61">
        <v>-1.1735844635621888</v>
      </c>
      <c r="GN40" s="61">
        <v>-0.85468509156520101</v>
      </c>
      <c r="GO40" s="61">
        <v>-0.1332676670244563</v>
      </c>
      <c r="GP40" s="61">
        <v>-1.870241817524666</v>
      </c>
      <c r="GQ40" s="61">
        <v>-1.8702418175247113</v>
      </c>
      <c r="GR40" s="61"/>
      <c r="GS40" s="61">
        <v>-0.39586955826481912</v>
      </c>
      <c r="GT40" s="61">
        <v>-0.19121696656266779</v>
      </c>
      <c r="GU40" s="61">
        <v>-0.11385722080144356</v>
      </c>
      <c r="GV40" s="61">
        <v>1.394800564363847</v>
      </c>
      <c r="GW40" s="61">
        <v>0.1030576636060986</v>
      </c>
      <c r="GX40" s="61">
        <v>-0.4618301485893781</v>
      </c>
      <c r="GY40" s="61">
        <v>-2.8350435341454289E-2</v>
      </c>
      <c r="GZ40" s="61">
        <v>-6.7915662058768396E-3</v>
      </c>
      <c r="HA40" s="61">
        <v>-0.47509756037802986</v>
      </c>
      <c r="HB40" s="61">
        <v>-0.19239477514159631</v>
      </c>
      <c r="HC40" s="61">
        <v>-1.3729615421895491</v>
      </c>
      <c r="HD40" s="61">
        <v>-1.5597905184127792E-2</v>
      </c>
      <c r="HE40" s="61">
        <v>-0.11413236683571418</v>
      </c>
      <c r="HF40" s="65">
        <v>-12.587526132472108</v>
      </c>
      <c r="HG40" s="65"/>
      <c r="HH40" s="65">
        <v>-5.6337748345045302</v>
      </c>
      <c r="HI40" s="65">
        <v>-0.86312406414034548</v>
      </c>
      <c r="HJ40" s="65">
        <v>-0.33958251482972807</v>
      </c>
      <c r="HK40" s="65">
        <v>2.0589594179365718</v>
      </c>
      <c r="HL40" s="65">
        <v>0.2436119310633216</v>
      </c>
      <c r="HM40" s="65">
        <v>-4.3153367406764174</v>
      </c>
      <c r="HN40" s="66">
        <v>-4.361965533323095E-2</v>
      </c>
      <c r="HO40" s="65">
        <v>2.4489994036242971E-2</v>
      </c>
      <c r="HP40" s="65">
        <v>-1.1155822367012869</v>
      </c>
      <c r="HQ40" s="65">
        <v>-0.23578395782017672</v>
      </c>
      <c r="HR40" s="65">
        <v>-2.0196890466028918</v>
      </c>
      <c r="HS40" s="65">
        <v>-0.15639925357309281</v>
      </c>
      <c r="HT40" s="65">
        <v>-0.1916951713265449</v>
      </c>
      <c r="HU40" s="62">
        <v>13226</v>
      </c>
      <c r="HV40" s="62">
        <v>100102</v>
      </c>
      <c r="HW40" s="61">
        <v>-43.248229993563612</v>
      </c>
      <c r="HX40" s="61">
        <v>-38.368048073193407</v>
      </c>
      <c r="HY40" s="62">
        <v>45354</v>
      </c>
      <c r="HZ40" s="62">
        <v>301686</v>
      </c>
      <c r="IA40" s="61">
        <v>-16.927980071800132</v>
      </c>
      <c r="IB40" s="61">
        <v>-24.841554559043345</v>
      </c>
    </row>
    <row r="41" spans="1:236">
      <c r="A41" s="57">
        <v>2020</v>
      </c>
      <c r="B41" s="57" t="s">
        <v>150</v>
      </c>
      <c r="C41" s="58">
        <v>96.859923953533652</v>
      </c>
      <c r="D41" s="58">
        <v>86.944099137274023</v>
      </c>
      <c r="E41" s="58">
        <v>83.560241597692368</v>
      </c>
      <c r="F41" s="58">
        <v>93.380306773715674</v>
      </c>
      <c r="G41" s="58">
        <v>93.123215698609357</v>
      </c>
      <c r="H41" s="58">
        <v>93.1232156986093</v>
      </c>
      <c r="I41" s="58">
        <v>93.421829465702771</v>
      </c>
      <c r="J41" s="58">
        <v>88.803303861965503</v>
      </c>
      <c r="K41" s="58">
        <v>93.165964228063487</v>
      </c>
      <c r="L41" s="58">
        <v>91.84551384441157</v>
      </c>
      <c r="M41" s="58">
        <v>100.22348020928318</v>
      </c>
      <c r="N41" s="58">
        <v>98.265540332694442</v>
      </c>
      <c r="O41" s="58">
        <v>89.675929965590001</v>
      </c>
      <c r="P41" s="58">
        <v>88.443945801329065</v>
      </c>
      <c r="Q41" s="58">
        <v>90.452824898359736</v>
      </c>
      <c r="R41" s="58">
        <v>91.450126291400593</v>
      </c>
      <c r="S41" s="58">
        <v>78.283796869425544</v>
      </c>
      <c r="T41" s="58">
        <v>71.304345895937942</v>
      </c>
      <c r="U41" s="58">
        <v>100.08872882923524</v>
      </c>
      <c r="V41" s="58">
        <v>82.989254450631506</v>
      </c>
      <c r="W41" s="58">
        <v>98.271664974174413</v>
      </c>
      <c r="X41" s="58">
        <v>100.88644302625869</v>
      </c>
      <c r="Y41" s="59">
        <v>97.912818728072665</v>
      </c>
      <c r="Z41" s="59">
        <v>98.597180677607213</v>
      </c>
      <c r="AA41" s="59">
        <v>95.399982536793999</v>
      </c>
      <c r="AB41" s="59">
        <v>98.668340049304106</v>
      </c>
      <c r="AC41" s="59">
        <v>111.0213851308437</v>
      </c>
      <c r="AD41" s="59">
        <v>100.87168889460196</v>
      </c>
      <c r="AE41" s="59">
        <v>110.22257230177424</v>
      </c>
      <c r="AF41" s="59">
        <v>95.275366881401496</v>
      </c>
      <c r="AG41" s="59">
        <v>96.131938061066407</v>
      </c>
      <c r="AH41" s="59">
        <v>110.34992203029998</v>
      </c>
      <c r="AI41" s="59">
        <v>107.64578864003487</v>
      </c>
      <c r="AJ41" s="59">
        <v>77.747303536715279</v>
      </c>
      <c r="AK41" s="59">
        <v>69.781425192324846</v>
      </c>
      <c r="AL41" s="59">
        <v>94.864221184996083</v>
      </c>
      <c r="AM41" s="59">
        <v>81.864210510149178</v>
      </c>
      <c r="AN41" s="60">
        <v>98.576559794444819</v>
      </c>
      <c r="AO41" s="60">
        <v>101.69132985118164</v>
      </c>
      <c r="AP41" s="60">
        <v>99.839321512488951</v>
      </c>
      <c r="AQ41" s="60">
        <v>103.83850177538498</v>
      </c>
      <c r="AR41" s="60">
        <v>116.976910336161</v>
      </c>
      <c r="AS41" s="60">
        <v>104.28568974692305</v>
      </c>
      <c r="AT41" s="60">
        <v>107.93048669040475</v>
      </c>
      <c r="AU41" s="60">
        <v>86.485881045388496</v>
      </c>
      <c r="AV41" s="60">
        <v>101.26778624168666</v>
      </c>
      <c r="AW41" s="60">
        <v>102.8246067207042</v>
      </c>
      <c r="AX41" s="60">
        <v>111.20820906649351</v>
      </c>
      <c r="AY41" s="60">
        <v>81.489137149585844</v>
      </c>
      <c r="AZ41" s="60">
        <v>68.91825214147093</v>
      </c>
      <c r="BA41" s="60">
        <v>100.75213329935053</v>
      </c>
      <c r="BB41" s="60">
        <v>88.152387654900778</v>
      </c>
      <c r="BC41" s="61">
        <v>-3.8565553508754791</v>
      </c>
      <c r="BD41" s="61">
        <v>-12.365287953529137</v>
      </c>
      <c r="BE41" s="61">
        <v>-14.800373348584838</v>
      </c>
      <c r="BF41" s="61">
        <v>-8.4968520593804104</v>
      </c>
      <c r="BG41" s="61">
        <v>-7.0264353230802934</v>
      </c>
      <c r="BH41" s="61">
        <v>-7.0264353230803493</v>
      </c>
      <c r="BI41" s="61">
        <v>-6.6942204036588793</v>
      </c>
      <c r="BJ41" s="61">
        <v>-11.590424194771076</v>
      </c>
      <c r="BK41" s="61">
        <v>-6.762771723642647</v>
      </c>
      <c r="BL41" s="61">
        <v>-7.657186675376126</v>
      </c>
      <c r="BM41" s="61">
        <v>-0.77843518966739245</v>
      </c>
      <c r="BN41" s="61">
        <v>-2.3697573819823292</v>
      </c>
      <c r="BO41" s="61">
        <v>-10.947757302796612</v>
      </c>
      <c r="BP41" s="61">
        <v>-9.1489361702127745</v>
      </c>
      <c r="BQ41" s="61">
        <v>-11.664841182913467</v>
      </c>
      <c r="BR41" s="61">
        <v>-9.4195584051259491</v>
      </c>
      <c r="BS41" s="61">
        <v>-17.830864784540623</v>
      </c>
      <c r="BT41" s="61">
        <v>-25.619523976490267</v>
      </c>
      <c r="BU41" s="61">
        <v>-0.99158917372148547</v>
      </c>
      <c r="BV41" s="61">
        <v>-16.424113919728711</v>
      </c>
      <c r="BW41" s="61">
        <v>-1.5724029588585542</v>
      </c>
      <c r="BX41" s="61">
        <v>0.36259628570387559</v>
      </c>
      <c r="BY41" s="61">
        <v>-0.67462755770532068</v>
      </c>
      <c r="BZ41" s="61">
        <v>0.45260461623832793</v>
      </c>
      <c r="CA41" s="61">
        <v>-8.1633515786251785</v>
      </c>
      <c r="CB41" s="61">
        <v>-1.5670276902994718</v>
      </c>
      <c r="CC41" s="61">
        <v>9.0490788775057673</v>
      </c>
      <c r="CD41" s="61">
        <v>2.108926870060257</v>
      </c>
      <c r="CE41" s="61">
        <v>23.989240896210283</v>
      </c>
      <c r="CF41" s="61">
        <v>-4.9296627956656458</v>
      </c>
      <c r="CG41" s="61">
        <v>-3.5348019294400235</v>
      </c>
      <c r="CH41" s="61">
        <v>20.941672546030411</v>
      </c>
      <c r="CI41" s="61">
        <v>9.7843776122678694</v>
      </c>
      <c r="CJ41" s="61">
        <v>-3.2906998067267157</v>
      </c>
      <c r="CK41" s="61">
        <v>-20.706437939447198</v>
      </c>
      <c r="CL41" s="61">
        <v>-0.8329443854561136</v>
      </c>
      <c r="CM41" s="61">
        <v>-14.268094600424252</v>
      </c>
      <c r="CN41" s="61">
        <v>-0.75704296314267339</v>
      </c>
      <c r="CO41" s="61">
        <v>2.9121284884487952</v>
      </c>
      <c r="CP41" s="61">
        <v>-4.3665901901138282</v>
      </c>
      <c r="CQ41" s="61">
        <v>2.3563456786330317</v>
      </c>
      <c r="CR41" s="61">
        <v>14.022780319844696</v>
      </c>
      <c r="CS41" s="61">
        <v>4.4668977016457667</v>
      </c>
      <c r="CT41" s="61">
        <v>21.651470074392165</v>
      </c>
      <c r="CU41" s="61">
        <v>-14.632759979728039</v>
      </c>
      <c r="CV41" s="61">
        <v>0.32766109920348008</v>
      </c>
      <c r="CW41" s="61">
        <v>14.06060603845205</v>
      </c>
      <c r="CX41" s="61">
        <v>13.021200496576203</v>
      </c>
      <c r="CY41" s="61">
        <v>1.0478409203017014</v>
      </c>
      <c r="CZ41" s="61">
        <v>-21.771334725174473</v>
      </c>
      <c r="DA41" s="61">
        <v>4.5550995253407223</v>
      </c>
      <c r="DB41" s="61">
        <v>-7.9463912948322557</v>
      </c>
      <c r="DC41" s="61">
        <v>-0.22664055262229255</v>
      </c>
      <c r="DD41" s="61">
        <v>-5.342471477604505</v>
      </c>
      <c r="DE41" s="61">
        <v>-9.030877474131227</v>
      </c>
      <c r="DF41" s="61">
        <v>-4.7184979416851842</v>
      </c>
      <c r="DG41" s="61">
        <v>-2.3982590472325649</v>
      </c>
      <c r="DH41" s="61">
        <v>-2.3982590472325649</v>
      </c>
      <c r="DI41" s="61">
        <v>-1.9895324486216559</v>
      </c>
      <c r="DJ41" s="61">
        <v>-6.1605180207822352</v>
      </c>
      <c r="DK41" s="61">
        <v>-4.1040697454132964</v>
      </c>
      <c r="DL41" s="61">
        <v>-5.4308220728093719</v>
      </c>
      <c r="DM41" s="61">
        <v>3.0078420832273967</v>
      </c>
      <c r="DN41" s="61">
        <v>1.3413976884843137</v>
      </c>
      <c r="DO41" s="61">
        <v>-7.0095382611444768</v>
      </c>
      <c r="DP41" s="61">
        <v>-10.279418446160838</v>
      </c>
      <c r="DQ41" s="61">
        <v>-2.2844089091947573</v>
      </c>
      <c r="DR41" s="61">
        <v>-4.8837817182892369</v>
      </c>
      <c r="DS41" s="61">
        <v>-12.200222310346309</v>
      </c>
      <c r="DT41" s="61">
        <v>-13.926213732042781</v>
      </c>
      <c r="DU41" s="61">
        <v>6.955622076125767E-2</v>
      </c>
      <c r="DV41" s="61">
        <v>-8.8977313254419386</v>
      </c>
      <c r="DW41" s="61">
        <v>-2.8149452995767099</v>
      </c>
      <c r="DX41" s="61">
        <v>-6.9670876823368921E-2</v>
      </c>
      <c r="DY41" s="61">
        <v>-11.043700576799797</v>
      </c>
      <c r="DZ41" s="61">
        <v>-9.1137942754982433</v>
      </c>
      <c r="EA41" s="61">
        <v>-28.46998749972197</v>
      </c>
      <c r="EB41" s="61">
        <v>-19.074543297679412</v>
      </c>
      <c r="EC41" s="61">
        <v>-17.553188577133859</v>
      </c>
      <c r="ED41" s="61">
        <v>5.7617391861065403</v>
      </c>
      <c r="EE41" s="61">
        <v>7.1621461408848619</v>
      </c>
      <c r="EF41" s="61">
        <v>-18.150276670237552</v>
      </c>
      <c r="EG41" s="61">
        <v>-22.850623877324928</v>
      </c>
      <c r="EH41" s="61">
        <v>7.9850712958456027</v>
      </c>
      <c r="EI41" s="61">
        <v>-12.489765928871154</v>
      </c>
      <c r="EJ41" s="61">
        <v>-27.287553901842575</v>
      </c>
      <c r="EK41" s="61">
        <v>-43.174246409574039</v>
      </c>
      <c r="EL41" s="61">
        <v>-5.2973665650113189</v>
      </c>
      <c r="EM41" s="61">
        <v>-35.660505581983195</v>
      </c>
      <c r="EN41" s="61">
        <v>-9.6554365132822344</v>
      </c>
      <c r="EO41" s="61">
        <v>-6.4681107119459629</v>
      </c>
      <c r="EP41" s="61">
        <v>-26.04687640288066</v>
      </c>
      <c r="EQ41" s="61">
        <v>-15.080828916599586</v>
      </c>
      <c r="ER41" s="61">
        <v>-14.020910431196121</v>
      </c>
      <c r="ES41" s="61">
        <v>9.5763596142193421</v>
      </c>
      <c r="ET41" s="61">
        <v>5.3908930307590364</v>
      </c>
      <c r="EU41" s="61">
        <v>-21.483740428004339</v>
      </c>
      <c r="EV41" s="61">
        <v>-18.89602425787298</v>
      </c>
      <c r="EW41" s="61">
        <v>1.540848460454014</v>
      </c>
      <c r="EX41" s="61">
        <v>-10.328418678612906</v>
      </c>
      <c r="EY41" s="61">
        <v>-24.937763125418822</v>
      </c>
      <c r="EZ41" s="61">
        <v>-43.168329718165445</v>
      </c>
      <c r="FA41" s="61">
        <v>-0.88352655880279407</v>
      </c>
      <c r="FB41" s="61">
        <v>-32.155728788455896</v>
      </c>
      <c r="FC41" s="64">
        <v>-2.3870225216006897</v>
      </c>
      <c r="FD41" s="64">
        <v>-2.9482384108912805</v>
      </c>
      <c r="FE41" s="64">
        <v>-1.364126836061349</v>
      </c>
      <c r="FF41" s="64">
        <v>-0.2535334209842281</v>
      </c>
      <c r="FG41" s="64">
        <v>-6.9529211895375465</v>
      </c>
      <c r="FH41" s="61">
        <v>-6.952921189537606</v>
      </c>
      <c r="FI41" s="61"/>
      <c r="FJ41" s="61">
        <v>-0.85466234849886435</v>
      </c>
      <c r="FK41" s="61">
        <v>-0.30583707819854095</v>
      </c>
      <c r="FL41" s="61">
        <v>-0.16720411089397605</v>
      </c>
      <c r="FM41" s="61">
        <v>-0.30076596224245838</v>
      </c>
      <c r="FN41" s="61">
        <v>-0.15062151853926556</v>
      </c>
      <c r="FO41" s="61">
        <v>-0.79887282504692303</v>
      </c>
      <c r="FP41" s="61">
        <v>-2.4417696083778848E-2</v>
      </c>
      <c r="FQ41" s="61">
        <v>-5.6243007833423224E-2</v>
      </c>
      <c r="FR41" s="61">
        <v>-1.0205035772407751</v>
      </c>
      <c r="FS41" s="61">
        <v>-0.28483156557004291</v>
      </c>
      <c r="FT41" s="61">
        <v>-2.663518024801383</v>
      </c>
      <c r="FU41" s="61">
        <v>-9.1512191220746442E-2</v>
      </c>
      <c r="FV41" s="61">
        <v>-0.23393128336742844</v>
      </c>
      <c r="FW41" s="61">
        <v>-0.78172484940692444</v>
      </c>
      <c r="FX41" s="61"/>
      <c r="FY41" s="61">
        <v>-1.5003401731303343</v>
      </c>
      <c r="FZ41" s="61">
        <v>-3.4128891627639546E-2</v>
      </c>
      <c r="GA41" s="61">
        <v>0.12486024298565412</v>
      </c>
      <c r="GB41" s="61">
        <v>0.70874432026655154</v>
      </c>
      <c r="GC41" s="61">
        <v>1.2807193001153032</v>
      </c>
      <c r="GD41" s="61">
        <v>-1.1775216028318272</v>
      </c>
      <c r="GE41" s="61">
        <v>-5.5717027493012369E-3</v>
      </c>
      <c r="GF41" s="61">
        <v>0.10824637013275221</v>
      </c>
      <c r="GG41" s="61">
        <v>0.74113677658282373</v>
      </c>
      <c r="GH41" s="61">
        <v>-2.8860014459421851E-2</v>
      </c>
      <c r="GI41" s="61">
        <v>-0.92682522244386434</v>
      </c>
      <c r="GJ41" s="61">
        <v>-3.369598588035524E-3</v>
      </c>
      <c r="GK41" s="61">
        <v>-6.8814653659584807E-2</v>
      </c>
      <c r="GL41" s="61">
        <v>-8.8130231514870441E-2</v>
      </c>
      <c r="GM41" s="61">
        <v>-1.3037664639812774</v>
      </c>
      <c r="GN41" s="61">
        <v>-0.92088289973013204</v>
      </c>
      <c r="GO41" s="61">
        <v>-0.14798381990449516</v>
      </c>
      <c r="GP41" s="61">
        <v>-2.4607634151307751</v>
      </c>
      <c r="GQ41" s="61">
        <v>-2.4607634151308093</v>
      </c>
      <c r="GR41" s="61"/>
      <c r="GS41" s="61">
        <v>-0.44693476954953065</v>
      </c>
      <c r="GT41" s="61">
        <v>-0.20332528018706089</v>
      </c>
      <c r="GU41" s="61">
        <v>-0.11979649995023756</v>
      </c>
      <c r="GV41" s="61">
        <v>1.1992748278855565</v>
      </c>
      <c r="GW41" s="61">
        <v>7.427190953836639E-2</v>
      </c>
      <c r="GX41" s="61">
        <v>-0.50222673132125795</v>
      </c>
      <c r="GY41" s="61">
        <v>-2.7898308782506081E-2</v>
      </c>
      <c r="GZ41" s="61">
        <v>-1.1616571541774472E-2</v>
      </c>
      <c r="HA41" s="61">
        <v>-0.5334484333754953</v>
      </c>
      <c r="HB41" s="61">
        <v>-0.20444042145350105</v>
      </c>
      <c r="HC41" s="61">
        <v>-1.5210014334416857</v>
      </c>
      <c r="HD41" s="61">
        <v>-2.4141487256081853E-2</v>
      </c>
      <c r="HE41" s="61">
        <v>-0.13948021569560087</v>
      </c>
      <c r="HF41" s="65">
        <v>-11.226793674523067</v>
      </c>
      <c r="HG41" s="65"/>
      <c r="HH41" s="65">
        <v>-5.1555157973840071</v>
      </c>
      <c r="HI41" s="65">
        <v>-0.77106113106245844</v>
      </c>
      <c r="HJ41" s="65">
        <v>-0.2856673011694601</v>
      </c>
      <c r="HK41" s="65">
        <v>1.9060396504218351</v>
      </c>
      <c r="HL41" s="65">
        <v>0.36243814205576946</v>
      </c>
      <c r="HM41" s="65">
        <v>-3.9569320643131727</v>
      </c>
      <c r="HN41" s="66">
        <v>-3.9264120678681472E-2</v>
      </c>
      <c r="HO41" s="65">
        <v>3.9041714529824939E-2</v>
      </c>
      <c r="HP41" s="65">
        <v>-0.90233842618593973</v>
      </c>
      <c r="HQ41" s="65">
        <v>-0.21210739414894961</v>
      </c>
      <c r="HR41" s="65">
        <v>-1.8936605709827024</v>
      </c>
      <c r="HS41" s="65">
        <v>-0.13903035140834868</v>
      </c>
      <c r="HT41" s="65">
        <v>-0.17873602419677811</v>
      </c>
      <c r="HU41" s="62">
        <v>18437</v>
      </c>
      <c r="HV41" s="62">
        <v>118539</v>
      </c>
      <c r="HW41" s="61">
        <v>-18.683015039915318</v>
      </c>
      <c r="HX41" s="61">
        <v>-35.956713418192031</v>
      </c>
      <c r="HY41" s="62">
        <v>56489</v>
      </c>
      <c r="HZ41" s="62">
        <v>358175</v>
      </c>
      <c r="IA41" s="61">
        <v>8.3493171704772209</v>
      </c>
      <c r="IB41" s="61">
        <v>-21.026114795738373</v>
      </c>
    </row>
    <row r="42" spans="1:236">
      <c r="A42" s="57">
        <v>2020</v>
      </c>
      <c r="B42" s="57" t="s">
        <v>151</v>
      </c>
      <c r="C42" s="58">
        <v>97.241402407790432</v>
      </c>
      <c r="D42" s="58">
        <v>88.654320547471258</v>
      </c>
      <c r="E42" s="58">
        <v>86.313037992451854</v>
      </c>
      <c r="F42" s="58">
        <v>93.899914854575599</v>
      </c>
      <c r="G42" s="58">
        <v>94.054506943495824</v>
      </c>
      <c r="H42" s="58">
        <v>94.054506943495809</v>
      </c>
      <c r="I42" s="58">
        <v>94.368431379548198</v>
      </c>
      <c r="J42" s="58">
        <v>89.066925877260147</v>
      </c>
      <c r="K42" s="58">
        <v>93.816310935151293</v>
      </c>
      <c r="L42" s="58">
        <v>93.311164835510311</v>
      </c>
      <c r="M42" s="58">
        <v>100.14477293107838</v>
      </c>
      <c r="N42" s="58">
        <v>101.51676486595207</v>
      </c>
      <c r="O42" s="58">
        <v>90.418561196715061</v>
      </c>
      <c r="P42" s="58">
        <v>89.479589194787252</v>
      </c>
      <c r="Q42" s="58">
        <v>92.135146502173001</v>
      </c>
      <c r="R42" s="58">
        <v>93.031175726178475</v>
      </c>
      <c r="S42" s="58">
        <v>78.854754715192882</v>
      </c>
      <c r="T42" s="58">
        <v>74.92431832990566</v>
      </c>
      <c r="U42" s="58">
        <v>100.80501127411814</v>
      </c>
      <c r="V42" s="58">
        <v>83.185443713435632</v>
      </c>
      <c r="W42" s="58">
        <v>101.11666120873528</v>
      </c>
      <c r="X42" s="58">
        <v>103.74798294036526</v>
      </c>
      <c r="Y42" s="59">
        <v>105.15222103850282</v>
      </c>
      <c r="Z42" s="59">
        <v>105.57242107901712</v>
      </c>
      <c r="AA42" s="59">
        <v>101.82612073945552</v>
      </c>
      <c r="AB42" s="59">
        <v>101.86033646667406</v>
      </c>
      <c r="AC42" s="59">
        <v>113.74691365190124</v>
      </c>
      <c r="AD42" s="59">
        <v>108.12328154759025</v>
      </c>
      <c r="AE42" s="59">
        <v>116.25099217976216</v>
      </c>
      <c r="AF42" s="59">
        <v>103.59993890877612</v>
      </c>
      <c r="AG42" s="59">
        <v>95.626312073372034</v>
      </c>
      <c r="AH42" s="59">
        <v>109.49509659425406</v>
      </c>
      <c r="AI42" s="59">
        <v>116.59516266723351</v>
      </c>
      <c r="AJ42" s="59">
        <v>76.84357131267555</v>
      </c>
      <c r="AK42" s="59">
        <v>81.879847013474333</v>
      </c>
      <c r="AL42" s="59">
        <v>101.54722738436111</v>
      </c>
      <c r="AM42" s="59">
        <v>86.823800970326815</v>
      </c>
      <c r="AN42" s="60">
        <v>105.94761694630573</v>
      </c>
      <c r="AO42" s="60">
        <v>109.0707229731142</v>
      </c>
      <c r="AP42" s="60">
        <v>106.966694260615</v>
      </c>
      <c r="AQ42" s="60">
        <v>107.75955515907123</v>
      </c>
      <c r="AR42" s="60">
        <v>120.4186967201308</v>
      </c>
      <c r="AS42" s="60">
        <v>111.74747338517463</v>
      </c>
      <c r="AT42" s="60">
        <v>113.98810139632636</v>
      </c>
      <c r="AU42" s="60">
        <v>93.883163767180164</v>
      </c>
      <c r="AV42" s="60">
        <v>101.28371673209739</v>
      </c>
      <c r="AW42" s="60">
        <v>100.91469791368843</v>
      </c>
      <c r="AX42" s="60">
        <v>121.07937328411194</v>
      </c>
      <c r="AY42" s="60">
        <v>81.454077696931478</v>
      </c>
      <c r="AZ42" s="60">
        <v>80.985274130037084</v>
      </c>
      <c r="BA42" s="60">
        <v>107.7804828981548</v>
      </c>
      <c r="BB42" s="60">
        <v>94.582519332490151</v>
      </c>
      <c r="BC42" s="61">
        <v>-3.6674969037951199</v>
      </c>
      <c r="BD42" s="61">
        <v>-12.842068968389631</v>
      </c>
      <c r="BE42" s="61">
        <v>-12.370964152067243</v>
      </c>
      <c r="BF42" s="61">
        <v>-9.0493174730418513</v>
      </c>
      <c r="BG42" s="61">
        <v>-6.8281932297652776</v>
      </c>
      <c r="BH42" s="61">
        <v>-6.8281932297652892</v>
      </c>
      <c r="BI42" s="61">
        <v>-6.5424816395443175</v>
      </c>
      <c r="BJ42" s="61">
        <v>-11.306369569486796</v>
      </c>
      <c r="BK42" s="61">
        <v>-6.6201509782155998</v>
      </c>
      <c r="BL42" s="61">
        <v>-6.968775201390498</v>
      </c>
      <c r="BM42" s="61">
        <v>-1.4317375831897183</v>
      </c>
      <c r="BN42" s="61">
        <v>-0.69441229572703156</v>
      </c>
      <c r="BO42" s="61">
        <v>-10.269703680169595</v>
      </c>
      <c r="BP42" s="61">
        <v>-7.3954983922829616</v>
      </c>
      <c r="BQ42" s="61">
        <v>-11.237169097784982</v>
      </c>
      <c r="BR42" s="61">
        <v>-8.6866920179496496</v>
      </c>
      <c r="BS42" s="61">
        <v>-19.570312689327253</v>
      </c>
      <c r="BT42" s="61">
        <v>-24.008957799722253</v>
      </c>
      <c r="BU42" s="61">
        <v>0.60719278066216908</v>
      </c>
      <c r="BV42" s="61">
        <v>-17.740790688013519</v>
      </c>
      <c r="BW42" s="61">
        <v>1.3721284456100324</v>
      </c>
      <c r="BX42" s="61">
        <v>3.1363151535487299</v>
      </c>
      <c r="BY42" s="61">
        <v>3.3850821631222772</v>
      </c>
      <c r="BZ42" s="61">
        <v>4.4284959427903559</v>
      </c>
      <c r="CA42" s="61">
        <v>-7.1232844652438061</v>
      </c>
      <c r="CB42" s="61">
        <v>-2.2738963905437948</v>
      </c>
      <c r="CC42" s="61">
        <v>11.976967279183226</v>
      </c>
      <c r="CD42" s="61">
        <v>10.390471120532862</v>
      </c>
      <c r="CE42" s="61">
        <v>23.92452433604204</v>
      </c>
      <c r="CF42" s="61">
        <v>-0.4733382242411599</v>
      </c>
      <c r="CG42" s="61">
        <v>-5.4086809151249859</v>
      </c>
      <c r="CH42" s="61">
        <v>-3.3502757986308529</v>
      </c>
      <c r="CI42" s="61">
        <v>8.9508883380473137</v>
      </c>
      <c r="CJ42" s="61">
        <v>-10.651817862643377</v>
      </c>
      <c r="CK42" s="61">
        <v>-10.546185218247818</v>
      </c>
      <c r="CL42" s="61">
        <v>2.2917025165674065</v>
      </c>
      <c r="CM42" s="61">
        <v>-5.3487745233533612</v>
      </c>
      <c r="CN42" s="61">
        <v>3.2199572688222267</v>
      </c>
      <c r="CO42" s="61">
        <v>6.9853189255411952</v>
      </c>
      <c r="CP42" s="61">
        <v>-3.2258245717525891</v>
      </c>
      <c r="CQ42" s="61">
        <v>1.5993272676360748</v>
      </c>
      <c r="CR42" s="61">
        <v>17.074007093702591</v>
      </c>
      <c r="CS42" s="61">
        <v>12.773891297442329</v>
      </c>
      <c r="CT42" s="61">
        <v>21.902400367605534</v>
      </c>
      <c r="CU42" s="61">
        <v>-10.864519817950635</v>
      </c>
      <c r="CV42" s="61">
        <v>-1.6536973644059039</v>
      </c>
      <c r="CW42" s="61">
        <v>-9.2586191023009246</v>
      </c>
      <c r="CX42" s="61">
        <v>12.541503774609764</v>
      </c>
      <c r="CY42" s="61">
        <v>-5.868255079541262</v>
      </c>
      <c r="CZ42" s="61">
        <v>-11.657616300277883</v>
      </c>
      <c r="DA42" s="61">
        <v>7.4390813025029257</v>
      </c>
      <c r="DB42" s="61">
        <v>2.208932312339007</v>
      </c>
      <c r="DC42" s="61">
        <v>-0.57531968331988592</v>
      </c>
      <c r="DD42" s="61">
        <v>-6.1191123999559505</v>
      </c>
      <c r="DE42" s="61">
        <v>-9.3705188688486984</v>
      </c>
      <c r="DF42" s="61">
        <v>-5.1692487975099066</v>
      </c>
      <c r="DG42" s="61">
        <v>-2.8499513013350519</v>
      </c>
      <c r="DH42" s="61">
        <v>-2.8499513013350519</v>
      </c>
      <c r="DI42" s="61">
        <v>-2.4542465307061168</v>
      </c>
      <c r="DJ42" s="61">
        <v>-6.6780035963349356</v>
      </c>
      <c r="DK42" s="61">
        <v>-4.356998617294372</v>
      </c>
      <c r="DL42" s="61">
        <v>-5.5850234214176675</v>
      </c>
      <c r="DM42" s="61">
        <v>2.5544904883016084</v>
      </c>
      <c r="DN42" s="61">
        <v>1.127185932096042</v>
      </c>
      <c r="DO42" s="61">
        <v>-7.3385510802509994</v>
      </c>
      <c r="DP42" s="61">
        <v>-10.003081031118411</v>
      </c>
      <c r="DQ42" s="61">
        <v>-3.2254400908574676</v>
      </c>
      <c r="DR42" s="61">
        <v>-5.2736661640765847</v>
      </c>
      <c r="DS42" s="61">
        <v>-12.928863039994965</v>
      </c>
      <c r="DT42" s="61">
        <v>-14.96753814784838</v>
      </c>
      <c r="DU42" s="61">
        <v>0.12356120522198921</v>
      </c>
      <c r="DV42" s="61">
        <v>-9.7979124120994179</v>
      </c>
      <c r="DW42" s="61">
        <v>-2.3958758705119987</v>
      </c>
      <c r="DX42" s="61">
        <v>0.25464083878052879</v>
      </c>
      <c r="DY42" s="61">
        <v>-9.5185608099390588</v>
      </c>
      <c r="DZ42" s="61">
        <v>-7.6799891054403773</v>
      </c>
      <c r="EA42" s="61">
        <v>-26.059573052577921</v>
      </c>
      <c r="EB42" s="61">
        <v>-17.309054988323723</v>
      </c>
      <c r="EC42" s="61">
        <v>-14.523715259099834</v>
      </c>
      <c r="ED42" s="61">
        <v>6.2302975029744356</v>
      </c>
      <c r="EE42" s="61">
        <v>8.905395041738462</v>
      </c>
      <c r="EF42" s="61">
        <v>-16.292773061637178</v>
      </c>
      <c r="EG42" s="61">
        <v>-21.07827092186929</v>
      </c>
      <c r="EH42" s="61">
        <v>6.5121259030822554</v>
      </c>
      <c r="EI42" s="61">
        <v>-10.119917098727527</v>
      </c>
      <c r="EJ42" s="61">
        <v>-25.715281061032126</v>
      </c>
      <c r="EK42" s="61">
        <v>-39.556880932455087</v>
      </c>
      <c r="EL42" s="61">
        <v>-4.5329569798267304</v>
      </c>
      <c r="EM42" s="61">
        <v>-32.682978704592955</v>
      </c>
      <c r="EN42" s="61">
        <v>-8.2788045355188693</v>
      </c>
      <c r="EO42" s="61">
        <v>-5.0284232233537507</v>
      </c>
      <c r="EP42" s="61">
        <v>-23.441950339648631</v>
      </c>
      <c r="EQ42" s="61">
        <v>-13.289482667271413</v>
      </c>
      <c r="ER42" s="61">
        <v>-10.779125910974518</v>
      </c>
      <c r="ES42" s="61">
        <v>9.9047377564944306</v>
      </c>
      <c r="ET42" s="61">
        <v>7.0994948489286225</v>
      </c>
      <c r="EU42" s="61">
        <v>-20.351781945186829</v>
      </c>
      <c r="EV42" s="61">
        <v>-17.1029983285074</v>
      </c>
      <c r="EW42" s="61">
        <v>0.1771808461080937</v>
      </c>
      <c r="EX42" s="61">
        <v>-7.7825922881469722</v>
      </c>
      <c r="EY42" s="61">
        <v>-23.118161916094813</v>
      </c>
      <c r="EZ42" s="61">
        <v>-39.664612163308156</v>
      </c>
      <c r="FA42" s="61">
        <v>-3.3881592683226991E-2</v>
      </c>
      <c r="FB42" s="61">
        <v>-28.735973855611498</v>
      </c>
      <c r="FC42" s="64">
        <v>-2.3338136725604497</v>
      </c>
      <c r="FD42" s="64">
        <v>-3.134754482405715</v>
      </c>
      <c r="FE42" s="64">
        <v>-1.0737402824482052</v>
      </c>
      <c r="FF42" s="64">
        <v>-0.28315182979817238</v>
      </c>
      <c r="FG42" s="64">
        <v>-6.8254602672125424</v>
      </c>
      <c r="FH42" s="61">
        <v>-6.8254602672126286</v>
      </c>
      <c r="FI42" s="61"/>
      <c r="FJ42" s="61">
        <v>-0.84710010534120572</v>
      </c>
      <c r="FK42" s="61">
        <v>-0.29048489250306475</v>
      </c>
      <c r="FL42" s="61">
        <v>-0.14708480855244094</v>
      </c>
      <c r="FM42" s="61">
        <v>-0.56011325526266964</v>
      </c>
      <c r="FN42" s="61">
        <v>-4.3320014392707197E-2</v>
      </c>
      <c r="FO42" s="61">
        <v>-0.81970481320754685</v>
      </c>
      <c r="FP42" s="61">
        <v>-2.1523780735999431E-2</v>
      </c>
      <c r="FQ42" s="61">
        <v>-5.5035489983188454E-2</v>
      </c>
      <c r="FR42" s="61">
        <v>-0.93980463569225947</v>
      </c>
      <c r="FS42" s="61">
        <v>-0.30143816898710168</v>
      </c>
      <c r="FT42" s="61">
        <v>-2.5491407738353336</v>
      </c>
      <c r="FU42" s="61">
        <v>6.5856318155213197E-4</v>
      </c>
      <c r="FV42" s="61">
        <v>-0.25136809190066223</v>
      </c>
      <c r="FW42" s="61">
        <v>2.9668961530949169</v>
      </c>
      <c r="FX42" s="61"/>
      <c r="FY42" s="61">
        <v>-1.513021004549217</v>
      </c>
      <c r="FZ42" s="61">
        <v>-7.3854264018775387E-2</v>
      </c>
      <c r="GA42" s="61">
        <v>0.17066096356590163</v>
      </c>
      <c r="GB42" s="61">
        <v>3.2564921300724721</v>
      </c>
      <c r="GC42" s="61">
        <v>1.2860536821020301</v>
      </c>
      <c r="GD42" s="61">
        <v>-0.33993443763523856</v>
      </c>
      <c r="GE42" s="61">
        <v>-9.1092683666648931E-3</v>
      </c>
      <c r="GF42" s="61">
        <v>-3.4169219871915124E-2</v>
      </c>
      <c r="GG42" s="61">
        <v>0.68469367775366141</v>
      </c>
      <c r="GH42" s="61">
        <v>-7.9273170885990549E-2</v>
      </c>
      <c r="GI42" s="61">
        <v>-0.40019225651576862</v>
      </c>
      <c r="GJ42" s="61">
        <v>4.2272803248916323E-2</v>
      </c>
      <c r="GK42" s="61">
        <v>-2.3723481804493893E-2</v>
      </c>
      <c r="GL42" s="61">
        <v>-0.33192092488743086</v>
      </c>
      <c r="GM42" s="61">
        <v>-1.4917948626423825</v>
      </c>
      <c r="GN42" s="61">
        <v>-0.9375481073563654</v>
      </c>
      <c r="GO42" s="61">
        <v>-0.15912235999923982</v>
      </c>
      <c r="GP42" s="61">
        <v>-2.9203862548854187</v>
      </c>
      <c r="GQ42" s="61">
        <v>-2.920386254885488</v>
      </c>
      <c r="GR42" s="61"/>
      <c r="GS42" s="61">
        <v>-0.51075898801828823</v>
      </c>
      <c r="GT42" s="61">
        <v>-0.21208877951462896</v>
      </c>
      <c r="GU42" s="61">
        <v>-0.12261384305107892</v>
      </c>
      <c r="GV42" s="61">
        <v>1.0209134626253282</v>
      </c>
      <c r="GW42" s="61">
        <v>6.2734457565618337E-2</v>
      </c>
      <c r="GX42" s="61">
        <v>-0.53349738398292457</v>
      </c>
      <c r="GY42" s="61">
        <v>-2.7246898420803353E-2</v>
      </c>
      <c r="GZ42" s="61">
        <v>-1.6037380129556439E-2</v>
      </c>
      <c r="HA42" s="61">
        <v>-0.57543787370094568</v>
      </c>
      <c r="HB42" s="61">
        <v>-0.20930785817813449</v>
      </c>
      <c r="HC42" s="61">
        <v>-1.6262940757208011</v>
      </c>
      <c r="HD42" s="61">
        <v>-1.997690749035554E-2</v>
      </c>
      <c r="HE42" s="61">
        <v>-0.15077418686891736</v>
      </c>
      <c r="HF42" s="65">
        <v>-9.7728280030974393</v>
      </c>
      <c r="HG42" s="65"/>
      <c r="HH42" s="65">
        <v>-4.8014789842091483</v>
      </c>
      <c r="HI42" s="65">
        <v>-0.70353202407676985</v>
      </c>
      <c r="HJ42" s="65">
        <v>-0.23806197664618609</v>
      </c>
      <c r="HK42" s="65">
        <v>2.0399877375575155</v>
      </c>
      <c r="HL42" s="65">
        <v>0.45732178559151376</v>
      </c>
      <c r="HM42" s="65">
        <v>-3.5670844941806985</v>
      </c>
      <c r="HN42" s="66">
        <v>-3.6336192645519134E-2</v>
      </c>
      <c r="HO42" s="65">
        <v>3.1310114480413945E-2</v>
      </c>
      <c r="HP42" s="65">
        <v>-0.73434427943613867</v>
      </c>
      <c r="HQ42" s="65">
        <v>-0.20119430055479379</v>
      </c>
      <c r="HR42" s="65">
        <v>-1.7358122109324732</v>
      </c>
      <c r="HS42" s="65">
        <v>-0.12123557249029854</v>
      </c>
      <c r="HT42" s="65">
        <v>-0.16236760555485688</v>
      </c>
      <c r="HU42" s="62">
        <v>20886</v>
      </c>
      <c r="HV42" s="62">
        <v>139425</v>
      </c>
      <c r="HW42" s="61">
        <v>-12.57429886982001</v>
      </c>
      <c r="HX42" s="61">
        <v>-33.283727785168104</v>
      </c>
      <c r="HY42" s="62">
        <v>56564</v>
      </c>
      <c r="HZ42" s="62">
        <v>414739</v>
      </c>
      <c r="IA42" s="61">
        <v>8.424543311161802</v>
      </c>
      <c r="IB42" s="61">
        <v>-17.98795740599757</v>
      </c>
    </row>
    <row r="43" spans="1:236">
      <c r="A43" s="57">
        <v>2020</v>
      </c>
      <c r="B43" s="57" t="s">
        <v>152</v>
      </c>
      <c r="C43" s="58">
        <v>97.978722619531183</v>
      </c>
      <c r="D43" s="58">
        <v>92.188078675435065</v>
      </c>
      <c r="E43" s="58">
        <v>90.782172923958782</v>
      </c>
      <c r="F43" s="58">
        <v>93.709827959943752</v>
      </c>
      <c r="G43" s="58">
        <v>95.787100490623828</v>
      </c>
      <c r="H43" s="58">
        <v>95.787100490623786</v>
      </c>
      <c r="I43" s="58">
        <v>96.249349731411016</v>
      </c>
      <c r="J43" s="58">
        <v>90.166136966632891</v>
      </c>
      <c r="K43" s="58">
        <v>94.174981520656502</v>
      </c>
      <c r="L43" s="58">
        <v>94.216389063342803</v>
      </c>
      <c r="M43" s="58">
        <v>100.3084795791396</v>
      </c>
      <c r="N43" s="58">
        <v>107.10110977023733</v>
      </c>
      <c r="O43" s="58">
        <v>90.404052471715573</v>
      </c>
      <c r="P43" s="58">
        <v>89.89384655217053</v>
      </c>
      <c r="Q43" s="58">
        <v>94.153932426748909</v>
      </c>
      <c r="R43" s="58">
        <v>94.822322045847471</v>
      </c>
      <c r="S43" s="58">
        <v>80.573052277459396</v>
      </c>
      <c r="T43" s="58">
        <v>83.271787125353242</v>
      </c>
      <c r="U43" s="58">
        <v>101.5908486958333</v>
      </c>
      <c r="V43" s="58">
        <v>85.220309177151023</v>
      </c>
      <c r="W43" s="58">
        <v>102.00748335683501</v>
      </c>
      <c r="X43" s="58">
        <v>104.51279630010617</v>
      </c>
      <c r="Y43" s="59">
        <v>112.2308953488002</v>
      </c>
      <c r="Z43" s="59">
        <v>116.39603049445128</v>
      </c>
      <c r="AA43" s="59">
        <v>106.10356770708447</v>
      </c>
      <c r="AB43" s="59">
        <v>101.21746281501697</v>
      </c>
      <c r="AC43" s="59">
        <v>108.02919790420398</v>
      </c>
      <c r="AD43" s="59">
        <v>110.73279867907515</v>
      </c>
      <c r="AE43" s="59">
        <v>170.09148141550634</v>
      </c>
      <c r="AF43" s="59">
        <v>96.257538753949461</v>
      </c>
      <c r="AG43" s="59">
        <v>91.518412811839895</v>
      </c>
      <c r="AH43" s="59">
        <v>181.39688801077963</v>
      </c>
      <c r="AI43" s="59">
        <v>132.81640769780327</v>
      </c>
      <c r="AJ43" s="59">
        <v>95.978316281227592</v>
      </c>
      <c r="AK43" s="59">
        <v>117.63313032964821</v>
      </c>
      <c r="AL43" s="59">
        <v>102.0402901488241</v>
      </c>
      <c r="AM43" s="59">
        <v>97.441951300895525</v>
      </c>
      <c r="AN43" s="60">
        <v>112.28527705375799</v>
      </c>
      <c r="AO43" s="60">
        <v>118.82841648693854</v>
      </c>
      <c r="AP43" s="60">
        <v>111.75773217578934</v>
      </c>
      <c r="AQ43" s="60">
        <v>107.05612601620795</v>
      </c>
      <c r="AR43" s="60">
        <v>114.68419885402265</v>
      </c>
      <c r="AS43" s="60">
        <v>113.85648115970082</v>
      </c>
      <c r="AT43" s="60">
        <v>160.8994351859761</v>
      </c>
      <c r="AU43" s="60">
        <v>87.054137373342087</v>
      </c>
      <c r="AV43" s="60">
        <v>96.885554528181956</v>
      </c>
      <c r="AW43" s="60">
        <v>158.30801255183044</v>
      </c>
      <c r="AX43" s="60">
        <v>137.04983838514786</v>
      </c>
      <c r="AY43" s="60">
        <v>101.62200230522851</v>
      </c>
      <c r="AZ43" s="60">
        <v>111.99098228067082</v>
      </c>
      <c r="BA43" s="60">
        <v>108.35339785262659</v>
      </c>
      <c r="BB43" s="60">
        <v>106.02471705298827</v>
      </c>
      <c r="BC43" s="61">
        <v>-3.5382642651815566</v>
      </c>
      <c r="BD43" s="61">
        <v>-11.651299876980392</v>
      </c>
      <c r="BE43" s="61">
        <v>-14.50181292549556</v>
      </c>
      <c r="BF43" s="61">
        <v>-8.830204969981736</v>
      </c>
      <c r="BG43" s="61">
        <v>-6.7433850638079162</v>
      </c>
      <c r="BH43" s="61">
        <v>-6.7433850638079829</v>
      </c>
      <c r="BI43" s="61">
        <v>-6.447870957927182</v>
      </c>
      <c r="BJ43" s="61">
        <v>-10.519899219989281</v>
      </c>
      <c r="BK43" s="61">
        <v>-6.121066310888934</v>
      </c>
      <c r="BL43" s="61">
        <v>-5.4101689142528002</v>
      </c>
      <c r="BM43" s="61">
        <v>-1.1656433938999067</v>
      </c>
      <c r="BN43" s="61">
        <v>-2.607909799027408</v>
      </c>
      <c r="BO43" s="61">
        <v>-10.401101313253813</v>
      </c>
      <c r="BP43" s="61">
        <v>-6.2634989200863966</v>
      </c>
      <c r="BQ43" s="61">
        <v>-11.116993118051887</v>
      </c>
      <c r="BR43" s="61">
        <v>-8.4215105938872945</v>
      </c>
      <c r="BS43" s="61">
        <v>-20.779065599158507</v>
      </c>
      <c r="BT43" s="61">
        <v>-23.010951273844839</v>
      </c>
      <c r="BU43" s="61">
        <v>0.65292654008362039</v>
      </c>
      <c r="BV43" s="61">
        <v>-16.053310708428114</v>
      </c>
      <c r="BW43" s="61">
        <v>2.526315134903645</v>
      </c>
      <c r="BX43" s="61">
        <v>4.0512381145033416</v>
      </c>
      <c r="BY43" s="61">
        <v>4.9400950045577874</v>
      </c>
      <c r="BZ43" s="61">
        <v>7.2389883697341117</v>
      </c>
      <c r="CA43" s="61">
        <v>-5.1213925017674411</v>
      </c>
      <c r="CB43" s="61">
        <v>0.4429438411194031</v>
      </c>
      <c r="CC43" s="61">
        <v>11.363006031476619</v>
      </c>
      <c r="CD43" s="61">
        <v>8.7963296251113654</v>
      </c>
      <c r="CE43" s="61">
        <v>32.147802872935792</v>
      </c>
      <c r="CF43" s="61">
        <v>-4.5527487027111402</v>
      </c>
      <c r="CG43" s="61">
        <v>-7.1032981087856388</v>
      </c>
      <c r="CH43" s="61">
        <v>34.365979692927581</v>
      </c>
      <c r="CI43" s="61">
        <v>15.421457905669712</v>
      </c>
      <c r="CJ43" s="61">
        <v>-9.0287732689922411</v>
      </c>
      <c r="CK43" s="61">
        <v>-0.21978229177997965</v>
      </c>
      <c r="CL43" s="61">
        <v>3.7332592386521313</v>
      </c>
      <c r="CM43" s="61">
        <v>-5.7706910599276569</v>
      </c>
      <c r="CN43" s="61">
        <v>4.0480917940501016</v>
      </c>
      <c r="CO43" s="61">
        <v>8.5744505798514439</v>
      </c>
      <c r="CP43" s="61">
        <v>-1.028795401141791</v>
      </c>
      <c r="CQ43" s="61">
        <v>4.247114486584902</v>
      </c>
      <c r="CR43" s="61">
        <v>16.524789443106446</v>
      </c>
      <c r="CS43" s="61">
        <v>10.63279341017096</v>
      </c>
      <c r="CT43" s="61">
        <v>25.645582915103503</v>
      </c>
      <c r="CU43" s="61">
        <v>-14.700124301045703</v>
      </c>
      <c r="CV43" s="61">
        <v>-3.6481406819693252</v>
      </c>
      <c r="CW43" s="61">
        <v>20.044338829989705</v>
      </c>
      <c r="CX43" s="61">
        <v>18.274624745195609</v>
      </c>
      <c r="CY43" s="61">
        <v>-4.4389696000939889</v>
      </c>
      <c r="CZ43" s="61">
        <v>-5.2502755783951693</v>
      </c>
      <c r="DA43" s="61">
        <v>8.7886263684284103</v>
      </c>
      <c r="DB43" s="61">
        <v>1.4442893911529531</v>
      </c>
      <c r="DC43" s="61">
        <v>-0.84948521865929605</v>
      </c>
      <c r="DD43" s="61">
        <v>-6.6503805389503405</v>
      </c>
      <c r="DE43" s="61">
        <v>-9.8774301446920454</v>
      </c>
      <c r="DF43" s="61">
        <v>-5.5129781123812949</v>
      </c>
      <c r="DG43" s="61">
        <v>-3.215917278231506</v>
      </c>
      <c r="DH43" s="61">
        <v>-3.215917278231506</v>
      </c>
      <c r="DI43" s="61">
        <v>-2.8304507222256858</v>
      </c>
      <c r="DJ43" s="61">
        <v>-7.0301536271238252</v>
      </c>
      <c r="DK43" s="61">
        <v>-4.517911704565325</v>
      </c>
      <c r="DL43" s="61">
        <v>-5.5691899287545699</v>
      </c>
      <c r="DM43" s="61">
        <v>2.2101359085429761</v>
      </c>
      <c r="DN43" s="61">
        <v>0.74739527495655267</v>
      </c>
      <c r="DO43" s="61">
        <v>-7.619621905689467</v>
      </c>
      <c r="DP43" s="61">
        <v>-9.6783269248804196</v>
      </c>
      <c r="DQ43" s="61">
        <v>-3.9899482024719157</v>
      </c>
      <c r="DR43" s="61">
        <v>-5.5707030632425099</v>
      </c>
      <c r="DS43" s="61">
        <v>-13.659089424960346</v>
      </c>
      <c r="DT43" s="61">
        <v>-15.786088572844603</v>
      </c>
      <c r="DU43" s="61">
        <v>0.17220360419261116</v>
      </c>
      <c r="DV43" s="61">
        <v>-10.377878996378321</v>
      </c>
      <c r="DW43" s="61">
        <v>-1.9490892288607675</v>
      </c>
      <c r="DX43" s="61">
        <v>0.60294550135515657</v>
      </c>
      <c r="DY43" s="61">
        <v>-8.0722970848428162</v>
      </c>
      <c r="DZ43" s="61">
        <v>-6.1572204242550281</v>
      </c>
      <c r="EA43" s="61">
        <v>-23.897029206313103</v>
      </c>
      <c r="EB43" s="61">
        <v>-15.671843061790991</v>
      </c>
      <c r="EC43" s="61">
        <v>-12.21389881350914</v>
      </c>
      <c r="ED43" s="61">
        <v>6.4745286307193783</v>
      </c>
      <c r="EE43" s="61">
        <v>11.80779986481577</v>
      </c>
      <c r="EF43" s="61">
        <v>-15.208002977419177</v>
      </c>
      <c r="EG43" s="61">
        <v>-19.819109291897441</v>
      </c>
      <c r="EH43" s="61">
        <v>10.24686034691884</v>
      </c>
      <c r="EI43" s="61">
        <v>-7.4067873871579533</v>
      </c>
      <c r="EJ43" s="61">
        <v>-23.981645630593938</v>
      </c>
      <c r="EK43" s="61">
        <v>-34.641663114476074</v>
      </c>
      <c r="EL43" s="61">
        <v>-3.7827973987341501</v>
      </c>
      <c r="EM43" s="61">
        <v>-29.999910083128889</v>
      </c>
      <c r="EN43" s="61">
        <v>-7.0331259481099195</v>
      </c>
      <c r="EO43" s="61">
        <v>-3.6267509503186912</v>
      </c>
      <c r="EP43" s="61">
        <v>-21.101278771709975</v>
      </c>
      <c r="EQ43" s="61">
        <v>-11.637730344645181</v>
      </c>
      <c r="ER43" s="61">
        <v>-8.3024198905645932</v>
      </c>
      <c r="ES43" s="61">
        <v>9.9749082028862226</v>
      </c>
      <c r="ET43" s="61">
        <v>9.4015143002542203</v>
      </c>
      <c r="EU43" s="61">
        <v>-19.822692040127375</v>
      </c>
      <c r="EV43" s="61">
        <v>-15.862804539255981</v>
      </c>
      <c r="EW43" s="61">
        <v>2.7645416523407684</v>
      </c>
      <c r="EX43" s="61">
        <v>-4.9929718505726361</v>
      </c>
      <c r="EY43" s="61">
        <v>-21.157652264676628</v>
      </c>
      <c r="EZ43" s="61">
        <v>-35.349480667377783</v>
      </c>
      <c r="FA43" s="61">
        <v>0.77805608363283874</v>
      </c>
      <c r="FB43" s="61">
        <v>-25.686639327935048</v>
      </c>
      <c r="FC43" s="64">
        <v>-2.0235335085045159</v>
      </c>
      <c r="FD43" s="64">
        <v>-2.9445072466501485</v>
      </c>
      <c r="FE43" s="64">
        <v>-1.2263863052052053</v>
      </c>
      <c r="FF43" s="64">
        <v>-0.2708227085245492</v>
      </c>
      <c r="FG43" s="64">
        <v>-6.4652497688844184</v>
      </c>
      <c r="FH43" s="61">
        <v>-6.4652497688844592</v>
      </c>
      <c r="FI43" s="61"/>
      <c r="FJ43" s="61">
        <v>-0.80453918284486148</v>
      </c>
      <c r="FK43" s="61">
        <v>-0.26523259346945754</v>
      </c>
      <c r="FL43" s="61">
        <v>-0.10549027717724388</v>
      </c>
      <c r="FM43" s="61">
        <v>-0.36759762737805246</v>
      </c>
      <c r="FN43" s="61">
        <v>-0.2152824146408519</v>
      </c>
      <c r="FO43" s="61">
        <v>-0.70065180472255117</v>
      </c>
      <c r="FP43" s="61">
        <v>-1.7694445038974205E-2</v>
      </c>
      <c r="FQ43" s="61">
        <v>-5.5228116333767951E-2</v>
      </c>
      <c r="FR43" s="61">
        <v>-0.90027087170440989</v>
      </c>
      <c r="FS43" s="61">
        <v>-0.30173595289920963</v>
      </c>
      <c r="FT43" s="61">
        <v>-2.4928111680929401</v>
      </c>
      <c r="FU43" s="61">
        <v>-5.3214141101494694E-3</v>
      </c>
      <c r="FV43" s="61">
        <v>-0.23339390047199024</v>
      </c>
      <c r="FW43" s="61">
        <v>4.1475288674912045</v>
      </c>
      <c r="FX43" s="61"/>
      <c r="FY43" s="61">
        <v>-1.6482556625365588</v>
      </c>
      <c r="FZ43" s="61">
        <v>3.986714338587434E-2</v>
      </c>
      <c r="GA43" s="61">
        <v>0.1619624810638764</v>
      </c>
      <c r="GB43" s="61">
        <v>2.7268983936860947</v>
      </c>
      <c r="GC43" s="61">
        <v>2.3950055726908537</v>
      </c>
      <c r="GD43" s="61">
        <v>-1.0896832357726911</v>
      </c>
      <c r="GE43" s="61">
        <v>-8.6983098059092798E-3</v>
      </c>
      <c r="GF43" s="61">
        <v>0.24472704900284839</v>
      </c>
      <c r="GG43" s="61">
        <v>1.2848501371693573</v>
      </c>
      <c r="GH43" s="61">
        <v>-7.7267094541211598E-2</v>
      </c>
      <c r="GI43" s="61">
        <v>5.2964407472116885E-2</v>
      </c>
      <c r="GJ43" s="61">
        <v>9.3255477315405441E-2</v>
      </c>
      <c r="GK43" s="61">
        <v>-2.809749163885214E-2</v>
      </c>
      <c r="GL43" s="61">
        <v>-0.45783899920531163</v>
      </c>
      <c r="GM43" s="61">
        <v>-1.6564905227087454</v>
      </c>
      <c r="GN43" s="61">
        <v>-0.96518122019512709</v>
      </c>
      <c r="GO43" s="61">
        <v>-0.16815151046416904</v>
      </c>
      <c r="GP43" s="61">
        <v>-3.2476622525733529</v>
      </c>
      <c r="GQ43" s="61">
        <v>-3.247662252573416</v>
      </c>
      <c r="GR43" s="61"/>
      <c r="GS43" s="61">
        <v>-0.54994022926836705</v>
      </c>
      <c r="GT43" s="61">
        <v>-0.21698444000973371</v>
      </c>
      <c r="GU43" s="61">
        <v>-0.12043359106937732</v>
      </c>
      <c r="GV43" s="61">
        <v>0.89112163925398091</v>
      </c>
      <c r="GW43" s="61">
        <v>3.6657183130446226E-2</v>
      </c>
      <c r="GX43" s="61">
        <v>-0.53804882710288116</v>
      </c>
      <c r="GY43" s="61">
        <v>-2.6348921756313887E-2</v>
      </c>
      <c r="GZ43" s="61">
        <v>-2.0013112326360577E-2</v>
      </c>
      <c r="HA43" s="61">
        <v>-0.6049852495219401</v>
      </c>
      <c r="HB43" s="61">
        <v>-0.21812263109016505</v>
      </c>
      <c r="HC43" s="61">
        <v>-1.7035282248983541</v>
      </c>
      <c r="HD43" s="61">
        <v>-1.8500375113759827E-2</v>
      </c>
      <c r="HE43" s="61">
        <v>-0.15853547280058977</v>
      </c>
      <c r="HF43" s="65">
        <v>-8.3726968541362403</v>
      </c>
      <c r="HG43" s="65"/>
      <c r="HH43" s="65">
        <v>-4.4846053705202795</v>
      </c>
      <c r="HI43" s="65">
        <v>-0.62935523997724585</v>
      </c>
      <c r="HJ43" s="65">
        <v>-0.19861083497293505</v>
      </c>
      <c r="HK43" s="65">
        <v>2.1087831696788033</v>
      </c>
      <c r="HL43" s="65">
        <v>0.65567695655445635</v>
      </c>
      <c r="HM43" s="65">
        <v>-3.3190775958908305</v>
      </c>
      <c r="HN43" s="66">
        <v>-3.3574002638667305E-2</v>
      </c>
      <c r="HO43" s="65">
        <v>5.3784037417811251E-2</v>
      </c>
      <c r="HP43" s="65">
        <v>-0.53220405092533507</v>
      </c>
      <c r="HQ43" s="65">
        <v>-0.18881061880904884</v>
      </c>
      <c r="HR43" s="65">
        <v>-1.556334374886567</v>
      </c>
      <c r="HS43" s="65">
        <v>-9.9426189163040121E-2</v>
      </c>
      <c r="HT43" s="65">
        <v>-0.14894274000336119</v>
      </c>
      <c r="HU43" s="62">
        <v>22351</v>
      </c>
      <c r="HV43" s="62">
        <v>161776</v>
      </c>
      <c r="HW43" s="61">
        <v>-6.8281295593813791</v>
      </c>
      <c r="HX43" s="61">
        <v>-30.559597546475736</v>
      </c>
      <c r="HY43" s="62">
        <v>50732</v>
      </c>
      <c r="HZ43" s="62">
        <v>465471</v>
      </c>
      <c r="IA43" s="61">
        <v>7.147081186111337</v>
      </c>
      <c r="IB43" s="61">
        <v>-15.836095274774753</v>
      </c>
    </row>
    <row r="44" spans="1:236">
      <c r="A44" s="57">
        <v>2020</v>
      </c>
      <c r="B44" s="57" t="s">
        <v>153</v>
      </c>
      <c r="C44" s="58">
        <v>98.200871783662251</v>
      </c>
      <c r="D44" s="58">
        <v>101.25805135716968</v>
      </c>
      <c r="E44" s="58">
        <v>105.26929060824712</v>
      </c>
      <c r="F44" s="58">
        <v>91.62997164852122</v>
      </c>
      <c r="G44" s="58">
        <v>99.422423052851244</v>
      </c>
      <c r="H44" s="58">
        <v>99.422423052851201</v>
      </c>
      <c r="I44" s="58">
        <v>100.20281686930814</v>
      </c>
      <c r="J44" s="58">
        <v>90.688819825113953</v>
      </c>
      <c r="K44" s="58">
        <v>94.631887029465076</v>
      </c>
      <c r="L44" s="58">
        <v>94.79998114029344</v>
      </c>
      <c r="M44" s="58">
        <v>101.76211863615221</v>
      </c>
      <c r="N44" s="58">
        <v>116.09285156527294</v>
      </c>
      <c r="O44" s="58">
        <v>90.33425048027479</v>
      </c>
      <c r="P44" s="58">
        <v>89.479589194787252</v>
      </c>
      <c r="Q44" s="58">
        <v>96.677414832468813</v>
      </c>
      <c r="R44" s="58">
        <v>95.236819249565187</v>
      </c>
      <c r="S44" s="58">
        <v>82.303670391352043</v>
      </c>
      <c r="T44" s="58">
        <v>104.38082535966984</v>
      </c>
      <c r="U44" s="58">
        <v>102.43865618544056</v>
      </c>
      <c r="V44" s="58">
        <v>87.012330614484554</v>
      </c>
      <c r="W44" s="58">
        <v>105.84130850749274</v>
      </c>
      <c r="X44" s="58">
        <v>108.85357376669901</v>
      </c>
      <c r="Y44" s="59">
        <v>127.5467975454943</v>
      </c>
      <c r="Z44" s="59">
        <v>132.19917716612423</v>
      </c>
      <c r="AA44" s="59">
        <v>109.34362862129485</v>
      </c>
      <c r="AB44" s="59">
        <v>114.91504278919895</v>
      </c>
      <c r="AC44" s="59">
        <v>124.2815977504607</v>
      </c>
      <c r="AD44" s="59">
        <v>131.57783145172513</v>
      </c>
      <c r="AE44" s="59">
        <v>161.13484930624941</v>
      </c>
      <c r="AF44" s="59">
        <v>109.6737649848537</v>
      </c>
      <c r="AG44" s="59">
        <v>108.31672642452</v>
      </c>
      <c r="AH44" s="59">
        <v>192.92011570549681</v>
      </c>
      <c r="AI44" s="59">
        <v>122.81304669627224</v>
      </c>
      <c r="AJ44" s="59">
        <v>141.0549988857143</v>
      </c>
      <c r="AK44" s="59">
        <v>206.83959914719316</v>
      </c>
      <c r="AL44" s="59">
        <v>121.80203619569699</v>
      </c>
      <c r="AM44" s="59">
        <v>149.36643250339185</v>
      </c>
      <c r="AN44" s="60">
        <v>128.66967595075076</v>
      </c>
      <c r="AO44" s="60">
        <v>136.30461211247558</v>
      </c>
      <c r="AP44" s="60">
        <v>115.63017103276216</v>
      </c>
      <c r="AQ44" s="60">
        <v>121.67281277564695</v>
      </c>
      <c r="AR44" s="60">
        <v>132.49408761947791</v>
      </c>
      <c r="AS44" s="60">
        <v>136.53037871150124</v>
      </c>
      <c r="AT44" s="60">
        <v>157.01989742817048</v>
      </c>
      <c r="AU44" s="60">
        <v>99.195325879903535</v>
      </c>
      <c r="AV44" s="60">
        <v>114.86131232853651</v>
      </c>
      <c r="AW44" s="60">
        <v>174.54777767328858</v>
      </c>
      <c r="AX44" s="60">
        <v>127.68814026195136</v>
      </c>
      <c r="AY44" s="60">
        <v>150.43473514453811</v>
      </c>
      <c r="AZ44" s="60">
        <v>202.57585803791139</v>
      </c>
      <c r="BA44" s="60">
        <v>129.22512166465015</v>
      </c>
      <c r="BB44" s="60">
        <v>163.93484146279746</v>
      </c>
      <c r="BC44" s="61">
        <v>-3.9981790339082446</v>
      </c>
      <c r="BD44" s="61">
        <v>-10.730787186230673</v>
      </c>
      <c r="BE44" s="61">
        <v>-15.90087481950494</v>
      </c>
      <c r="BF44" s="61">
        <v>-12.946554090854178</v>
      </c>
      <c r="BG44" s="61">
        <v>-7.3013898295662631</v>
      </c>
      <c r="BH44" s="61">
        <v>-7.301389829566296</v>
      </c>
      <c r="BI44" s="61">
        <v>-7.0788113206491809</v>
      </c>
      <c r="BJ44" s="61">
        <v>-9.8994584590499137</v>
      </c>
      <c r="BK44" s="61">
        <v>-5.6105300977407619</v>
      </c>
      <c r="BL44" s="61">
        <v>-5.225399769365902</v>
      </c>
      <c r="BM44" s="61">
        <v>-1.7419606090518513</v>
      </c>
      <c r="BN44" s="61">
        <v>-2.0288350173729097</v>
      </c>
      <c r="BO44" s="61">
        <v>-10.211421858330173</v>
      </c>
      <c r="BP44" s="61">
        <v>-6.4935064935065068</v>
      </c>
      <c r="BQ44" s="61">
        <v>-9.2631578947368283</v>
      </c>
      <c r="BR44" s="61">
        <v>-7.2793135250526886</v>
      </c>
      <c r="BS44" s="61">
        <v>-22.802760325961447</v>
      </c>
      <c r="BT44" s="61">
        <v>-23.903954698312912</v>
      </c>
      <c r="BU44" s="61">
        <v>0.84595989880731359</v>
      </c>
      <c r="BV44" s="61">
        <v>-17.176041904077255</v>
      </c>
      <c r="BW44" s="61">
        <v>1.8802919225243908</v>
      </c>
      <c r="BX44" s="61">
        <v>3.5292215027733498</v>
      </c>
      <c r="BY44" s="61">
        <v>-2.50101186110947</v>
      </c>
      <c r="BZ44" s="61">
        <v>-3.2322191801805511</v>
      </c>
      <c r="CA44" s="61">
        <v>-6.7282765273140139</v>
      </c>
      <c r="CB44" s="61">
        <v>7.0403210130166149</v>
      </c>
      <c r="CC44" s="61">
        <v>10.155109101571092</v>
      </c>
      <c r="CD44" s="61">
        <v>0.71630117481142896</v>
      </c>
      <c r="CE44" s="61">
        <v>-4.8049117973268167</v>
      </c>
      <c r="CF44" s="61">
        <v>1.0323970688509876</v>
      </c>
      <c r="CG44" s="61">
        <v>1.6070902292770972</v>
      </c>
      <c r="CH44" s="61">
        <v>-0.11746079448569091</v>
      </c>
      <c r="CI44" s="61">
        <v>5.2160992563018427</v>
      </c>
      <c r="CJ44" s="61">
        <v>-23.550497860416009</v>
      </c>
      <c r="CK44" s="61">
        <v>-19.358827380439404</v>
      </c>
      <c r="CL44" s="61">
        <v>4.950899965674016</v>
      </c>
      <c r="CM44" s="61">
        <v>-8.2296411088494388</v>
      </c>
      <c r="CN44" s="61">
        <v>-2.5861500591544573</v>
      </c>
      <c r="CO44" s="61">
        <v>-1.1368463647773663</v>
      </c>
      <c r="CP44" s="61">
        <v>-2.6167764650357306</v>
      </c>
      <c r="CQ44" s="61">
        <v>10.918883724964523</v>
      </c>
      <c r="CR44" s="61">
        <v>15.227242420344144</v>
      </c>
      <c r="CS44" s="61">
        <v>3.2646837844253707</v>
      </c>
      <c r="CT44" s="61">
        <v>-6.7060756266750126</v>
      </c>
      <c r="CU44" s="61">
        <v>-9.6969625387181466</v>
      </c>
      <c r="CV44" s="61">
        <v>5.2893516275224206</v>
      </c>
      <c r="CW44" s="61">
        <v>-6.8558123306356133</v>
      </c>
      <c r="CX44" s="61">
        <v>8.5371297279443823</v>
      </c>
      <c r="CY44" s="61">
        <v>-19.466630030225819</v>
      </c>
      <c r="CZ44" s="61">
        <v>-21.283913903503592</v>
      </c>
      <c r="DA44" s="61">
        <v>9.7472117364044486</v>
      </c>
      <c r="DB44" s="61">
        <v>-0.99277383836272604</v>
      </c>
      <c r="DC44" s="61">
        <v>-1.1178867921274427</v>
      </c>
      <c r="DD44" s="61">
        <v>-7.0360809135300073</v>
      </c>
      <c r="DE44" s="61">
        <v>-10.505740037506728</v>
      </c>
      <c r="DF44" s="61">
        <v>-6.1650089319170487</v>
      </c>
      <c r="DG44" s="61">
        <v>-3.5810680066897693</v>
      </c>
      <c r="DH44" s="61">
        <v>-3.5810680066897693</v>
      </c>
      <c r="DI44" s="61">
        <v>-3.2122238006527359</v>
      </c>
      <c r="DJ44" s="61">
        <v>-7.2708235354983604</v>
      </c>
      <c r="DK44" s="61">
        <v>-4.6091970817516152</v>
      </c>
      <c r="DL44" s="61">
        <v>-5.5405330764729861</v>
      </c>
      <c r="DM44" s="61">
        <v>1.869049556408453</v>
      </c>
      <c r="DN44" s="61">
        <v>0.47324956815975039</v>
      </c>
      <c r="DO44" s="61">
        <v>-7.8369178310754295</v>
      </c>
      <c r="DP44" s="61">
        <v>-9.4243548804694761</v>
      </c>
      <c r="DQ44" s="61">
        <v>-4.4581522501051296</v>
      </c>
      <c r="DR44" s="61">
        <v>-5.7169511048120629</v>
      </c>
      <c r="DS44" s="61">
        <v>-14.471464840606284</v>
      </c>
      <c r="DT44" s="61">
        <v>-16.714027253249874</v>
      </c>
      <c r="DU44" s="61">
        <v>0.22923670157373177</v>
      </c>
      <c r="DV44" s="61">
        <v>-10.973040923851386</v>
      </c>
      <c r="DW44" s="61">
        <v>-1.6175672172690114</v>
      </c>
      <c r="DX44" s="61">
        <v>0.85934299953522864</v>
      </c>
      <c r="DY44" s="61">
        <v>-7.4649407060194743</v>
      </c>
      <c r="DZ44" s="61">
        <v>-5.8242215390195469</v>
      </c>
      <c r="EA44" s="61">
        <v>-22.219766931702889</v>
      </c>
      <c r="EB44" s="61">
        <v>-13.639922378544888</v>
      </c>
      <c r="EC44" s="61">
        <v>-10.110761347883679</v>
      </c>
      <c r="ED44" s="61">
        <v>5.8476398080094194</v>
      </c>
      <c r="EE44" s="61">
        <v>9.4644657348829107</v>
      </c>
      <c r="EF44" s="61">
        <v>-13.738881958147807</v>
      </c>
      <c r="EG44" s="61">
        <v>-17.915685863952845</v>
      </c>
      <c r="EH44" s="61">
        <v>8.5786625069752098</v>
      </c>
      <c r="EI44" s="61">
        <v>-6.1789531348091842</v>
      </c>
      <c r="EJ44" s="61">
        <v>-23.915353997402544</v>
      </c>
      <c r="EK44" s="61">
        <v>-31.37503607771659</v>
      </c>
      <c r="EL44" s="61">
        <v>-2.938130890514723</v>
      </c>
      <c r="EM44" s="61">
        <v>-27.047116237510838</v>
      </c>
      <c r="EN44" s="61">
        <v>-6.5436413531403055</v>
      </c>
      <c r="EO44" s="61">
        <v>-3.3406775024516278</v>
      </c>
      <c r="EP44" s="61">
        <v>-19.272279479368791</v>
      </c>
      <c r="EQ44" s="61">
        <v>-9.575768043625942</v>
      </c>
      <c r="ER44" s="61">
        <v>-6.047787309476405</v>
      </c>
      <c r="ES44" s="61">
        <v>9.2355868076805958</v>
      </c>
      <c r="ET44" s="61">
        <v>7.1423352816036401</v>
      </c>
      <c r="EU44" s="61">
        <v>-18.895789813744447</v>
      </c>
      <c r="EV44" s="61">
        <v>-13.939877878630568</v>
      </c>
      <c r="EW44" s="61">
        <v>1.2622011680373468</v>
      </c>
      <c r="EX44" s="61">
        <v>-3.6665183192276962</v>
      </c>
      <c r="EY44" s="61">
        <v>-20.894419269813124</v>
      </c>
      <c r="EZ44" s="61">
        <v>-32.333002505925087</v>
      </c>
      <c r="FA44" s="61">
        <v>1.6581393617714602</v>
      </c>
      <c r="FB44" s="61">
        <v>-22.279324965574176</v>
      </c>
      <c r="FC44" s="64">
        <v>-2.2558938265030699</v>
      </c>
      <c r="FD44" s="64">
        <v>-2.9201174821153906</v>
      </c>
      <c r="FE44" s="64">
        <v>-1.598424164868963</v>
      </c>
      <c r="FF44" s="64">
        <v>-0.38885352504335646</v>
      </c>
      <c r="FG44" s="64">
        <v>-7.1632889985307804</v>
      </c>
      <c r="FH44" s="61">
        <v>-7.1632889985308044</v>
      </c>
      <c r="FI44" s="61"/>
      <c r="FJ44" s="61">
        <v>-0.72780071581366212</v>
      </c>
      <c r="FK44" s="61">
        <v>-0.23227892157830199</v>
      </c>
      <c r="FL44" s="61">
        <v>-9.5872622886080394E-2</v>
      </c>
      <c r="FM44" s="61">
        <v>-0.80707315507582433</v>
      </c>
      <c r="FN44" s="61">
        <v>-0.14500336266816463</v>
      </c>
      <c r="FO44" s="61">
        <v>-0.68051712492698824</v>
      </c>
      <c r="FP44" s="61">
        <v>-1.7451732144133161E-2</v>
      </c>
      <c r="FQ44" s="61">
        <v>-4.5169189078932928E-2</v>
      </c>
      <c r="FR44" s="61">
        <v>-0.75332416104767996</v>
      </c>
      <c r="FS44" s="61">
        <v>-0.36692802681312026</v>
      </c>
      <c r="FT44" s="61">
        <v>-3.0801563011191244</v>
      </c>
      <c r="FU44" s="61">
        <v>3.0936681180149472E-2</v>
      </c>
      <c r="FV44" s="61">
        <v>-0.24265036655894104</v>
      </c>
      <c r="FW44" s="61">
        <v>-2.8090413828663268</v>
      </c>
      <c r="FX44" s="61"/>
      <c r="FY44" s="61">
        <v>-1.1062899584948385</v>
      </c>
      <c r="FZ44" s="61">
        <v>0.20485223293207092</v>
      </c>
      <c r="GA44" s="61">
        <v>0.13541500426648131</v>
      </c>
      <c r="GB44" s="61">
        <v>0.18302975081059103</v>
      </c>
      <c r="GC44" s="61">
        <v>-0.4666737857613783</v>
      </c>
      <c r="GD44" s="61">
        <v>-1.7025919246427514E-2</v>
      </c>
      <c r="GE44" s="61">
        <v>2.5034734458362039E-3</v>
      </c>
      <c r="GF44" s="61">
        <v>-4.2481139386269405E-3</v>
      </c>
      <c r="GG44" s="61">
        <v>0.34467965216751878</v>
      </c>
      <c r="GH44" s="61">
        <v>-0.2806916203450418</v>
      </c>
      <c r="GI44" s="61">
        <v>-1.8579690689651076</v>
      </c>
      <c r="GJ44" s="61">
        <v>0.1109631000580556</v>
      </c>
      <c r="GK44" s="61">
        <v>-5.7586129795459955E-2</v>
      </c>
      <c r="GL44" s="61">
        <v>-0.62300570278209466</v>
      </c>
      <c r="GM44" s="61">
        <v>-1.7656155707793979</v>
      </c>
      <c r="GN44" s="61">
        <v>-1.0209390721687843</v>
      </c>
      <c r="GO44" s="61">
        <v>-0.188634136447486</v>
      </c>
      <c r="GP44" s="61">
        <v>-3.5981944821777634</v>
      </c>
      <c r="GQ44" s="61">
        <v>-3.5981944821777971</v>
      </c>
      <c r="GR44" s="61"/>
      <c r="GS44" s="61">
        <v>-0.56538472637574133</v>
      </c>
      <c r="GT44" s="61">
        <v>-0.21829992719753064</v>
      </c>
      <c r="GU44" s="61">
        <v>-0.11844447377347248</v>
      </c>
      <c r="GV44" s="61">
        <v>0.73389456796887276</v>
      </c>
      <c r="GW44" s="61">
        <v>2.5503535810804872E-2</v>
      </c>
      <c r="GX44" s="61">
        <v>-0.54916213315712725</v>
      </c>
      <c r="GY44" s="61">
        <v>-2.5572216786954264E-2</v>
      </c>
      <c r="GZ44" s="61">
        <v>-2.2275529931697711E-2</v>
      </c>
      <c r="HA44" s="61">
        <v>-0.61955171739194048</v>
      </c>
      <c r="HB44" s="61">
        <v>-0.23498593459216605</v>
      </c>
      <c r="HC44" s="61">
        <v>-1.823826520911594</v>
      </c>
      <c r="HD44" s="61">
        <v>-1.2872850699927269E-2</v>
      </c>
      <c r="HE44" s="61">
        <v>-0.16721655513932326</v>
      </c>
      <c r="HF44" s="65">
        <v>-7.7728039972518115</v>
      </c>
      <c r="HG44" s="65"/>
      <c r="HH44" s="65">
        <v>-4.1175896473296349</v>
      </c>
      <c r="HI44" s="65">
        <v>-0.54195616741913188</v>
      </c>
      <c r="HJ44" s="65">
        <v>-0.16260016845898598</v>
      </c>
      <c r="HK44" s="65">
        <v>1.8971043399022816</v>
      </c>
      <c r="HL44" s="65">
        <v>0.53298768826292409</v>
      </c>
      <c r="HM44" s="65">
        <v>-2.9588411357886621</v>
      </c>
      <c r="HN44" s="66">
        <v>-2.9792042701426835E-2</v>
      </c>
      <c r="HO44" s="65">
        <v>4.7449009249329432E-2</v>
      </c>
      <c r="HP44" s="65">
        <v>-0.43653240949849592</v>
      </c>
      <c r="HQ44" s="65">
        <v>-0.19884061269601905</v>
      </c>
      <c r="HR44" s="65">
        <v>-1.5892625261425473</v>
      </c>
      <c r="HS44" s="65">
        <v>-7.5969452230601767E-2</v>
      </c>
      <c r="HT44" s="65">
        <v>-0.13896087240084123</v>
      </c>
      <c r="HU44" s="62">
        <v>26889</v>
      </c>
      <c r="HV44" s="62">
        <v>188665</v>
      </c>
      <c r="HW44" s="61">
        <v>-12.450753752482658</v>
      </c>
      <c r="HX44" s="61">
        <v>-28.450342076121416</v>
      </c>
      <c r="HY44" s="62">
        <v>61766</v>
      </c>
      <c r="HZ44" s="62">
        <v>527237</v>
      </c>
      <c r="IA44" s="61">
        <v>4.629613944742772</v>
      </c>
      <c r="IB44" s="61">
        <v>-13.86226772054907</v>
      </c>
    </row>
    <row r="45" spans="1:236">
      <c r="A45" s="57">
        <v>2021</v>
      </c>
      <c r="B45" s="57" t="s">
        <v>141</v>
      </c>
      <c r="C45" s="58">
        <v>97.30111740851487</v>
      </c>
      <c r="D45" s="58">
        <v>90.467569249341437</v>
      </c>
      <c r="E45" s="58">
        <v>86.263203034899348</v>
      </c>
      <c r="F45" s="58">
        <v>89.320249796230996</v>
      </c>
      <c r="G45" s="58">
        <v>94.373276250432511</v>
      </c>
      <c r="H45" s="58">
        <v>94.373276250432397</v>
      </c>
      <c r="I45" s="58">
        <v>94.678339465877471</v>
      </c>
      <c r="J45" s="58">
        <v>90.387425419379781</v>
      </c>
      <c r="K45" s="58">
        <v>94.547977359372069</v>
      </c>
      <c r="L45" s="58">
        <v>95.534111650630223</v>
      </c>
      <c r="M45" s="58">
        <v>100.31139799964251</v>
      </c>
      <c r="N45" s="58">
        <v>98.92335723243653</v>
      </c>
      <c r="O45" s="58">
        <v>90.851874840309733</v>
      </c>
      <c r="P45" s="58">
        <v>89.583153534133075</v>
      </c>
      <c r="Q45" s="58">
        <v>96.060563577737284</v>
      </c>
      <c r="R45" s="58">
        <v>92.42638778661852</v>
      </c>
      <c r="S45" s="58">
        <v>80.665493692945219</v>
      </c>
      <c r="T45" s="58">
        <v>75.926541660924485</v>
      </c>
      <c r="U45" s="58">
        <v>101.83488736793345</v>
      </c>
      <c r="V45" s="58">
        <v>85.239449593103686</v>
      </c>
      <c r="W45" s="58">
        <v>103.61258868310613</v>
      </c>
      <c r="X45" s="58">
        <v>106.99583265682307</v>
      </c>
      <c r="Y45" s="59">
        <v>90.771564499438412</v>
      </c>
      <c r="Z45" s="59">
        <v>90.44948386310007</v>
      </c>
      <c r="AA45" s="59">
        <v>73.159444034669079</v>
      </c>
      <c r="AB45" s="59">
        <v>95.285387702318829</v>
      </c>
      <c r="AC45" s="59">
        <v>99.546900263828903</v>
      </c>
      <c r="AD45" s="59">
        <v>99.730757493400645</v>
      </c>
      <c r="AE45" s="59">
        <v>103.77193634834437</v>
      </c>
      <c r="AF45" s="59">
        <v>91.983088203132553</v>
      </c>
      <c r="AG45" s="59">
        <v>95.345719224216168</v>
      </c>
      <c r="AH45" s="59">
        <v>114.62000359881365</v>
      </c>
      <c r="AI45" s="59">
        <v>98.401767127797299</v>
      </c>
      <c r="AJ45" s="59">
        <v>68.151629078220083</v>
      </c>
      <c r="AK45" s="59">
        <v>52.607836224906954</v>
      </c>
      <c r="AL45" s="59">
        <v>105.90708654610022</v>
      </c>
      <c r="AM45" s="59">
        <v>69.057647947144062</v>
      </c>
      <c r="AN45" s="60">
        <v>92.137359469969311</v>
      </c>
      <c r="AO45" s="60">
        <v>94.046749544372304</v>
      </c>
      <c r="AP45" s="60">
        <v>77.58658732374974</v>
      </c>
      <c r="AQ45" s="60">
        <v>101.19736739949145</v>
      </c>
      <c r="AR45" s="60">
        <v>106.5131410806101</v>
      </c>
      <c r="AS45" s="60">
        <v>104.35425743684523</v>
      </c>
      <c r="AT45" s="60">
        <v>99.721507566629683</v>
      </c>
      <c r="AU45" s="60">
        <v>84.665406538705753</v>
      </c>
      <c r="AV45" s="60">
        <v>101.35598322950609</v>
      </c>
      <c r="AW45" s="60">
        <v>102.70111449060218</v>
      </c>
      <c r="AX45" s="60">
        <v>102.93513915246307</v>
      </c>
      <c r="AY45" s="60">
        <v>71.819024901734579</v>
      </c>
      <c r="AZ45" s="60">
        <v>51.630319857187132</v>
      </c>
      <c r="BA45" s="60">
        <v>113.06606782205276</v>
      </c>
      <c r="BB45" s="60">
        <v>76.202442604505023</v>
      </c>
      <c r="BC45" s="61">
        <v>-3.9224650945297257</v>
      </c>
      <c r="BD45" s="61">
        <v>-9.3651103244192342</v>
      </c>
      <c r="BE45" s="61">
        <v>-16.537413110606359</v>
      </c>
      <c r="BF45" s="61">
        <v>-12.84274283274225</v>
      </c>
      <c r="BG45" s="61">
        <v>-6.7257439011646269</v>
      </c>
      <c r="BH45" s="61">
        <v>-6.7257439011647158</v>
      </c>
      <c r="BI45" s="61">
        <v>-6.5657026303995725</v>
      </c>
      <c r="BJ45" s="61">
        <v>-8.9963683559396213</v>
      </c>
      <c r="BK45" s="61">
        <v>-5.5810307349091985</v>
      </c>
      <c r="BL45" s="61">
        <v>-4.067252538273836</v>
      </c>
      <c r="BM45" s="61">
        <v>-1.8677379919993631</v>
      </c>
      <c r="BN45" s="61">
        <v>-1.8638497652582076</v>
      </c>
      <c r="BO45" s="61">
        <v>-8.79203323840877</v>
      </c>
      <c r="BP45" s="61">
        <v>-3.674832962138086</v>
      </c>
      <c r="BQ45" s="61">
        <v>-8.7373468300479544</v>
      </c>
      <c r="BR45" s="61">
        <v>-7.3333963185639011</v>
      </c>
      <c r="BS45" s="61">
        <v>-25.6356455162971</v>
      </c>
      <c r="BT45" s="61">
        <v>-24.911977208044377</v>
      </c>
      <c r="BU45" s="61">
        <v>0.7674524396455773</v>
      </c>
      <c r="BV45" s="61">
        <v>-16.331227542957517</v>
      </c>
      <c r="BW45" s="61">
        <v>0.21000031127749175</v>
      </c>
      <c r="BX45" s="61">
        <v>1.8154368089734918</v>
      </c>
      <c r="BY45" s="61">
        <v>-6.4006295000361142</v>
      </c>
      <c r="BZ45" s="61">
        <v>-5.7760421595464351</v>
      </c>
      <c r="CA45" s="61">
        <v>-16.763697427408385</v>
      </c>
      <c r="CB45" s="61">
        <v>-8.6303855610828428</v>
      </c>
      <c r="CC45" s="61">
        <v>-1.4575997677675034</v>
      </c>
      <c r="CD45" s="61">
        <v>0.65423773805894925</v>
      </c>
      <c r="CE45" s="61">
        <v>7.7312169187806701</v>
      </c>
      <c r="CF45" s="61">
        <v>-8.7093962892357943</v>
      </c>
      <c r="CG45" s="61">
        <v>-6.0045600884723331</v>
      </c>
      <c r="CH45" s="61">
        <v>4.2270659067146443</v>
      </c>
      <c r="CI45" s="61">
        <v>-1.7008088845147706</v>
      </c>
      <c r="CJ45" s="61">
        <v>-45.105992646887735</v>
      </c>
      <c r="CK45" s="61">
        <v>-36.780175315368801</v>
      </c>
      <c r="CL45" s="61">
        <v>5.2939185395235233</v>
      </c>
      <c r="CM45" s="61">
        <v>-23.370612410224002</v>
      </c>
      <c r="CN45" s="61">
        <v>-6.4197151284391847</v>
      </c>
      <c r="CO45" s="61">
        <v>-3.3854482624211646</v>
      </c>
      <c r="CP45" s="61">
        <v>-13.013529565642479</v>
      </c>
      <c r="CQ45" s="61">
        <v>-5.2260790440942113</v>
      </c>
      <c r="CR45" s="61">
        <v>3.3368603882018677</v>
      </c>
      <c r="CS45" s="61">
        <v>3.5414365823740912</v>
      </c>
      <c r="CT45" s="61">
        <v>3.9015953849401264</v>
      </c>
      <c r="CU45" s="61">
        <v>-17.590887887024344</v>
      </c>
      <c r="CV45" s="61">
        <v>-2.5296697485088115</v>
      </c>
      <c r="CW45" s="61">
        <v>-4.1618592385033732</v>
      </c>
      <c r="CX45" s="61">
        <v>1.6511929445893525</v>
      </c>
      <c r="CY45" s="61">
        <v>-42.898135370612913</v>
      </c>
      <c r="CZ45" s="61">
        <v>-38.304690856037993</v>
      </c>
      <c r="DA45" s="61">
        <v>10.058392668617788</v>
      </c>
      <c r="DB45" s="61">
        <v>-17.790222901554198</v>
      </c>
      <c r="DC45" s="61">
        <v>-3.9224650945297257</v>
      </c>
      <c r="DD45" s="61">
        <v>-9.3651103244192342</v>
      </c>
      <c r="DE45" s="61">
        <v>-16.537413110606359</v>
      </c>
      <c r="DF45" s="61">
        <v>-12.84274283274225</v>
      </c>
      <c r="DG45" s="61">
        <v>-6.7257439011646269</v>
      </c>
      <c r="DH45" s="61">
        <v>-6.7257439011647158</v>
      </c>
      <c r="DI45" s="61">
        <v>-6.5657026303995725</v>
      </c>
      <c r="DJ45" s="61">
        <v>-8.9963683559396213</v>
      </c>
      <c r="DK45" s="61">
        <v>-5.5810307349091985</v>
      </c>
      <c r="DL45" s="61">
        <v>-4.067252538273836</v>
      </c>
      <c r="DM45" s="61">
        <v>-1.8677379919993631</v>
      </c>
      <c r="DN45" s="61">
        <v>-1.8638497652582076</v>
      </c>
      <c r="DO45" s="61">
        <v>-8.79203323840877</v>
      </c>
      <c r="DP45" s="61">
        <v>-3.674832962138086</v>
      </c>
      <c r="DQ45" s="61">
        <v>-8.7373468300479544</v>
      </c>
      <c r="DR45" s="61">
        <v>-7.3333963185639011</v>
      </c>
      <c r="DS45" s="61">
        <v>-25.6356455162971</v>
      </c>
      <c r="DT45" s="61">
        <v>-24.911977208044377</v>
      </c>
      <c r="DU45" s="61">
        <v>0.7674524396455773</v>
      </c>
      <c r="DV45" s="61">
        <v>-16.331227542957517</v>
      </c>
      <c r="DW45" s="61">
        <v>0.21000031127749175</v>
      </c>
      <c r="DX45" s="61">
        <v>1.8154368089734918</v>
      </c>
      <c r="DY45" s="61">
        <v>-6.4006295000361142</v>
      </c>
      <c r="DZ45" s="61">
        <v>-5.7760421595464351</v>
      </c>
      <c r="EA45" s="61">
        <v>-16.763697427408385</v>
      </c>
      <c r="EB45" s="61">
        <v>-8.6303855610828428</v>
      </c>
      <c r="EC45" s="61">
        <v>-1.4575997677675034</v>
      </c>
      <c r="ED45" s="61">
        <v>0.65423773805894925</v>
      </c>
      <c r="EE45" s="61">
        <v>7.7312169187806701</v>
      </c>
      <c r="EF45" s="61">
        <v>-8.7093962892357943</v>
      </c>
      <c r="EG45" s="61">
        <v>-6.0045600884723331</v>
      </c>
      <c r="EH45" s="61">
        <v>4.2270659067146443</v>
      </c>
      <c r="EI45" s="61">
        <v>-1.7008088845147706</v>
      </c>
      <c r="EJ45" s="61">
        <v>-45.105992646887735</v>
      </c>
      <c r="EK45" s="61">
        <v>-36.780175315368801</v>
      </c>
      <c r="EL45" s="61">
        <v>5.2939185395235233</v>
      </c>
      <c r="EM45" s="61">
        <v>-23.370612410224002</v>
      </c>
      <c r="EN45" s="61">
        <v>-6.4197151284391847</v>
      </c>
      <c r="EO45" s="61">
        <v>-3.3854482624211646</v>
      </c>
      <c r="EP45" s="61">
        <v>-13.013529565642479</v>
      </c>
      <c r="EQ45" s="61">
        <v>-5.2260790440942113</v>
      </c>
      <c r="ER45" s="61">
        <v>3.3368603882018677</v>
      </c>
      <c r="ES45" s="61">
        <v>3.5414365823740912</v>
      </c>
      <c r="ET45" s="61">
        <v>3.9015953849401264</v>
      </c>
      <c r="EU45" s="61">
        <v>-17.590887887024344</v>
      </c>
      <c r="EV45" s="61">
        <v>-2.5296697485088115</v>
      </c>
      <c r="EW45" s="61">
        <v>-4.1618592385033732</v>
      </c>
      <c r="EX45" s="61">
        <v>1.6511929445893525</v>
      </c>
      <c r="EY45" s="61">
        <v>-42.898135370612913</v>
      </c>
      <c r="EZ45" s="61">
        <v>-38.304690856037993</v>
      </c>
      <c r="FA45" s="61">
        <v>10.058392668617788</v>
      </c>
      <c r="FB45" s="61">
        <v>-17.790222901554198</v>
      </c>
      <c r="FC45" s="64">
        <v>-2.2330806079892347</v>
      </c>
      <c r="FD45" s="64">
        <v>-2.4031041940006812</v>
      </c>
      <c r="FE45" s="64">
        <v>-1.3744716655606708</v>
      </c>
      <c r="FF45" s="64">
        <v>-0.37573085704471437</v>
      </c>
      <c r="FG45" s="64">
        <v>-6.3863873245953018</v>
      </c>
      <c r="FH45" s="61">
        <v>-6.3863873245952769</v>
      </c>
      <c r="FI45" s="61"/>
      <c r="FJ45" s="61">
        <v>-0.68187918258220404</v>
      </c>
      <c r="FK45" s="61">
        <v>-0.25125717831765904</v>
      </c>
      <c r="FL45" s="61">
        <v>-0.11091895901779276</v>
      </c>
      <c r="FM45" s="61">
        <v>-0.72460251325646097</v>
      </c>
      <c r="FN45" s="61">
        <v>-0.10754913383396859</v>
      </c>
      <c r="FO45" s="61">
        <v>-0.6670897957284676</v>
      </c>
      <c r="FP45" s="61">
        <v>-1.1980156680239627E-2</v>
      </c>
      <c r="FQ45" s="61">
        <v>-4.4381034974523816E-2</v>
      </c>
      <c r="FR45" s="61">
        <v>-0.72152176764479747</v>
      </c>
      <c r="FS45" s="61">
        <v>-0.44231761743560483</v>
      </c>
      <c r="FT45" s="61">
        <v>-2.421325351224406</v>
      </c>
      <c r="FU45" s="61">
        <v>2.500856666983222E-2</v>
      </c>
      <c r="FV45" s="61">
        <v>-0.226573200568985</v>
      </c>
      <c r="FW45" s="61">
        <v>-6.4040066560156719</v>
      </c>
      <c r="FX45" s="61"/>
      <c r="FY45" s="61">
        <v>-2.5938684157651437</v>
      </c>
      <c r="FZ45" s="61">
        <v>-0.32609870483742759</v>
      </c>
      <c r="GA45" s="61">
        <v>-8.0157986220715502E-2</v>
      </c>
      <c r="GB45" s="61">
        <v>0.1095724724198454</v>
      </c>
      <c r="GC45" s="61">
        <v>0.47087515535243007</v>
      </c>
      <c r="GD45" s="61">
        <v>-1.9328250557338544</v>
      </c>
      <c r="GE45" s="61">
        <v>-1.045379782826664E-2</v>
      </c>
      <c r="GF45" s="61">
        <v>3.3796737814351559E-2</v>
      </c>
      <c r="GG45" s="61">
        <v>-9.8345922081759699E-2</v>
      </c>
      <c r="GH45" s="61">
        <v>-0.45879462037273266</v>
      </c>
      <c r="GI45" s="61">
        <v>-1.6165991842948322</v>
      </c>
      <c r="GJ45" s="61">
        <v>0.17744283495781654</v>
      </c>
      <c r="GK45" s="61">
        <v>-7.8550169425384175E-2</v>
      </c>
      <c r="GL45" s="61">
        <v>0</v>
      </c>
      <c r="GM45" s="61">
        <v>0</v>
      </c>
      <c r="GN45" s="61">
        <v>0</v>
      </c>
      <c r="GO45" s="61">
        <v>0</v>
      </c>
      <c r="GP45" s="61">
        <v>0</v>
      </c>
      <c r="GQ45" s="61">
        <v>0</v>
      </c>
      <c r="GR45" s="61"/>
      <c r="GS45" s="61">
        <v>0</v>
      </c>
      <c r="GT45" s="61">
        <v>0</v>
      </c>
      <c r="GU45" s="61">
        <v>0</v>
      </c>
      <c r="GV45" s="61">
        <v>0</v>
      </c>
      <c r="GW45" s="61">
        <v>0</v>
      </c>
      <c r="GX45" s="61">
        <v>0</v>
      </c>
      <c r="GY45" s="61">
        <v>0</v>
      </c>
      <c r="GZ45" s="61">
        <v>0</v>
      </c>
      <c r="HA45" s="61">
        <v>0</v>
      </c>
      <c r="HB45" s="61">
        <v>0</v>
      </c>
      <c r="HC45" s="61">
        <v>0</v>
      </c>
      <c r="HD45" s="61">
        <v>0</v>
      </c>
      <c r="HE45" s="61">
        <v>0</v>
      </c>
      <c r="HF45" s="65">
        <v>0</v>
      </c>
      <c r="HG45" s="65"/>
      <c r="HH45" s="65">
        <v>0</v>
      </c>
      <c r="HI45" s="65">
        <v>0</v>
      </c>
      <c r="HJ45" s="65">
        <v>0</v>
      </c>
      <c r="HK45" s="65">
        <v>0</v>
      </c>
      <c r="HL45" s="65">
        <v>0</v>
      </c>
      <c r="HM45" s="65">
        <v>0</v>
      </c>
      <c r="HN45" s="66">
        <v>0</v>
      </c>
      <c r="HO45" s="65">
        <v>0</v>
      </c>
      <c r="HP45" s="65">
        <v>0</v>
      </c>
      <c r="HQ45" s="65">
        <v>0</v>
      </c>
      <c r="HR45" s="65">
        <v>0</v>
      </c>
      <c r="HS45" s="65">
        <v>0</v>
      </c>
      <c r="HT45" s="65">
        <v>0</v>
      </c>
      <c r="HU45" s="67">
        <v>14349</v>
      </c>
      <c r="HV45" s="67">
        <v>14349</v>
      </c>
      <c r="HW45" s="61">
        <v>-22.13056927334889</v>
      </c>
      <c r="HX45" s="61">
        <v>-22.13056927334889</v>
      </c>
      <c r="HY45" s="67">
        <v>45615</v>
      </c>
      <c r="HZ45" s="67">
        <v>45615</v>
      </c>
      <c r="IA45" s="61">
        <v>-13.530984019866166</v>
      </c>
      <c r="IB45" s="61">
        <v>-13.530984019866166</v>
      </c>
    </row>
    <row r="46" spans="1:236">
      <c r="A46" s="57">
        <v>2021</v>
      </c>
      <c r="B46" s="57" t="s">
        <v>143</v>
      </c>
      <c r="C46" s="58">
        <v>97.522110114164676</v>
      </c>
      <c r="D46" s="58">
        <v>90.129011124836794</v>
      </c>
      <c r="E46" s="58">
        <v>83.555889775281074</v>
      </c>
      <c r="F46" s="58">
        <v>90.031376099680116</v>
      </c>
      <c r="G46" s="58">
        <v>94.186325951183917</v>
      </c>
      <c r="H46" s="58">
        <v>94.186325951183818</v>
      </c>
      <c r="I46" s="58">
        <v>94.441966180784235</v>
      </c>
      <c r="J46" s="58">
        <v>91.22346178259366</v>
      </c>
      <c r="K46" s="58">
        <v>95.397654541783481</v>
      </c>
      <c r="L46" s="58">
        <v>97.565437064007256</v>
      </c>
      <c r="M46" s="58">
        <v>100.06511457621083</v>
      </c>
      <c r="N46" s="58">
        <v>98.218215375878472</v>
      </c>
      <c r="O46" s="58">
        <v>91.29162675344017</v>
      </c>
      <c r="P46" s="58">
        <v>88.547510140674888</v>
      </c>
      <c r="Q46" s="58">
        <v>96.453105285293702</v>
      </c>
      <c r="R46" s="58">
        <v>92.734543507406684</v>
      </c>
      <c r="S46" s="58">
        <v>79.442161708962161</v>
      </c>
      <c r="T46" s="58">
        <v>73.499905918698545</v>
      </c>
      <c r="U46" s="58">
        <v>102.17216653814025</v>
      </c>
      <c r="V46" s="58">
        <v>85.330366568555803</v>
      </c>
      <c r="W46" s="58">
        <v>100.92686353378504</v>
      </c>
      <c r="X46" s="58">
        <v>104.88173508713059</v>
      </c>
      <c r="Y46" s="59">
        <v>100.00599734676119</v>
      </c>
      <c r="Z46" s="59">
        <v>101.01077017708739</v>
      </c>
      <c r="AA46" s="59">
        <v>106.03346756150296</v>
      </c>
      <c r="AB46" s="59">
        <v>104.9321932391573</v>
      </c>
      <c r="AC46" s="59">
        <v>108.93700280449605</v>
      </c>
      <c r="AD46" s="59">
        <v>99.384747378932616</v>
      </c>
      <c r="AE46" s="59">
        <v>113.92165712994836</v>
      </c>
      <c r="AF46" s="59">
        <v>96.14794968125689</v>
      </c>
      <c r="AG46" s="59">
        <v>95.603500687546173</v>
      </c>
      <c r="AH46" s="59">
        <v>137.84375724287702</v>
      </c>
      <c r="AI46" s="59">
        <v>110.97595414532158</v>
      </c>
      <c r="AJ46" s="59">
        <v>84.569731658876307</v>
      </c>
      <c r="AK46" s="59">
        <v>62.189485357258825</v>
      </c>
      <c r="AL46" s="59">
        <v>92.191292840954304</v>
      </c>
      <c r="AM46" s="59">
        <v>86.119410051705074</v>
      </c>
      <c r="AN46" s="60">
        <v>102.48873332658701</v>
      </c>
      <c r="AO46" s="60">
        <v>105.77066118639451</v>
      </c>
      <c r="AP46" s="60">
        <v>112.66868356783202</v>
      </c>
      <c r="AQ46" s="60">
        <v>112.28275836401333</v>
      </c>
      <c r="AR46" s="60">
        <v>117.13050741440722</v>
      </c>
      <c r="AS46" s="60">
        <v>104.43998125077962</v>
      </c>
      <c r="AT46" s="60">
        <v>111.14748684612042</v>
      </c>
      <c r="AU46" s="60">
        <v>89.772336694854772</v>
      </c>
      <c r="AV46" s="60">
        <v>102.41599806143631</v>
      </c>
      <c r="AW46" s="60">
        <v>123.94807213511515</v>
      </c>
      <c r="AX46" s="60">
        <v>117.72166795169893</v>
      </c>
      <c r="AY46" s="60">
        <v>89.81696065841335</v>
      </c>
      <c r="AZ46" s="60">
        <v>62.370554079212958</v>
      </c>
      <c r="BA46" s="60">
        <v>99.05034736282586</v>
      </c>
      <c r="BB46" s="60">
        <v>95.833018934298408</v>
      </c>
      <c r="BC46" s="61">
        <v>-4.3464424681015412</v>
      </c>
      <c r="BD46" s="61">
        <v>-9.0876443341960762</v>
      </c>
      <c r="BE46" s="61">
        <v>-15.27334042770444</v>
      </c>
      <c r="BF46" s="61">
        <v>-14.367239397863207</v>
      </c>
      <c r="BG46" s="61">
        <v>-6.8019403501003666</v>
      </c>
      <c r="BH46" s="61">
        <v>-6.8019403501003994</v>
      </c>
      <c r="BI46" s="61">
        <v>-6.661348144547552</v>
      </c>
      <c r="BJ46" s="61">
        <v>-9.1234238878155303</v>
      </c>
      <c r="BK46" s="61">
        <v>-4.7792499280336243</v>
      </c>
      <c r="BL46" s="61">
        <v>-2.9276274477826214</v>
      </c>
      <c r="BM46" s="61">
        <v>-2.91580794668026</v>
      </c>
      <c r="BN46" s="61">
        <v>-2.604533295790501</v>
      </c>
      <c r="BO46" s="61">
        <v>-8.5752776768803329</v>
      </c>
      <c r="BP46" s="61">
        <v>-5.2106430155210548</v>
      </c>
      <c r="BQ46" s="61">
        <v>-7.2276159654800392</v>
      </c>
      <c r="BR46" s="61">
        <v>-7.6366953602331256</v>
      </c>
      <c r="BS46" s="61">
        <v>-21.150405289002961</v>
      </c>
      <c r="BT46" s="61">
        <v>-24.05174772169628</v>
      </c>
      <c r="BU46" s="61">
        <v>1.9790294352808324</v>
      </c>
      <c r="BV46" s="61">
        <v>-16.294079680960149</v>
      </c>
      <c r="BW46" s="61">
        <v>0.91253292087412063</v>
      </c>
      <c r="BX46" s="61">
        <v>2.4895917544002888</v>
      </c>
      <c r="BY46" s="61">
        <v>1.2649150216902161</v>
      </c>
      <c r="BZ46" s="61">
        <v>2.3318848372880563</v>
      </c>
      <c r="CA46" s="61">
        <v>4.0129773023841686</v>
      </c>
      <c r="CB46" s="61">
        <v>1.6066790772808481</v>
      </c>
      <c r="CC46" s="61">
        <v>1.5561172123248035</v>
      </c>
      <c r="CD46" s="61">
        <v>-0.79649514047775982</v>
      </c>
      <c r="CE46" s="61">
        <v>15.940083370349868</v>
      </c>
      <c r="CF46" s="61">
        <v>-2.8226820350615744</v>
      </c>
      <c r="CG46" s="61">
        <v>-3.3588595592806136</v>
      </c>
      <c r="CH46" s="61">
        <v>20.962335368781314</v>
      </c>
      <c r="CI46" s="61">
        <v>12.144034809087678</v>
      </c>
      <c r="CJ46" s="61">
        <v>-20.547779949310407</v>
      </c>
      <c r="CK46" s="61">
        <v>-14.076878038439256</v>
      </c>
      <c r="CL46" s="61">
        <v>-1.9584522166537277</v>
      </c>
      <c r="CM46" s="61">
        <v>-6.1533062505285336</v>
      </c>
      <c r="CN46" s="61">
        <v>1.9460521894931748</v>
      </c>
      <c r="CO46" s="61">
        <v>5.3134266346024139</v>
      </c>
      <c r="CP46" s="61">
        <v>8.8013747711540358</v>
      </c>
      <c r="CQ46" s="61">
        <v>5.9744091330905746</v>
      </c>
      <c r="CR46" s="61">
        <v>6.7829604401981936</v>
      </c>
      <c r="CS46" s="61">
        <v>1.8845024046060255</v>
      </c>
      <c r="CT46" s="61">
        <v>13.769645746942061</v>
      </c>
      <c r="CU46" s="61">
        <v>-11.031882446178443</v>
      </c>
      <c r="CV46" s="61">
        <v>0.77491185061224765</v>
      </c>
      <c r="CW46" s="61">
        <v>12.420023921885303</v>
      </c>
      <c r="CX46" s="61">
        <v>17.26244597438118</v>
      </c>
      <c r="CY46" s="61">
        <v>-17.377056329750719</v>
      </c>
      <c r="CZ46" s="61">
        <v>-14.539963654792798</v>
      </c>
      <c r="DA46" s="61">
        <v>2.5875260455918259</v>
      </c>
      <c r="DB46" s="61">
        <v>0.61087577662994885</v>
      </c>
      <c r="DC46" s="61">
        <v>-4.13516301668494</v>
      </c>
      <c r="DD46" s="61">
        <v>-9.226849437114792</v>
      </c>
      <c r="DE46" s="61">
        <v>-15.920201372929</v>
      </c>
      <c r="DF46" s="61">
        <v>-13.614738261774551</v>
      </c>
      <c r="DG46" s="61">
        <v>-6.7638199202799232</v>
      </c>
      <c r="DH46" s="61">
        <v>-6.7638199202800013</v>
      </c>
      <c r="DI46" s="61">
        <v>-6.6134901056567159</v>
      </c>
      <c r="DJ46" s="61">
        <v>-9.06023294600028</v>
      </c>
      <c r="DK46" s="61">
        <v>-5.1800419714839059</v>
      </c>
      <c r="DL46" s="61">
        <v>-3.4948101791948405</v>
      </c>
      <c r="DM46" s="61">
        <v>-2.3939423076845046</v>
      </c>
      <c r="DN46" s="61">
        <v>-2.2342697552160229</v>
      </c>
      <c r="DO46" s="61">
        <v>-8.6835224260424226</v>
      </c>
      <c r="DP46" s="61">
        <v>-4.4444444444444393</v>
      </c>
      <c r="DQ46" s="61">
        <v>-7.9871348164030964</v>
      </c>
      <c r="DR46" s="61">
        <v>-7.4855468043592559</v>
      </c>
      <c r="DS46" s="61">
        <v>-23.475793308230653</v>
      </c>
      <c r="DT46" s="61">
        <v>-24.491296237791417</v>
      </c>
      <c r="DU46" s="61">
        <v>1.3706223602560685</v>
      </c>
      <c r="DV46" s="61">
        <v>-16.312647834075999</v>
      </c>
      <c r="DW46" s="61">
        <v>0.55542755408330979</v>
      </c>
      <c r="DX46" s="61">
        <v>2.1480388263001249</v>
      </c>
      <c r="DY46" s="61">
        <v>-2.5330417890659263</v>
      </c>
      <c r="DZ46" s="61">
        <v>-1.6655522044440652</v>
      </c>
      <c r="EA46" s="61">
        <v>-5.6065692710180031</v>
      </c>
      <c r="EB46" s="61">
        <v>-3.5368273898699454</v>
      </c>
      <c r="EC46" s="61">
        <v>9.4463157469437675E-2</v>
      </c>
      <c r="ED46" s="61">
        <v>-7.5133566452734168E-2</v>
      </c>
      <c r="EE46" s="61">
        <v>11.876449494625451</v>
      </c>
      <c r="EF46" s="61">
        <v>-5.7928318799208238</v>
      </c>
      <c r="EG46" s="61">
        <v>-4.6982831220534376</v>
      </c>
      <c r="EH46" s="61">
        <v>12.743591730981185</v>
      </c>
      <c r="EI46" s="61">
        <v>5.1817627998260729</v>
      </c>
      <c r="EJ46" s="61">
        <v>-33.769965772657919</v>
      </c>
      <c r="EK46" s="61">
        <v>-26.21910273283191</v>
      </c>
      <c r="EL46" s="61">
        <v>1.7897665099520843</v>
      </c>
      <c r="EM46" s="61">
        <v>-14.684004474358947</v>
      </c>
      <c r="EN46" s="61">
        <v>-2.1932299818316681</v>
      </c>
      <c r="EO46" s="61">
        <v>1.0319862994707441</v>
      </c>
      <c r="EP46" s="61">
        <v>-1.2934235091723645</v>
      </c>
      <c r="EQ46" s="61">
        <v>0.35244799388602921</v>
      </c>
      <c r="ER46" s="61">
        <v>5.113493914770384</v>
      </c>
      <c r="ES46" s="61">
        <v>2.7059470876129588</v>
      </c>
      <c r="ET46" s="61">
        <v>8.8793969339652676</v>
      </c>
      <c r="EU46" s="61">
        <v>-14.340920033191452</v>
      </c>
      <c r="EV46" s="61">
        <v>-0.89632773138087485</v>
      </c>
      <c r="EW46" s="61">
        <v>4.247047847998342</v>
      </c>
      <c r="EX46" s="61">
        <v>9.4230866563354443</v>
      </c>
      <c r="EY46" s="61">
        <v>-31.066361192776803</v>
      </c>
      <c r="EZ46" s="61">
        <v>-27.234151519250904</v>
      </c>
      <c r="FA46" s="61">
        <v>6.438812733849697</v>
      </c>
      <c r="FB46" s="61">
        <v>-8.4644266296067023</v>
      </c>
      <c r="FC46" s="64">
        <v>-2.6107751656196529</v>
      </c>
      <c r="FD46" s="64">
        <v>-2.1799956489773571</v>
      </c>
      <c r="FE46" s="64">
        <v>-1.3293772087076554</v>
      </c>
      <c r="FF46" s="64">
        <v>-0.45751121631305747</v>
      </c>
      <c r="FG46" s="64">
        <v>-6.5776592396177236</v>
      </c>
      <c r="FH46" s="61">
        <v>-6.5776592396177849</v>
      </c>
      <c r="FI46" s="61"/>
      <c r="FJ46" s="61">
        <v>-0.67921014723456063</v>
      </c>
      <c r="FK46" s="61">
        <v>-0.21340651105962863</v>
      </c>
      <c r="FL46" s="61">
        <v>-0.10915736381736146</v>
      </c>
      <c r="FM46" s="61">
        <v>-1.0606515236798699</v>
      </c>
      <c r="FN46" s="61">
        <v>-0.15236472355733643</v>
      </c>
      <c r="FO46" s="61">
        <v>-0.6769988778578423</v>
      </c>
      <c r="FP46" s="61">
        <v>-1.6324791809714755E-2</v>
      </c>
      <c r="FQ46" s="61">
        <v>-3.455414266389626E-2</v>
      </c>
      <c r="FR46" s="61">
        <v>-0.81979066020596492</v>
      </c>
      <c r="FS46" s="61">
        <v>-0.34489964704885956</v>
      </c>
      <c r="FT46" s="61">
        <v>-2.3558545912277893</v>
      </c>
      <c r="FU46" s="61">
        <v>0.10214442743522596</v>
      </c>
      <c r="FV46" s="61">
        <v>-0.21659068689018671</v>
      </c>
      <c r="FW46" s="61">
        <v>1.158024141846927</v>
      </c>
      <c r="FX46" s="61"/>
      <c r="FY46" s="61">
        <v>0.80096494252510275</v>
      </c>
      <c r="FZ46" s="61">
        <v>0.14180198484067247</v>
      </c>
      <c r="GA46" s="61">
        <v>-3.2015598363398297E-2</v>
      </c>
      <c r="GB46" s="61">
        <v>-0.32759880801314833</v>
      </c>
      <c r="GC46" s="61">
        <v>0.99829880146309347</v>
      </c>
      <c r="GD46" s="61">
        <v>-0.63597376011979034</v>
      </c>
      <c r="GE46" s="61">
        <v>-4.4405657424441422E-3</v>
      </c>
      <c r="GF46" s="61">
        <v>0.13887666325990444</v>
      </c>
      <c r="GG46" s="61">
        <v>0.92399237682445956</v>
      </c>
      <c r="GH46" s="61">
        <v>-0.18408375354208187</v>
      </c>
      <c r="GI46" s="61">
        <v>-0.57673539065219248</v>
      </c>
      <c r="GJ46" s="61">
        <v>-5.5823195803123726E-2</v>
      </c>
      <c r="GK46" s="61">
        <v>-2.9239554830126028E-2</v>
      </c>
      <c r="GL46" s="61">
        <v>-2.4375796022462621</v>
      </c>
      <c r="GM46" s="61">
        <v>-2.2525759977049322</v>
      </c>
      <c r="GN46" s="61">
        <v>-1.3491320452103133</v>
      </c>
      <c r="GO46" s="61">
        <v>-0.41695798606954099</v>
      </c>
      <c r="GP46" s="61">
        <v>-6.4562456312310488</v>
      </c>
      <c r="GQ46" s="61">
        <v>-6.456245631231079</v>
      </c>
      <c r="GR46" s="61"/>
      <c r="GS46" s="61">
        <v>-0.68280802953619113</v>
      </c>
      <c r="GT46" s="61">
        <v>-0.23209102826801004</v>
      </c>
      <c r="GU46" s="61">
        <v>-0.11016591918920245</v>
      </c>
      <c r="GV46" s="61">
        <v>-0.86894495198232868</v>
      </c>
      <c r="GW46" s="61">
        <v>-0.12995556137904754</v>
      </c>
      <c r="GX46" s="61">
        <v>-0.67389771242959984</v>
      </c>
      <c r="GY46" s="61">
        <v>-1.4152228673739373E-2</v>
      </c>
      <c r="GZ46" s="61">
        <v>-3.9599024462097683E-2</v>
      </c>
      <c r="HA46" s="61">
        <v>-0.77191938870707022</v>
      </c>
      <c r="HB46" s="61">
        <v>-0.3947871406924619</v>
      </c>
      <c r="HC46" s="61">
        <v>-2.387425811710445</v>
      </c>
      <c r="HD46" s="61">
        <v>7.1065192016252526E-2</v>
      </c>
      <c r="HE46" s="61">
        <v>-0.22156402621713833</v>
      </c>
      <c r="HF46" s="65">
        <v>-2.6000086246194529</v>
      </c>
      <c r="HG46" s="65"/>
      <c r="HH46" s="65">
        <v>-0.87468840166891071</v>
      </c>
      <c r="HI46" s="65">
        <v>-8.9576205748849891E-2</v>
      </c>
      <c r="HJ46" s="65">
        <v>-5.3279132287987883E-2</v>
      </c>
      <c r="HK46" s="65">
        <v>-9.4852242381049556E-2</v>
      </c>
      <c r="HL46" s="65">
        <v>0.73723153238784556</v>
      </c>
      <c r="HM46" s="65">
        <v>-1.2798726933270763</v>
      </c>
      <c r="HN46" s="66">
        <v>-7.4168418923341315E-3</v>
      </c>
      <c r="HO46" s="65">
        <v>8.6867032566065761E-2</v>
      </c>
      <c r="HP46" s="65">
        <v>0.4140473307341459</v>
      </c>
      <c r="HQ46" s="65">
        <v>-0.32388446505192947</v>
      </c>
      <c r="HR46" s="65">
        <v>-1.0971968059912474</v>
      </c>
      <c r="HS46" s="65">
        <v>5.3610136270700715E-2</v>
      </c>
      <c r="HT46" s="65">
        <v>-7.0997868228825284E-2</v>
      </c>
      <c r="HU46" s="68">
        <v>19689</v>
      </c>
      <c r="HV46" s="67">
        <v>34038</v>
      </c>
      <c r="HW46" s="61">
        <v>-4.1757920864359814</v>
      </c>
      <c r="HX46" s="61">
        <v>-12.664853492071638</v>
      </c>
      <c r="HY46" s="67">
        <v>55477</v>
      </c>
      <c r="HZ46" s="67">
        <v>101092</v>
      </c>
      <c r="IA46" s="61">
        <v>-2.1793944950893041</v>
      </c>
      <c r="IB46" s="61">
        <v>-7.6498638846765221</v>
      </c>
    </row>
    <row r="47" spans="1:236">
      <c r="A47" s="57">
        <v>2021</v>
      </c>
      <c r="B47" s="57" t="s">
        <v>144</v>
      </c>
      <c r="C47" s="58">
        <v>97.843815016963617</v>
      </c>
      <c r="D47" s="58">
        <v>91.070170775183286</v>
      </c>
      <c r="E47" s="58">
        <v>83.58296856340796</v>
      </c>
      <c r="F47" s="58">
        <v>87.192040797748049</v>
      </c>
      <c r="G47" s="58">
        <v>94.528810547763172</v>
      </c>
      <c r="H47" s="58">
        <v>94.528810547763129</v>
      </c>
      <c r="I47" s="58">
        <v>94.749734710872858</v>
      </c>
      <c r="J47" s="58">
        <v>92.010567068507072</v>
      </c>
      <c r="K47" s="58">
        <v>95.915120929453778</v>
      </c>
      <c r="L47" s="58">
        <v>98.485425074047356</v>
      </c>
      <c r="M47" s="58">
        <v>100.0451590068738</v>
      </c>
      <c r="N47" s="58">
        <v>100.84475047916519</v>
      </c>
      <c r="O47" s="58">
        <v>92.051219361513617</v>
      </c>
      <c r="P47" s="58">
        <v>88.961767498058165</v>
      </c>
      <c r="Q47" s="58">
        <v>96.845646992850135</v>
      </c>
      <c r="R47" s="58">
        <v>92.923686058395617</v>
      </c>
      <c r="S47" s="58">
        <v>78.025214400352866</v>
      </c>
      <c r="T47" s="58">
        <v>73.605988978443008</v>
      </c>
      <c r="U47" s="58">
        <v>102.47987581355224</v>
      </c>
      <c r="V47" s="58">
        <v>85.59115473497404</v>
      </c>
      <c r="W47" s="58">
        <v>102.98008404623556</v>
      </c>
      <c r="X47" s="58">
        <v>107.55761817772924</v>
      </c>
      <c r="Y47" s="59">
        <v>109.33741609659648</v>
      </c>
      <c r="Z47" s="59">
        <v>108.93902045266013</v>
      </c>
      <c r="AA47" s="59">
        <v>109.60909830346598</v>
      </c>
      <c r="AB47" s="59">
        <v>111.18745689111557</v>
      </c>
      <c r="AC47" s="59">
        <v>115.96933793273698</v>
      </c>
      <c r="AD47" s="59">
        <v>109.23290344339007</v>
      </c>
      <c r="AE47" s="59">
        <v>115.22827104363094</v>
      </c>
      <c r="AF47" s="59">
        <v>110.93576855960453</v>
      </c>
      <c r="AG47" s="59">
        <v>102.4616315397185</v>
      </c>
      <c r="AH47" s="59">
        <v>138.70362715524379</v>
      </c>
      <c r="AI47" s="59">
        <v>122.8305101628472</v>
      </c>
      <c r="AJ47" s="59">
        <v>78.313336062475997</v>
      </c>
      <c r="AK47" s="59">
        <v>76.377348195881268</v>
      </c>
      <c r="AL47" s="59">
        <v>108.35269720052871</v>
      </c>
      <c r="AM47" s="59">
        <v>89.84963714157638</v>
      </c>
      <c r="AN47" s="60">
        <v>112.83730945848114</v>
      </c>
      <c r="AO47" s="60">
        <v>114.83601874601305</v>
      </c>
      <c r="AP47" s="60">
        <v>116.64413684394626</v>
      </c>
      <c r="AQ47" s="60">
        <v>119.15834743268148</v>
      </c>
      <c r="AR47" s="60">
        <v>124.70026312537708</v>
      </c>
      <c r="AS47" s="60">
        <v>115.94101717365245</v>
      </c>
      <c r="AT47" s="60">
        <v>113.74496636949296</v>
      </c>
      <c r="AU47" s="60">
        <v>105.11535952629525</v>
      </c>
      <c r="AV47" s="60">
        <v>109.97863149991063</v>
      </c>
      <c r="AW47" s="60">
        <v>124.2503576077674</v>
      </c>
      <c r="AX47" s="60">
        <v>131.29954986971478</v>
      </c>
      <c r="AY47" s="60">
        <v>83.887069230875426</v>
      </c>
      <c r="AZ47" s="60">
        <v>76.786412897995689</v>
      </c>
      <c r="BA47" s="60">
        <v>116.59978201199709</v>
      </c>
      <c r="BB47" s="60">
        <v>100.16574232650358</v>
      </c>
      <c r="BC47" s="61">
        <v>-3.3727965933619375</v>
      </c>
      <c r="BD47" s="61">
        <v>-8.3082321431375057</v>
      </c>
      <c r="BE47" s="61">
        <v>-11.487082853529017</v>
      </c>
      <c r="BF47" s="61">
        <v>-14.934833530498615</v>
      </c>
      <c r="BG47" s="61">
        <v>-5.6256787311122824</v>
      </c>
      <c r="BH47" s="61">
        <v>-5.6256787311123162</v>
      </c>
      <c r="BI47" s="61">
        <v>-5.6678100185410312</v>
      </c>
      <c r="BJ47" s="61">
        <v>-7.4357702956171057</v>
      </c>
      <c r="BK47" s="61">
        <v>-3.2313266022676257</v>
      </c>
      <c r="BL47" s="61">
        <v>-1.1290202493315138</v>
      </c>
      <c r="BM47" s="61">
        <v>-3.7746232071547037</v>
      </c>
      <c r="BN47" s="61">
        <v>1.201557750759874</v>
      </c>
      <c r="BO47" s="61">
        <v>-5.1061021773659565</v>
      </c>
      <c r="BP47" s="61">
        <v>-5.3964757709251128</v>
      </c>
      <c r="BQ47" s="61">
        <v>-5.8342420937840922</v>
      </c>
      <c r="BR47" s="61">
        <v>-5.9158322222171549</v>
      </c>
      <c r="BS47" s="61">
        <v>-15.185731821555581</v>
      </c>
      <c r="BT47" s="61">
        <v>-20.47026099461533</v>
      </c>
      <c r="BU47" s="61">
        <v>1.8870312915491017</v>
      </c>
      <c r="BV47" s="61">
        <v>-11.563230041077565</v>
      </c>
      <c r="BW47" s="61">
        <v>0.40765770463031537</v>
      </c>
      <c r="BX47" s="61">
        <v>1.9204803688050331</v>
      </c>
      <c r="BY47" s="61">
        <v>20.355505119555062</v>
      </c>
      <c r="BZ47" s="61">
        <v>16.23026672497474</v>
      </c>
      <c r="CA47" s="61">
        <v>41.265717788693415</v>
      </c>
      <c r="CB47" s="61">
        <v>50.842290980136148</v>
      </c>
      <c r="CC47" s="61">
        <v>68.9774644264687</v>
      </c>
      <c r="CD47" s="61">
        <v>-11.43091668430084</v>
      </c>
      <c r="CE47" s="61">
        <v>46.529632031266075</v>
      </c>
      <c r="CF47" s="61">
        <v>38.834779306832147</v>
      </c>
      <c r="CG47" s="61">
        <v>63.476312454258199</v>
      </c>
      <c r="CH47" s="61">
        <v>83.490469554175405</v>
      </c>
      <c r="CI47" s="61">
        <v>73.421512583931786</v>
      </c>
      <c r="CJ47" s="61">
        <v>40.195338193783535</v>
      </c>
      <c r="CK47" s="61">
        <v>83.976014587875341</v>
      </c>
      <c r="CL47" s="61">
        <v>2.8289315201214693</v>
      </c>
      <c r="CM47" s="61">
        <v>33.06650528396564</v>
      </c>
      <c r="CN47" s="61">
        <v>21.647886541274186</v>
      </c>
      <c r="CO47" s="61">
        <v>19.320338513744307</v>
      </c>
      <c r="CP47" s="61">
        <v>47.283405871876802</v>
      </c>
      <c r="CQ47" s="61">
        <v>55.142649352818587</v>
      </c>
      <c r="CR47" s="61">
        <v>76.491424254675124</v>
      </c>
      <c r="CS47" s="61">
        <v>-9.0371852989425747</v>
      </c>
      <c r="CT47" s="61">
        <v>44.751547872783327</v>
      </c>
      <c r="CU47" s="61">
        <v>32.265683726986794</v>
      </c>
      <c r="CV47" s="61">
        <v>68.060101340345923</v>
      </c>
      <c r="CW47" s="61">
        <v>69.705508389271159</v>
      </c>
      <c r="CX47" s="61">
        <v>82.032169334464015</v>
      </c>
      <c r="CY47" s="61">
        <v>46.408951592880058</v>
      </c>
      <c r="CZ47" s="61">
        <v>83.33946458292661</v>
      </c>
      <c r="DA47" s="61">
        <v>7.1971315547192827</v>
      </c>
      <c r="DB47" s="61">
        <v>42.674674410788668</v>
      </c>
      <c r="DC47" s="61">
        <v>-3.8816324685850057</v>
      </c>
      <c r="DD47" s="61">
        <v>-8.9209614862172373</v>
      </c>
      <c r="DE47" s="61">
        <v>-14.507870438562842</v>
      </c>
      <c r="DF47" s="61">
        <v>-14.051055669275215</v>
      </c>
      <c r="DG47" s="61">
        <v>-6.3868373099649762</v>
      </c>
      <c r="DH47" s="61">
        <v>-6.3868373099650322</v>
      </c>
      <c r="DI47" s="61">
        <v>-6.299957611083828</v>
      </c>
      <c r="DJ47" s="61">
        <v>-8.5203762788864328</v>
      </c>
      <c r="DK47" s="61">
        <v>-4.534996453954121</v>
      </c>
      <c r="DL47" s="61">
        <v>-2.7085088227700505</v>
      </c>
      <c r="DM47" s="61">
        <v>-2.8581101671277032</v>
      </c>
      <c r="DN47" s="61">
        <v>-1.0979345009031638</v>
      </c>
      <c r="DO47" s="61">
        <v>-7.5129915777661926</v>
      </c>
      <c r="DP47" s="61">
        <v>-4.7636632200886098</v>
      </c>
      <c r="DQ47" s="61">
        <v>-7.2776280323449853</v>
      </c>
      <c r="DR47" s="61">
        <v>-6.9668767085148797</v>
      </c>
      <c r="DS47" s="61">
        <v>-20.943933471823861</v>
      </c>
      <c r="DT47" s="61">
        <v>-23.209974309586645</v>
      </c>
      <c r="DU47" s="61">
        <v>1.5427102143793281</v>
      </c>
      <c r="DV47" s="61">
        <v>-14.783508436961634</v>
      </c>
      <c r="DW47" s="61">
        <v>0.5058949614026087</v>
      </c>
      <c r="DX47" s="61">
        <v>2.0713038071534129</v>
      </c>
      <c r="DY47" s="61">
        <v>4.7225637527397168</v>
      </c>
      <c r="DZ47" s="61">
        <v>4.1497907320814154</v>
      </c>
      <c r="EA47" s="61">
        <v>7.9928642316362319</v>
      </c>
      <c r="EB47" s="61">
        <v>10.714062789169997</v>
      </c>
      <c r="EC47" s="61">
        <v>17.16615263323391</v>
      </c>
      <c r="ED47" s="61">
        <v>-4.4165305148068494</v>
      </c>
      <c r="EE47" s="61">
        <v>21.850253547293399</v>
      </c>
      <c r="EF47" s="61">
        <v>6.9607838254434062</v>
      </c>
      <c r="EG47" s="61">
        <v>11.546275111683357</v>
      </c>
      <c r="EH47" s="61">
        <v>30.59847666940454</v>
      </c>
      <c r="EI47" s="61">
        <v>23.090012351027902</v>
      </c>
      <c r="EJ47" s="61">
        <v>-19.346233806855516</v>
      </c>
      <c r="EK47" s="61">
        <v>-3.0097203672545092</v>
      </c>
      <c r="EL47" s="61">
        <v>2.1547779290383762</v>
      </c>
      <c r="EM47" s="61">
        <v>-1.7564549057686674</v>
      </c>
      <c r="EN47" s="61">
        <v>5.3867362468572821</v>
      </c>
      <c r="EO47" s="61">
        <v>7.0183632912338645</v>
      </c>
      <c r="EP47" s="61">
        <v>12.853322617292061</v>
      </c>
      <c r="EQ47" s="61">
        <v>14.886728917400816</v>
      </c>
      <c r="ER47" s="61">
        <v>22.907698297344602</v>
      </c>
      <c r="ES47" s="61">
        <v>-1.8194151233239975</v>
      </c>
      <c r="ET47" s="61">
        <v>19.233108473649807</v>
      </c>
      <c r="EU47" s="61">
        <v>-1.2580218259808262</v>
      </c>
      <c r="EV47" s="61">
        <v>15.751630972075571</v>
      </c>
      <c r="EW47" s="61">
        <v>20.737249630659438</v>
      </c>
      <c r="EX47" s="61">
        <v>28.552298407728681</v>
      </c>
      <c r="EY47" s="61">
        <v>-15.85249065880655</v>
      </c>
      <c r="EZ47" s="61">
        <v>-3.9097985068560437</v>
      </c>
      <c r="FA47" s="61">
        <v>6.7065670331462046</v>
      </c>
      <c r="FB47" s="61">
        <v>5.4432341638962933</v>
      </c>
      <c r="FC47" s="64">
        <v>-2.0066074263087184</v>
      </c>
      <c r="FD47" s="64">
        <v>-2.1925566052498748</v>
      </c>
      <c r="FE47" s="64">
        <v>-0.88441005496053493</v>
      </c>
      <c r="FF47" s="64">
        <v>-0.45253086728928665</v>
      </c>
      <c r="FG47" s="64">
        <v>-5.5361049538084153</v>
      </c>
      <c r="FH47" s="61">
        <v>-5.5361049538084535</v>
      </c>
      <c r="FI47" s="61"/>
      <c r="FJ47" s="61">
        <v>-0.57812568047943558</v>
      </c>
      <c r="FK47" s="61">
        <v>-0.14725633175182956</v>
      </c>
      <c r="FL47" s="61">
        <v>-0.10700765665756552</v>
      </c>
      <c r="FM47" s="61">
        <v>-1.535824911482828</v>
      </c>
      <c r="FN47" s="61">
        <v>6.8336101363497589E-2</v>
      </c>
      <c r="FO47" s="61">
        <v>-0.38118481371920504</v>
      </c>
      <c r="FP47" s="61">
        <v>-1.6466530449035708E-2</v>
      </c>
      <c r="FQ47" s="61">
        <v>-2.4699795673553578E-2</v>
      </c>
      <c r="FR47" s="61">
        <v>-0.6479332855430856</v>
      </c>
      <c r="FS47" s="61">
        <v>-0.2318900658409474</v>
      </c>
      <c r="FT47" s="61">
        <v>-1.8937606133937817</v>
      </c>
      <c r="FU47" s="61">
        <v>0.11575949939883493</v>
      </c>
      <c r="FV47" s="61">
        <v>-0.15605086957951808</v>
      </c>
      <c r="FW47" s="61">
        <v>20.138166554710235</v>
      </c>
      <c r="FX47" s="61"/>
      <c r="FY47" s="61">
        <v>6.3989037491369087</v>
      </c>
      <c r="FZ47" s="61">
        <v>1.6360822589579536</v>
      </c>
      <c r="GA47" s="61">
        <v>0.70125785616816672</v>
      </c>
      <c r="GB47" s="61">
        <v>-5.1978546586558227</v>
      </c>
      <c r="GC47" s="61">
        <v>2.5490103519937919</v>
      </c>
      <c r="GD47" s="61">
        <v>6.9934042932513742</v>
      </c>
      <c r="GE47" s="61">
        <v>7.2928390884855962E-2</v>
      </c>
      <c r="GF47" s="61">
        <v>0.39753096950633776</v>
      </c>
      <c r="GG47" s="61">
        <v>4.2740897389714032</v>
      </c>
      <c r="GH47" s="61">
        <v>0.19620596304293664</v>
      </c>
      <c r="GI47" s="61">
        <v>1.9336437843085643</v>
      </c>
      <c r="GJ47" s="61">
        <v>5.4145737843338433E-2</v>
      </c>
      <c r="GK47" s="61">
        <v>0.12881811930042675</v>
      </c>
      <c r="GL47" s="61">
        <v>-2.2819717532369981</v>
      </c>
      <c r="GM47" s="61">
        <v>-2.2496059082258575</v>
      </c>
      <c r="GN47" s="61">
        <v>-1.2075632559246776</v>
      </c>
      <c r="GO47" s="61">
        <v>-0.42206624626121841</v>
      </c>
      <c r="GP47" s="61">
        <v>-6.1612071636487515</v>
      </c>
      <c r="GQ47" s="61">
        <v>-6.1612071636487817</v>
      </c>
      <c r="GR47" s="61"/>
      <c r="GS47" s="61">
        <v>-0.64790952048367245</v>
      </c>
      <c r="GT47" s="61">
        <v>-0.20395822695052665</v>
      </c>
      <c r="GU47" s="61">
        <v>-0.11194414086465644</v>
      </c>
      <c r="GV47" s="61">
        <v>-1.0921907053767561</v>
      </c>
      <c r="GW47" s="61">
        <v>-6.4865767699086266E-2</v>
      </c>
      <c r="GX47" s="61">
        <v>-0.57299093742254026</v>
      </c>
      <c r="GY47" s="61">
        <v>-1.4920036329102791E-2</v>
      </c>
      <c r="GZ47" s="61">
        <v>-3.4661791715781529E-2</v>
      </c>
      <c r="HA47" s="61">
        <v>-0.73221786076992001</v>
      </c>
      <c r="HB47" s="61">
        <v>-0.34080541131358755</v>
      </c>
      <c r="HC47" s="61">
        <v>-2.2373940530176064</v>
      </c>
      <c r="HD47" s="61">
        <v>9.2548438984770554E-2</v>
      </c>
      <c r="HE47" s="61">
        <v>-0.199897150690315</v>
      </c>
      <c r="HF47" s="65">
        <v>4.6857724319136427</v>
      </c>
      <c r="HG47" s="65"/>
      <c r="HH47" s="65">
        <v>1.433738764849956</v>
      </c>
      <c r="HI47" s="65">
        <v>0.45807226362874298</v>
      </c>
      <c r="HJ47" s="65">
        <v>0.18194132270451871</v>
      </c>
      <c r="HK47" s="65">
        <v>-1.7012524247107654</v>
      </c>
      <c r="HL47" s="65">
        <v>1.3123478334988845</v>
      </c>
      <c r="HM47" s="65">
        <v>1.4071228447611015</v>
      </c>
      <c r="HN47" s="66">
        <v>1.8029853326443131E-2</v>
      </c>
      <c r="HO47" s="65">
        <v>0.1854437822479397</v>
      </c>
      <c r="HP47" s="65">
        <v>1.6387135557488028</v>
      </c>
      <c r="HQ47" s="65">
        <v>-0.1588067857357589</v>
      </c>
      <c r="HR47" s="65">
        <v>-0.13629602307921782</v>
      </c>
      <c r="HS47" s="65">
        <v>5.4331205673520351E-2</v>
      </c>
      <c r="HT47" s="65">
        <v>-7.6137610005250688E-3</v>
      </c>
      <c r="HU47" s="69">
        <v>22933</v>
      </c>
      <c r="HV47" s="68">
        <v>56971</v>
      </c>
      <c r="HW47" s="61">
        <v>86.598860862489829</v>
      </c>
      <c r="HX47" s="61">
        <v>11.132568664169785</v>
      </c>
      <c r="HY47" s="69">
        <v>61582</v>
      </c>
      <c r="HZ47" s="67">
        <v>162674</v>
      </c>
      <c r="IA47" s="61">
        <v>58.64289762481323</v>
      </c>
      <c r="IB47" s="61">
        <v>9.7043511100320945</v>
      </c>
    </row>
    <row r="48" spans="1:236">
      <c r="A48" s="57">
        <v>2021</v>
      </c>
      <c r="B48" s="57" t="s">
        <v>145</v>
      </c>
      <c r="C48" s="58">
        <v>97.670169768296134</v>
      </c>
      <c r="D48" s="58">
        <v>91.181256626831541</v>
      </c>
      <c r="E48" s="58">
        <v>82.953195314316218</v>
      </c>
      <c r="F48" s="58">
        <v>84.68053623797303</v>
      </c>
      <c r="G48" s="58">
        <v>94.306428772101341</v>
      </c>
      <c r="H48" s="58">
        <v>94.306428772101299</v>
      </c>
      <c r="I48" s="58">
        <v>94.493509838836161</v>
      </c>
      <c r="J48" s="58">
        <v>91.828367370279125</v>
      </c>
      <c r="K48" s="58">
        <v>96.407709195779489</v>
      </c>
      <c r="L48" s="58">
        <v>99.382320676273295</v>
      </c>
      <c r="M48" s="58">
        <v>99.23708436418282</v>
      </c>
      <c r="N48" s="58">
        <v>100.06862118738316</v>
      </c>
      <c r="O48" s="58">
        <v>92.237349718203305</v>
      </c>
      <c r="P48" s="58">
        <v>88.754638819366534</v>
      </c>
      <c r="Q48" s="58">
        <v>97.855039955138096</v>
      </c>
      <c r="R48" s="58">
        <v>92.938178760712546</v>
      </c>
      <c r="S48" s="58">
        <v>78.024562026222469</v>
      </c>
      <c r="T48" s="58">
        <v>73.908738732290573</v>
      </c>
      <c r="U48" s="58">
        <v>103.47958161461462</v>
      </c>
      <c r="V48" s="58">
        <v>85.763418477988083</v>
      </c>
      <c r="W48" s="58">
        <v>103.15885626712608</v>
      </c>
      <c r="X48" s="58">
        <v>108.38806711275835</v>
      </c>
      <c r="Y48" s="59">
        <v>91.700522968517362</v>
      </c>
      <c r="Z48" s="59">
        <v>91.472783103523909</v>
      </c>
      <c r="AA48" s="59">
        <v>93.930553487751581</v>
      </c>
      <c r="AB48" s="59">
        <v>97.275702836834924</v>
      </c>
      <c r="AC48" s="59">
        <v>98.730179161674272</v>
      </c>
      <c r="AD48" s="59">
        <v>94.469022587755703</v>
      </c>
      <c r="AE48" s="59">
        <v>90.633765520924541</v>
      </c>
      <c r="AF48" s="59">
        <v>92.591359769491589</v>
      </c>
      <c r="AG48" s="59">
        <v>90.640636676808512</v>
      </c>
      <c r="AH48" s="59">
        <v>99.325663944032684</v>
      </c>
      <c r="AI48" s="59">
        <v>96.833012701143161</v>
      </c>
      <c r="AJ48" s="59">
        <v>50.934464714415903</v>
      </c>
      <c r="AK48" s="59">
        <v>50.919679849845224</v>
      </c>
      <c r="AL48" s="59">
        <v>103.50262816186341</v>
      </c>
      <c r="AM48" s="59">
        <v>69.904517760282374</v>
      </c>
      <c r="AN48" s="60">
        <v>95.671381443721998</v>
      </c>
      <c r="AO48" s="60">
        <v>97.465977433091339</v>
      </c>
      <c r="AP48" s="60">
        <v>100.19895245133618</v>
      </c>
      <c r="AQ48" s="60">
        <v>104.98255195574228</v>
      </c>
      <c r="AR48" s="60">
        <v>106.59647165397172</v>
      </c>
      <c r="AS48" s="60">
        <v>102.0904292836788</v>
      </c>
      <c r="AT48" s="60">
        <v>89.410616814990121</v>
      </c>
      <c r="AU48" s="60">
        <v>88.699259056999097</v>
      </c>
      <c r="AV48" s="60">
        <v>97.97541247881496</v>
      </c>
      <c r="AW48" s="60">
        <v>88.378273095034515</v>
      </c>
      <c r="AX48" s="60">
        <v>104.29790076578085</v>
      </c>
      <c r="AY48" s="60">
        <v>54.48729480656619</v>
      </c>
      <c r="AZ48" s="60">
        <v>51.294824755693661</v>
      </c>
      <c r="BA48" s="60">
        <v>112.05047458879145</v>
      </c>
      <c r="BB48" s="60">
        <v>77.998373293960412</v>
      </c>
      <c r="BC48" s="61">
        <v>-2.3204105533983888</v>
      </c>
      <c r="BD48" s="61">
        <v>-3.6691677878850748</v>
      </c>
      <c r="BE48" s="61">
        <v>-1.6988776590531773</v>
      </c>
      <c r="BF48" s="61">
        <v>-1.1482073441745788</v>
      </c>
      <c r="BG48" s="61">
        <v>-2.5422304994492051</v>
      </c>
      <c r="BH48" s="61">
        <v>-2.542230499449194</v>
      </c>
      <c r="BI48" s="61">
        <v>-2.7659341176846985</v>
      </c>
      <c r="BJ48" s="61">
        <v>-3.3708792273295818</v>
      </c>
      <c r="BK48" s="61">
        <v>0.93999013060137582</v>
      </c>
      <c r="BL48" s="61">
        <v>3.9108300600618096</v>
      </c>
      <c r="BM48" s="61">
        <v>-3.6489589841800063</v>
      </c>
      <c r="BN48" s="61">
        <v>2.7154376760905485</v>
      </c>
      <c r="BO48" s="61">
        <v>0.37271844248876196</v>
      </c>
      <c r="BP48" s="61">
        <v>-4.1387024608501077</v>
      </c>
      <c r="BQ48" s="61">
        <v>-0.34266133637920193</v>
      </c>
      <c r="BR48" s="61">
        <v>-0.87686542048526217</v>
      </c>
      <c r="BS48" s="61">
        <v>-10.010152262351646</v>
      </c>
      <c r="BT48" s="61">
        <v>-10.744668322132867</v>
      </c>
      <c r="BU48" s="61">
        <v>4.1979462476813056</v>
      </c>
      <c r="BV48" s="61">
        <v>-4.5684468346836926</v>
      </c>
      <c r="BW48" s="61">
        <v>8.4700629663072124</v>
      </c>
      <c r="BX48" s="61">
        <v>10.584049056284449</v>
      </c>
      <c r="BY48" s="61">
        <v>75.341126179283876</v>
      </c>
      <c r="BZ48" s="61">
        <v>68.797754914466182</v>
      </c>
      <c r="CA48" s="61">
        <v>706.20793499008573</v>
      </c>
      <c r="CB48" s="61">
        <v>175.3845065803786</v>
      </c>
      <c r="CC48" s="61">
        <v>1187.0032334831328</v>
      </c>
      <c r="CD48" s="61">
        <v>-1.2855914648167266</v>
      </c>
      <c r="CE48" s="61">
        <v>54.914274808816522</v>
      </c>
      <c r="CF48" s="61">
        <v>105.3629806453861</v>
      </c>
      <c r="CG48" s="61">
        <v>144.03337582947682</v>
      </c>
      <c r="CH48" s="61">
        <v>221.50028391131335</v>
      </c>
      <c r="CI48" s="61">
        <v>257.04552389521177</v>
      </c>
      <c r="CJ48" s="61">
        <v>147.33805491512814</v>
      </c>
      <c r="CK48" s="61">
        <v>1059.750372709306</v>
      </c>
      <c r="CL48" s="61">
        <v>38.60465306630725</v>
      </c>
      <c r="CM48" s="61">
        <v>494.51594453837134</v>
      </c>
      <c r="CN48" s="61">
        <v>78.627953679375977</v>
      </c>
      <c r="CO48" s="61">
        <v>73.307215826452193</v>
      </c>
      <c r="CP48" s="61">
        <v>739.69620000567977</v>
      </c>
      <c r="CQ48" s="61">
        <v>183.90992520215303</v>
      </c>
      <c r="CR48" s="61">
        <v>1236.1353050365121</v>
      </c>
      <c r="CS48" s="61">
        <v>2.087164497042493</v>
      </c>
      <c r="CT48" s="61">
        <v>53.657528356231921</v>
      </c>
      <c r="CU48" s="61">
        <v>104.89049232377798</v>
      </c>
      <c r="CV48" s="61">
        <v>151.30595989228402</v>
      </c>
      <c r="CW48" s="61">
        <v>196.61946521674753</v>
      </c>
      <c r="CX48" s="61">
        <v>275.13638398052058</v>
      </c>
      <c r="CY48" s="61">
        <v>157.34243395254569</v>
      </c>
      <c r="CZ48" s="61">
        <v>1062.0550935037566</v>
      </c>
      <c r="DA48" s="61">
        <v>44.355852988447865</v>
      </c>
      <c r="DB48" s="61">
        <v>537.2212965349853</v>
      </c>
      <c r="DC48" s="61">
        <v>-3.4956838084679531</v>
      </c>
      <c r="DD48" s="61">
        <v>-7.6558388797959953</v>
      </c>
      <c r="DE48" s="61">
        <v>-11.669277032260117</v>
      </c>
      <c r="DF48" s="61">
        <v>-11.258333140897104</v>
      </c>
      <c r="DG48" s="61">
        <v>-5.4548281981608326</v>
      </c>
      <c r="DH48" s="61">
        <v>-5.4548281981608771</v>
      </c>
      <c r="DI48" s="61">
        <v>-5.4416488104907845</v>
      </c>
      <c r="DJ48" s="61">
        <v>-7.278766584689067</v>
      </c>
      <c r="DK48" s="61">
        <v>-3.2109929635113055</v>
      </c>
      <c r="DL48" s="61">
        <v>-1.1071547126125236</v>
      </c>
      <c r="DM48" s="61">
        <v>-3.0556906501651881</v>
      </c>
      <c r="DN48" s="61">
        <v>-0.16617013447911555</v>
      </c>
      <c r="DO48" s="61">
        <v>-5.6470679861552631</v>
      </c>
      <c r="DP48" s="61">
        <v>-4.6085508051082469</v>
      </c>
      <c r="DQ48" s="61">
        <v>-5.6178239475122904</v>
      </c>
      <c r="DR48" s="61">
        <v>-5.5127241830903557</v>
      </c>
      <c r="DS48" s="61">
        <v>-18.500156422570445</v>
      </c>
      <c r="DT48" s="61">
        <v>-20.44453480208017</v>
      </c>
      <c r="DU48" s="61">
        <v>2.2000674358578332</v>
      </c>
      <c r="DV48" s="61">
        <v>-12.432445680961756</v>
      </c>
      <c r="DW48" s="61">
        <v>2.3943700669798451</v>
      </c>
      <c r="DX48" s="61">
        <v>4.1015629988350399</v>
      </c>
      <c r="DY48" s="61">
        <v>15.620939407912005</v>
      </c>
      <c r="DZ48" s="61">
        <v>14.374862573039593</v>
      </c>
      <c r="EA48" s="61">
        <v>37.141864757314671</v>
      </c>
      <c r="EB48" s="61">
        <v>29.087013601768554</v>
      </c>
      <c r="EC48" s="61">
        <v>48.700095237757445</v>
      </c>
      <c r="ED48" s="61">
        <v>-3.7002213277217866</v>
      </c>
      <c r="EE48" s="61">
        <v>27.681646006013217</v>
      </c>
      <c r="EF48" s="61">
        <v>20.624947243014823</v>
      </c>
      <c r="EG48" s="61">
        <v>27.93941843863912</v>
      </c>
      <c r="EH48" s="61">
        <v>48.448234713042424</v>
      </c>
      <c r="EI48" s="61">
        <v>44.452922924923712</v>
      </c>
      <c r="EJ48" s="61">
        <v>-8.1669826677937216</v>
      </c>
      <c r="EK48" s="61">
        <v>20.147502548201459</v>
      </c>
      <c r="EL48" s="61">
        <v>9.4196884716898808</v>
      </c>
      <c r="EM48" s="61">
        <v>20.586767425217211</v>
      </c>
      <c r="EN48" s="61">
        <v>16.746861471158891</v>
      </c>
      <c r="EO48" s="61">
        <v>17.662000426184289</v>
      </c>
      <c r="EP48" s="61">
        <v>43.406020323634806</v>
      </c>
      <c r="EQ48" s="61">
        <v>34.028485612115801</v>
      </c>
      <c r="ER48" s="61">
        <v>56.123861863127964</v>
      </c>
      <c r="ES48" s="61">
        <v>-0.91247418266479086</v>
      </c>
      <c r="ET48" s="61">
        <v>25.295019583728241</v>
      </c>
      <c r="EU48" s="61">
        <v>12.820408369484348</v>
      </c>
      <c r="EV48" s="61">
        <v>32.797055829372091</v>
      </c>
      <c r="EW48" s="61">
        <v>37.091859377198702</v>
      </c>
      <c r="EX48" s="61">
        <v>51.284341609798666</v>
      </c>
      <c r="EY48" s="61">
        <v>-4.1347471194202123</v>
      </c>
      <c r="EZ48" s="61">
        <v>19.27321975254852</v>
      </c>
      <c r="FA48" s="61">
        <v>14.283824872599716</v>
      </c>
      <c r="FB48" s="61">
        <v>29.516510302047671</v>
      </c>
      <c r="FC48" s="64">
        <v>-1.4334330051484283</v>
      </c>
      <c r="FD48" s="64">
        <v>-1.0458794411068142</v>
      </c>
      <c r="FE48" s="64">
        <v>-5.2959394660494992E-2</v>
      </c>
      <c r="FF48" s="64">
        <v>-1.3733696777897739E-2</v>
      </c>
      <c r="FG48" s="64">
        <v>-2.5460055376936355</v>
      </c>
      <c r="FH48" s="61">
        <v>-2.546005537693631</v>
      </c>
      <c r="FI48" s="61"/>
      <c r="FJ48" s="61">
        <v>-0.24586671999396337</v>
      </c>
      <c r="FK48" s="61">
        <v>5.2787834545599245E-2</v>
      </c>
      <c r="FL48" s="61">
        <v>-7.6300398185547725E-3</v>
      </c>
      <c r="FM48" s="61">
        <v>-1.4925342359932252</v>
      </c>
      <c r="FN48" s="61">
        <v>0.13767552247198711</v>
      </c>
      <c r="FO48" s="61">
        <v>-2.3873386277504884E-2</v>
      </c>
      <c r="FP48" s="61">
        <v>-1.3057884605590694E-2</v>
      </c>
      <c r="FQ48" s="61">
        <v>5.9612081895085755E-3</v>
      </c>
      <c r="FR48" s="61">
        <v>-0.1149679338198351</v>
      </c>
      <c r="FS48" s="61">
        <v>-0.15038231655862003</v>
      </c>
      <c r="FT48" s="61">
        <v>-0.89017822117143364</v>
      </c>
      <c r="FU48" s="61">
        <v>0.26690123636253427</v>
      </c>
      <c r="FV48" s="61">
        <v>-7.0840601024533031E-2</v>
      </c>
      <c r="FW48" s="61">
        <v>75.012917779559785</v>
      </c>
      <c r="FX48" s="61"/>
      <c r="FY48" s="61">
        <v>28.883387210301347</v>
      </c>
      <c r="FZ48" s="61">
        <v>4.6637376372758386</v>
      </c>
      <c r="GA48" s="61">
        <v>2.4628575435471967</v>
      </c>
      <c r="GB48" s="61">
        <v>-0.93618740730895267</v>
      </c>
      <c r="GC48" s="61">
        <v>3.71606492034417</v>
      </c>
      <c r="GD48" s="61">
        <v>18.536544537247082</v>
      </c>
      <c r="GE48" s="61">
        <v>0.17119782455286894</v>
      </c>
      <c r="GF48" s="61">
        <v>0.74990570047976901</v>
      </c>
      <c r="GG48" s="61">
        <v>9.9113341874408363</v>
      </c>
      <c r="GH48" s="61">
        <v>0.46306505862579361</v>
      </c>
      <c r="GI48" s="61">
        <v>4.2958489697236812</v>
      </c>
      <c r="GJ48" s="61">
        <v>1.5257350544219983</v>
      </c>
      <c r="GK48" s="61">
        <v>0.56942654290815864</v>
      </c>
      <c r="GL48" s="61">
        <v>-2.0876847551749997</v>
      </c>
      <c r="GM48" s="61">
        <v>-1.9673964112672264</v>
      </c>
      <c r="GN48" s="61">
        <v>-0.92766115708661123</v>
      </c>
      <c r="GO48" s="61">
        <v>-0.32254526655236704</v>
      </c>
      <c r="GP48" s="61">
        <v>-5.3052875900812042</v>
      </c>
      <c r="GQ48" s="61">
        <v>-5.305287590081238</v>
      </c>
      <c r="GR48" s="61"/>
      <c r="GS48" s="61">
        <v>-0.54921500356732733</v>
      </c>
      <c r="GT48" s="61">
        <v>-0.13248650328390657</v>
      </c>
      <c r="GU48" s="61">
        <v>-8.7588388655639324E-2</v>
      </c>
      <c r="GV48" s="61">
        <v>-1.1942755668351062</v>
      </c>
      <c r="GW48" s="61">
        <v>-1.5708176329168527E-2</v>
      </c>
      <c r="GX48" s="61">
        <v>-0.4404157145861845</v>
      </c>
      <c r="GY48" s="61">
        <v>-1.4468057145286263E-2</v>
      </c>
      <c r="GZ48" s="61">
        <v>-2.4802383677633665E-2</v>
      </c>
      <c r="HA48" s="61">
        <v>-0.59937250497719019</v>
      </c>
      <c r="HB48" s="61">
        <v>-0.29431283735643204</v>
      </c>
      <c r="HC48" s="61">
        <v>-1.9179030587360848</v>
      </c>
      <c r="HD48" s="61">
        <v>0.13383490497003905</v>
      </c>
      <c r="HE48" s="61">
        <v>-0.16857429990131817</v>
      </c>
      <c r="HF48" s="65">
        <v>15.520337053564802</v>
      </c>
      <c r="HG48" s="65"/>
      <c r="HH48" s="65">
        <v>5.6606158741989656</v>
      </c>
      <c r="HI48" s="65">
        <v>1.1115296997973911</v>
      </c>
      <c r="HJ48" s="65">
        <v>0.53517827903811588</v>
      </c>
      <c r="HK48" s="65">
        <v>-1.5938115193789459</v>
      </c>
      <c r="HL48" s="65">
        <v>1.683092335840763</v>
      </c>
      <c r="HM48" s="65">
        <v>4.0491216557642149</v>
      </c>
      <c r="HN48" s="66">
        <v>4.1653481220900665E-2</v>
      </c>
      <c r="HO48" s="65">
        <v>0.27249044624725338</v>
      </c>
      <c r="HP48" s="65">
        <v>2.9100703553922345</v>
      </c>
      <c r="HQ48" s="65">
        <v>-6.2865267035744229E-2</v>
      </c>
      <c r="HR48" s="65">
        <v>0.54811704455874721</v>
      </c>
      <c r="HS48" s="65">
        <v>0.2835970279158474</v>
      </c>
      <c r="HT48" s="65">
        <v>8.1547640005056543E-2</v>
      </c>
      <c r="HU48" s="68">
        <v>19033</v>
      </c>
      <c r="HV48" s="68">
        <v>76004</v>
      </c>
      <c r="HW48" s="61">
        <v>8670.967741935483</v>
      </c>
      <c r="HX48" s="61">
        <v>47.635049824206988</v>
      </c>
      <c r="HY48" s="68">
        <v>53599</v>
      </c>
      <c r="HZ48" s="67">
        <v>216273</v>
      </c>
      <c r="IA48" s="70">
        <v>26045.853658536584</v>
      </c>
      <c r="IB48" s="61">
        <v>45.649172665988736</v>
      </c>
    </row>
    <row r="49" spans="1:236">
      <c r="A49" s="57">
        <v>2021</v>
      </c>
      <c r="B49" s="57" t="s">
        <v>146</v>
      </c>
      <c r="C49" s="58">
        <v>97.440986971396072</v>
      </c>
      <c r="D49" s="58">
        <v>90.879190441541851</v>
      </c>
      <c r="E49" s="58">
        <v>81.789567561632751</v>
      </c>
      <c r="F49" s="58">
        <v>81.982138339408067</v>
      </c>
      <c r="G49" s="58">
        <v>93.893704377178594</v>
      </c>
      <c r="H49" s="58">
        <v>93.893704377178551</v>
      </c>
      <c r="I49" s="58">
        <v>94.092926867940065</v>
      </c>
      <c r="J49" s="58">
        <v>91.895625531379594</v>
      </c>
      <c r="K49" s="58">
        <v>96.108274047234175</v>
      </c>
      <c r="L49" s="58">
        <v>99.339967410310066</v>
      </c>
      <c r="M49" s="58">
        <v>98.736710356970178</v>
      </c>
      <c r="N49" s="58">
        <v>99.813066420576888</v>
      </c>
      <c r="O49" s="58">
        <v>91.667185143558115</v>
      </c>
      <c r="P49" s="58">
        <v>88.651074480020711</v>
      </c>
      <c r="Q49" s="58">
        <v>98.415813823075851</v>
      </c>
      <c r="R49" s="58">
        <v>92.111188461291349</v>
      </c>
      <c r="S49" s="58">
        <v>75.757105233998573</v>
      </c>
      <c r="T49" s="58">
        <v>73.79098645042798</v>
      </c>
      <c r="U49" s="58">
        <v>103.66387891493352</v>
      </c>
      <c r="V49" s="58">
        <v>84.247736795061243</v>
      </c>
      <c r="W49" s="58">
        <v>101.14412878395827</v>
      </c>
      <c r="X49" s="58">
        <v>107.33629032235743</v>
      </c>
      <c r="Y49" s="59">
        <v>87.559670805093063</v>
      </c>
      <c r="Z49" s="59">
        <v>90.804996946563591</v>
      </c>
      <c r="AA49" s="59">
        <v>80.570707753999685</v>
      </c>
      <c r="AB49" s="59">
        <v>75.809154690652235</v>
      </c>
      <c r="AC49" s="59">
        <v>83.147989207525114</v>
      </c>
      <c r="AD49" s="59">
        <v>98.419136333994246</v>
      </c>
      <c r="AE49" s="59">
        <v>104.0180275372697</v>
      </c>
      <c r="AF49" s="59">
        <v>75.032642413530638</v>
      </c>
      <c r="AG49" s="59">
        <v>81.616678746409079</v>
      </c>
      <c r="AH49" s="59">
        <v>116.26705365619338</v>
      </c>
      <c r="AI49" s="59">
        <v>93.589580696847875</v>
      </c>
      <c r="AJ49" s="59">
        <v>58.89634064313595</v>
      </c>
      <c r="AK49" s="59">
        <v>67.612071808637637</v>
      </c>
      <c r="AL49" s="59">
        <v>104.22546402827129</v>
      </c>
      <c r="AM49" s="59">
        <v>75.340898918487056</v>
      </c>
      <c r="AN49" s="60">
        <v>92.642121052496734</v>
      </c>
      <c r="AO49" s="60">
        <v>97.984775360265317</v>
      </c>
      <c r="AP49" s="60">
        <v>86.073060446339341</v>
      </c>
      <c r="AQ49" s="60">
        <v>82.55801634019646</v>
      </c>
      <c r="AR49" s="60">
        <v>90.072256634962386</v>
      </c>
      <c r="AS49" s="60">
        <v>109.64834499177765</v>
      </c>
      <c r="AT49" s="60">
        <v>102.25164755859151</v>
      </c>
      <c r="AU49" s="60">
        <v>71.968238747433318</v>
      </c>
      <c r="AV49" s="60">
        <v>89.111074531772914</v>
      </c>
      <c r="AW49" s="60">
        <v>100.57700968741213</v>
      </c>
      <c r="AX49" s="60">
        <v>101.04024448357767</v>
      </c>
      <c r="AY49" s="60">
        <v>63.298296450352744</v>
      </c>
      <c r="AZ49" s="60">
        <v>68.18431080960346</v>
      </c>
      <c r="BA49" s="60">
        <v>113.13294661241804</v>
      </c>
      <c r="BB49" s="60">
        <v>84.307144010130301</v>
      </c>
      <c r="BC49" s="61">
        <v>-1.6864390066756663</v>
      </c>
      <c r="BD49" s="61">
        <v>0.31024001867567819</v>
      </c>
      <c r="BE49" s="61">
        <v>1.604321042677892</v>
      </c>
      <c r="BF49" s="61">
        <v>-4.1746813730291983</v>
      </c>
      <c r="BG49" s="61">
        <v>-1.0309192985887172</v>
      </c>
      <c r="BH49" s="61">
        <v>-1.0309192985886506</v>
      </c>
      <c r="BI49" s="61">
        <v>-1.256691982477276</v>
      </c>
      <c r="BJ49" s="61">
        <v>-0.28217449002705397</v>
      </c>
      <c r="BK49" s="61">
        <v>2.1789301843771813</v>
      </c>
      <c r="BL49" s="61">
        <v>7.703978339812112</v>
      </c>
      <c r="BM49" s="61">
        <v>-3.8244974693340206</v>
      </c>
      <c r="BN49" s="61">
        <v>4.4988356537680074</v>
      </c>
      <c r="BO49" s="61">
        <v>1.8830974684788337</v>
      </c>
      <c r="BP49" s="61">
        <v>-1.7221584385763489</v>
      </c>
      <c r="BQ49" s="61">
        <v>7.4051407588739293</v>
      </c>
      <c r="BR49" s="61">
        <v>0.49111534617023445</v>
      </c>
      <c r="BS49" s="61">
        <v>-7.1920727039377237</v>
      </c>
      <c r="BT49" s="61">
        <v>-3.4171232554851438</v>
      </c>
      <c r="BU49" s="61">
        <v>5.4104728589221995</v>
      </c>
      <c r="BV49" s="61">
        <v>-4.0021264705654813</v>
      </c>
      <c r="BW49" s="61">
        <v>15.566385233877323</v>
      </c>
      <c r="BX49" s="61">
        <v>19.383498185793545</v>
      </c>
      <c r="BY49" s="61">
        <v>22.522728738418763</v>
      </c>
      <c r="BZ49" s="61">
        <v>23.548169941522069</v>
      </c>
      <c r="CA49" s="61">
        <v>84.065449507883727</v>
      </c>
      <c r="CB49" s="61">
        <v>28.14966879832399</v>
      </c>
      <c r="CC49" s="61">
        <v>55.308801930905148</v>
      </c>
      <c r="CD49" s="61">
        <v>-3.1483422424701479</v>
      </c>
      <c r="CE49" s="61">
        <v>15.50412796154208</v>
      </c>
      <c r="CF49" s="61">
        <v>17.845123092870963</v>
      </c>
      <c r="CG49" s="61">
        <v>34.549544123032881</v>
      </c>
      <c r="CH49" s="61">
        <v>105.03825904110494</v>
      </c>
      <c r="CI49" s="61">
        <v>40.536401828632165</v>
      </c>
      <c r="CJ49" s="61">
        <v>46.404850470178594</v>
      </c>
      <c r="CK49" s="61">
        <v>454.0619861555956</v>
      </c>
      <c r="CL49" s="61">
        <v>24.213894708255033</v>
      </c>
      <c r="CM49" s="61">
        <v>156.80036986417386</v>
      </c>
      <c r="CN49" s="61">
        <v>28.12957300669725</v>
      </c>
      <c r="CO49" s="61">
        <v>29.543862534262267</v>
      </c>
      <c r="CP49" s="61">
        <v>91.007427206132292</v>
      </c>
      <c r="CQ49" s="61">
        <v>32.793943827791885</v>
      </c>
      <c r="CR49" s="61">
        <v>62.455149429755252</v>
      </c>
      <c r="CS49" s="61">
        <v>4.091972634081209</v>
      </c>
      <c r="CT49" s="61">
        <v>15.24653305278072</v>
      </c>
      <c r="CU49" s="61">
        <v>21.059741879585992</v>
      </c>
      <c r="CV49" s="61">
        <v>39.503522360681842</v>
      </c>
      <c r="CW49" s="61">
        <v>86.144984783276058</v>
      </c>
      <c r="CX49" s="61">
        <v>48.637170601256543</v>
      </c>
      <c r="CY49" s="61">
        <v>53.271851532064773</v>
      </c>
      <c r="CZ49" s="61">
        <v>456.12692495279521</v>
      </c>
      <c r="DA49" s="61">
        <v>29.376007548437077</v>
      </c>
      <c r="DB49" s="61">
        <v>174.96921434765005</v>
      </c>
      <c r="DC49" s="61">
        <v>-3.1396022822198999</v>
      </c>
      <c r="DD49" s="61">
        <v>-6.1632439713531939</v>
      </c>
      <c r="DE49" s="61">
        <v>-9.3529419487616732</v>
      </c>
      <c r="DF49" s="61">
        <v>-9.999270324388398</v>
      </c>
      <c r="DG49" s="61">
        <v>-4.6052947199307752</v>
      </c>
      <c r="DH49" s="61">
        <v>-4.6052947199308081</v>
      </c>
      <c r="DI49" s="61">
        <v>-4.6367159096212589</v>
      </c>
      <c r="DJ49" s="61">
        <v>-5.9528696013853128</v>
      </c>
      <c r="DK49" s="61">
        <v>-2.1742643846509258</v>
      </c>
      <c r="DL49" s="61">
        <v>0.55962945248413387</v>
      </c>
      <c r="DM49" s="61">
        <v>-3.2089730991848864</v>
      </c>
      <c r="DN49" s="61">
        <v>0.73539268820499437</v>
      </c>
      <c r="DO49" s="61">
        <v>-4.2306771618668249</v>
      </c>
      <c r="DP49" s="61">
        <v>-4.0465012295997971</v>
      </c>
      <c r="DQ49" s="61">
        <v>-3.2402234636871419</v>
      </c>
      <c r="DR49" s="61">
        <v>-4.3764794749213127</v>
      </c>
      <c r="DS49" s="61">
        <v>-16.534336230499648</v>
      </c>
      <c r="DT49" s="61">
        <v>-17.551357438984382</v>
      </c>
      <c r="DU49" s="61">
        <v>2.8321616681613593</v>
      </c>
      <c r="DV49" s="61">
        <v>-10.885395169802404</v>
      </c>
      <c r="DW49" s="61">
        <v>4.7538260124792231</v>
      </c>
      <c r="DX49" s="61">
        <v>6.8447184478944489</v>
      </c>
      <c r="DY49" s="61">
        <v>16.822931810602839</v>
      </c>
      <c r="DZ49" s="61">
        <v>15.995114024719403</v>
      </c>
      <c r="EA49" s="61">
        <v>43.503874748165771</v>
      </c>
      <c r="EB49" s="61">
        <v>28.939441384484454</v>
      </c>
      <c r="EC49" s="61">
        <v>49.74648608007606</v>
      </c>
      <c r="ED49" s="61">
        <v>-3.5923551839106005</v>
      </c>
      <c r="EE49" s="61">
        <v>25.08160479092798</v>
      </c>
      <c r="EF49" s="61">
        <v>20.1692043671293</v>
      </c>
      <c r="EG49" s="61">
        <v>29.050612531947962</v>
      </c>
      <c r="EH49" s="61">
        <v>56.737530235600197</v>
      </c>
      <c r="EI49" s="61">
        <v>43.735610261354282</v>
      </c>
      <c r="EJ49" s="61">
        <v>-1.8453506015327248</v>
      </c>
      <c r="EK49" s="61">
        <v>44.925391922235633</v>
      </c>
      <c r="EL49" s="61">
        <v>12.126698621723886</v>
      </c>
      <c r="EM49" s="61">
        <v>34.343128648296563</v>
      </c>
      <c r="EN49" s="61">
        <v>18.717621457284327</v>
      </c>
      <c r="EO49" s="61">
        <v>19.772199400744171</v>
      </c>
      <c r="EP49" s="61">
        <v>49.927092337257648</v>
      </c>
      <c r="EQ49" s="61">
        <v>33.831020346861784</v>
      </c>
      <c r="ER49" s="61">
        <v>57.135950581202202</v>
      </c>
      <c r="ES49" s="61">
        <v>7.0857056447493072E-2</v>
      </c>
      <c r="ET49" s="61">
        <v>23.168060783996669</v>
      </c>
      <c r="EU49" s="61">
        <v>14.089841498853971</v>
      </c>
      <c r="EV49" s="61">
        <v>33.942734792616427</v>
      </c>
      <c r="EW49" s="61">
        <v>44.169876356963059</v>
      </c>
      <c r="EX49" s="61">
        <v>50.797421050586067</v>
      </c>
      <c r="EY49" s="61">
        <v>2.5576839241638671</v>
      </c>
      <c r="EZ49" s="61">
        <v>44.15915776400923</v>
      </c>
      <c r="FA49" s="61">
        <v>17.073245440342522</v>
      </c>
      <c r="FB49" s="61">
        <v>44.330183863667315</v>
      </c>
      <c r="FC49" s="64">
        <v>-0.8467502897844752</v>
      </c>
      <c r="FD49" s="64">
        <v>-0.25567263590116907</v>
      </c>
      <c r="FE49" s="64">
        <v>0.18673926167399249</v>
      </c>
      <c r="FF49" s="64">
        <v>-9.3295486980213518E-2</v>
      </c>
      <c r="FG49" s="64">
        <v>-1.0089791509918655</v>
      </c>
      <c r="FH49" s="61">
        <v>-1.0089791509919039</v>
      </c>
      <c r="FI49" s="61"/>
      <c r="FJ49" s="61">
        <v>-1.2123119320337671E-2</v>
      </c>
      <c r="FK49" s="61">
        <v>0.11573839941293296</v>
      </c>
      <c r="FL49" s="61">
        <v>3.323440225790799E-2</v>
      </c>
      <c r="FM49" s="61">
        <v>-1.5673579401753372</v>
      </c>
      <c r="FN49" s="61">
        <v>0.26201236389291988</v>
      </c>
      <c r="FO49" s="61">
        <v>8.3478081631309792E-2</v>
      </c>
      <c r="FP49" s="61">
        <v>-5.500812059630481E-3</v>
      </c>
      <c r="FQ49" s="61">
        <v>3.8795200841603449E-2</v>
      </c>
      <c r="FR49" s="61">
        <v>4.1605848837222979E-2</v>
      </c>
      <c r="FS49" s="61">
        <v>-0.10313259052006864</v>
      </c>
      <c r="FT49" s="61">
        <v>-0.19448562610422448</v>
      </c>
      <c r="FU49" s="61">
        <v>0.35228179344841143</v>
      </c>
      <c r="FV49" s="61">
        <v>-5.352515313461411E-2</v>
      </c>
      <c r="FW49" s="61">
        <v>22.841157600758379</v>
      </c>
      <c r="FX49" s="61"/>
      <c r="FY49" s="61">
        <v>9.6734186642421509</v>
      </c>
      <c r="FZ49" s="61">
        <v>0.85971164903533404</v>
      </c>
      <c r="GA49" s="61">
        <v>0.62639209710929478</v>
      </c>
      <c r="GB49" s="61">
        <v>-1.2427103209287638</v>
      </c>
      <c r="GC49" s="61">
        <v>1.1703040402252929</v>
      </c>
      <c r="GD49" s="61">
        <v>3.1321463781513121</v>
      </c>
      <c r="GE49" s="61">
        <v>4.8589400321799953E-2</v>
      </c>
      <c r="GF49" s="61">
        <v>0.483671133557105</v>
      </c>
      <c r="GG49" s="61">
        <v>2.8424518734176782</v>
      </c>
      <c r="GH49" s="61">
        <v>0.21207348366462089</v>
      </c>
      <c r="GI49" s="61">
        <v>3.9201629334913894</v>
      </c>
      <c r="GJ49" s="61">
        <v>0.78559653319449974</v>
      </c>
      <c r="GK49" s="61">
        <v>0.32934973527666123</v>
      </c>
      <c r="GL49" s="61">
        <v>-1.858770460152696</v>
      </c>
      <c r="GM49" s="61">
        <v>-1.6436293142719407</v>
      </c>
      <c r="GN49" s="61">
        <v>-0.71513136599282334</v>
      </c>
      <c r="GO49" s="61">
        <v>-0.27876277779905928</v>
      </c>
      <c r="GP49" s="61">
        <v>-4.4962939182165194</v>
      </c>
      <c r="GQ49" s="61">
        <v>-4.4962939182165638</v>
      </c>
      <c r="GR49" s="61"/>
      <c r="GS49" s="61">
        <v>-0.44467440261481278</v>
      </c>
      <c r="GT49" s="61">
        <v>-8.7316234629961131E-2</v>
      </c>
      <c r="GU49" s="61">
        <v>-6.4915634217770468E-2</v>
      </c>
      <c r="GV49" s="61">
        <v>-1.2802706768255965</v>
      </c>
      <c r="GW49" s="61">
        <v>4.1625094376755288E-2</v>
      </c>
      <c r="GX49" s="61">
        <v>-0.33526763133428567</v>
      </c>
      <c r="GY49" s="61">
        <v>-1.2743511513739604E-2</v>
      </c>
      <c r="GZ49" s="61">
        <v>-1.2576565948057531E-2</v>
      </c>
      <c r="HA49" s="61">
        <v>-0.47601364445995525</v>
      </c>
      <c r="HB49" s="61">
        <v>-0.25786668914600919</v>
      </c>
      <c r="HC49" s="61">
        <v>-1.5949022740930194</v>
      </c>
      <c r="HD49" s="61">
        <v>0.1759125767699852</v>
      </c>
      <c r="HE49" s="61">
        <v>-0.14728432458009666</v>
      </c>
      <c r="HF49" s="65">
        <v>16.797983549660334</v>
      </c>
      <c r="HG49" s="65"/>
      <c r="HH49" s="65">
        <v>6.3646119323844701</v>
      </c>
      <c r="HI49" s="65">
        <v>1.0667065561587077</v>
      </c>
      <c r="HJ49" s="65">
        <v>0.55104785120470967</v>
      </c>
      <c r="HK49" s="65">
        <v>-1.534015853594987</v>
      </c>
      <c r="HL49" s="65">
        <v>1.5938795308642539</v>
      </c>
      <c r="HM49" s="65">
        <v>3.8900230564900382</v>
      </c>
      <c r="HN49" s="66">
        <v>4.2860203122542705E-2</v>
      </c>
      <c r="HO49" s="65">
        <v>0.30923657779644304</v>
      </c>
      <c r="HP49" s="65">
        <v>2.896283360058701</v>
      </c>
      <c r="HQ49" s="65">
        <v>-1.4646848802421781E-2</v>
      </c>
      <c r="HR49" s="65">
        <v>1.1382053867580089</v>
      </c>
      <c r="HS49" s="65">
        <v>0.36910382902650368</v>
      </c>
      <c r="HT49" s="65">
        <v>0.12468796819336488</v>
      </c>
      <c r="HU49" s="68">
        <v>14716</v>
      </c>
      <c r="HV49" s="68">
        <v>90720</v>
      </c>
      <c r="HW49" s="61">
        <v>64.737490204858389</v>
      </c>
      <c r="HX49" s="61">
        <v>50.163869301817464</v>
      </c>
      <c r="HY49" s="68">
        <v>46204</v>
      </c>
      <c r="HZ49" s="67">
        <v>262477</v>
      </c>
      <c r="IA49" s="61">
        <v>158.49837753161017</v>
      </c>
      <c r="IB49" s="61">
        <v>57.77366361510672</v>
      </c>
    </row>
    <row r="50" spans="1:236">
      <c r="A50" s="57">
        <v>2021</v>
      </c>
      <c r="B50" s="57" t="s">
        <v>147</v>
      </c>
      <c r="C50" s="58">
        <v>97.093052021409605</v>
      </c>
      <c r="D50" s="58">
        <v>90.985549531135618</v>
      </c>
      <c r="E50" s="58">
        <v>83.207113053176045</v>
      </c>
      <c r="F50" s="58">
        <v>79.631950456040954</v>
      </c>
      <c r="G50" s="58">
        <v>93.768248194072569</v>
      </c>
      <c r="H50" s="58">
        <v>93.768248194072498</v>
      </c>
      <c r="I50" s="58">
        <v>93.942660630065888</v>
      </c>
      <c r="J50" s="58">
        <v>91.597350378829105</v>
      </c>
      <c r="K50" s="58">
        <v>95.728718591314518</v>
      </c>
      <c r="L50" s="58">
        <v>100.33975660371175</v>
      </c>
      <c r="M50" s="58">
        <v>98.007874524107976</v>
      </c>
      <c r="N50" s="58">
        <v>100.04022621329358</v>
      </c>
      <c r="O50" s="58">
        <v>91.837252331745589</v>
      </c>
      <c r="P50" s="58">
        <v>88.651074480020711</v>
      </c>
      <c r="Q50" s="58">
        <v>99.256974624982476</v>
      </c>
      <c r="R50" s="58">
        <v>91.952993615499409</v>
      </c>
      <c r="S50" s="58">
        <v>76.037821825669425</v>
      </c>
      <c r="T50" s="58">
        <v>74.850716121809882</v>
      </c>
      <c r="U50" s="58">
        <v>104.31656299374635</v>
      </c>
      <c r="V50" s="58">
        <v>85.135373581754109</v>
      </c>
      <c r="W50" s="58">
        <v>102.89828297248104</v>
      </c>
      <c r="X50" s="58">
        <v>109.13763861290448</v>
      </c>
      <c r="Y50" s="59">
        <v>103.70540486172766</v>
      </c>
      <c r="Z50" s="59">
        <v>105.83884104997902</v>
      </c>
      <c r="AA50" s="59">
        <v>113.47305838985837</v>
      </c>
      <c r="AB50" s="59">
        <v>109.40318779719509</v>
      </c>
      <c r="AC50" s="59">
        <v>118.0029166122075</v>
      </c>
      <c r="AD50" s="59">
        <v>98.771133125078308</v>
      </c>
      <c r="AE50" s="59">
        <v>117.06468424970571</v>
      </c>
      <c r="AF50" s="59">
        <v>95.442110717425692</v>
      </c>
      <c r="AG50" s="59">
        <v>103.33946400933401</v>
      </c>
      <c r="AH50" s="59">
        <v>129.4506951848644</v>
      </c>
      <c r="AI50" s="59">
        <v>111.58881305354826</v>
      </c>
      <c r="AJ50" s="59">
        <v>72.88162159769702</v>
      </c>
      <c r="AK50" s="59">
        <v>92.718619934228414</v>
      </c>
      <c r="AL50" s="59">
        <v>115.68359172356119</v>
      </c>
      <c r="AM50" s="59">
        <v>93.063622818524834</v>
      </c>
      <c r="AN50" s="60">
        <v>109.5988468334385</v>
      </c>
      <c r="AO50" s="60">
        <v>114.20510655509834</v>
      </c>
      <c r="AP50" s="60">
        <v>121.76066875826224</v>
      </c>
      <c r="AQ50" s="60">
        <v>119.88317039340987</v>
      </c>
      <c r="AR50" s="60">
        <v>128.61409571862853</v>
      </c>
      <c r="AS50" s="60">
        <v>109.85580111792841</v>
      </c>
      <c r="AT50" s="60">
        <v>115.71566242314361</v>
      </c>
      <c r="AU50" s="60">
        <v>91.719057962859779</v>
      </c>
      <c r="AV50" s="60">
        <v>113.52325250988295</v>
      </c>
      <c r="AW50" s="60">
        <v>112.54490203711789</v>
      </c>
      <c r="AX50" s="60">
        <v>121.44120740171162</v>
      </c>
      <c r="AY50" s="60">
        <v>78.872213191150635</v>
      </c>
      <c r="AZ50" s="60">
        <v>93.75255718056664</v>
      </c>
      <c r="BA50" s="60">
        <v>125.94134665951262</v>
      </c>
      <c r="BB50" s="60">
        <v>104.52686227554209</v>
      </c>
      <c r="BC50" s="61">
        <v>-1.1259210571392342</v>
      </c>
      <c r="BD50" s="61">
        <v>2.7694156392589653</v>
      </c>
      <c r="BE50" s="61">
        <v>2.2621130353299046</v>
      </c>
      <c r="BF50" s="61">
        <v>-10.13119056987537</v>
      </c>
      <c r="BG50" s="61">
        <v>-0.23191851798685104</v>
      </c>
      <c r="BH50" s="61">
        <v>-0.23191851798687324</v>
      </c>
      <c r="BI50" s="61">
        <v>-0.43712182729261917</v>
      </c>
      <c r="BJ50" s="61">
        <v>2.2907378133169898</v>
      </c>
      <c r="BK50" s="61">
        <v>2.1729368588874864</v>
      </c>
      <c r="BL50" s="61">
        <v>10.869506743092527</v>
      </c>
      <c r="BM50" s="61">
        <v>-4.1705605734522972</v>
      </c>
      <c r="BN50" s="61">
        <v>5.7902111900710596</v>
      </c>
      <c r="BO50" s="61">
        <v>2.4177480868520451</v>
      </c>
      <c r="BP50" s="61">
        <v>-1.3824884792626668</v>
      </c>
      <c r="BQ50" s="61">
        <v>10.006215040397759</v>
      </c>
      <c r="BR50" s="61">
        <v>1.0464519939525019</v>
      </c>
      <c r="BS50" s="61">
        <v>-5.0952863848831349</v>
      </c>
      <c r="BT50" s="61">
        <v>1.7439452824115964</v>
      </c>
      <c r="BU50" s="61">
        <v>5.2557055341370118</v>
      </c>
      <c r="BV50" s="61">
        <v>-0.70321329419346101</v>
      </c>
      <c r="BW50" s="61">
        <v>12.150633607744222</v>
      </c>
      <c r="BX50" s="61">
        <v>16.221262492620902</v>
      </c>
      <c r="BY50" s="61">
        <v>24.999271703853388</v>
      </c>
      <c r="BZ50" s="61">
        <v>24.617655610244359</v>
      </c>
      <c r="CA50" s="61">
        <v>86.39942786661949</v>
      </c>
      <c r="CB50" s="61">
        <v>48.156780456962586</v>
      </c>
      <c r="CC50" s="61">
        <v>32.525895435634624</v>
      </c>
      <c r="CD50" s="61">
        <v>-2.6972430930923053</v>
      </c>
      <c r="CE50" s="61">
        <v>8.7913905493851132</v>
      </c>
      <c r="CF50" s="61">
        <v>26.519148090428303</v>
      </c>
      <c r="CG50" s="61">
        <v>44.14365103812743</v>
      </c>
      <c r="CH50" s="61">
        <v>16.251090708001215</v>
      </c>
      <c r="CI50" s="61">
        <v>25.614651019870081</v>
      </c>
      <c r="CJ50" s="61">
        <v>31.353311776152147</v>
      </c>
      <c r="CK50" s="61">
        <v>125.05884206264648</v>
      </c>
      <c r="CL50" s="61">
        <v>29.937407554726448</v>
      </c>
      <c r="CM50" s="61">
        <v>87.916881518293337</v>
      </c>
      <c r="CN50" s="61">
        <v>31.442205944743872</v>
      </c>
      <c r="CO50" s="61">
        <v>31.145727575716322</v>
      </c>
      <c r="CP50" s="61">
        <v>93.302475729923245</v>
      </c>
      <c r="CQ50" s="61">
        <v>54.507813125717711</v>
      </c>
      <c r="CR50" s="61">
        <v>38.969996562762546</v>
      </c>
      <c r="CS50" s="61">
        <v>4.9041100657161607</v>
      </c>
      <c r="CT50" s="61">
        <v>9.7121103727571665</v>
      </c>
      <c r="CU50" s="61">
        <v>32.724479508704427</v>
      </c>
      <c r="CV50" s="61">
        <v>50.48307028712513</v>
      </c>
      <c r="CW50" s="61">
        <v>6.5056277942100005</v>
      </c>
      <c r="CX50" s="61">
        <v>33.881011695722705</v>
      </c>
      <c r="CY50" s="61">
        <v>38.076385156669424</v>
      </c>
      <c r="CZ50" s="61">
        <v>129.02459603824045</v>
      </c>
      <c r="DA50" s="61">
        <v>35.439763022289284</v>
      </c>
      <c r="DB50" s="61">
        <v>101.51532889185462</v>
      </c>
      <c r="DC50" s="61">
        <v>-2.8110131441892894</v>
      </c>
      <c r="DD50" s="61">
        <v>-4.7808039705958816</v>
      </c>
      <c r="DE50" s="61">
        <v>-7.611364398567888</v>
      </c>
      <c r="DF50" s="61">
        <v>-10.019779888105806</v>
      </c>
      <c r="DG50" s="61">
        <v>-3.9062838867539362</v>
      </c>
      <c r="DH50" s="61">
        <v>-3.9062838867539695</v>
      </c>
      <c r="DI50" s="61">
        <v>-3.9648534923527601</v>
      </c>
      <c r="DJ50" s="61">
        <v>-4.670946150132993</v>
      </c>
      <c r="DK50" s="61">
        <v>-1.47527647215564</v>
      </c>
      <c r="DL50" s="61">
        <v>2.1737113888062876</v>
      </c>
      <c r="DM50" s="61">
        <v>-3.3683151143172996</v>
      </c>
      <c r="DN50" s="61">
        <v>1.5472286522633771</v>
      </c>
      <c r="DO50" s="61">
        <v>-3.1811105804489537</v>
      </c>
      <c r="DP50" s="61">
        <v>-3.6135555139486852</v>
      </c>
      <c r="DQ50" s="61">
        <v>-1.2217066010038802</v>
      </c>
      <c r="DR50" s="61">
        <v>-3.5187291405771037</v>
      </c>
      <c r="DS50" s="61">
        <v>-14.866980629391557</v>
      </c>
      <c r="DT50" s="61">
        <v>-14.838326959537518</v>
      </c>
      <c r="DU50" s="61">
        <v>3.2334233060349327</v>
      </c>
      <c r="DV50" s="61">
        <v>-9.3374286224732437</v>
      </c>
      <c r="DW50" s="61">
        <v>5.9232285085139003</v>
      </c>
      <c r="DX50" s="61">
        <v>8.3251033326859023</v>
      </c>
      <c r="DY50" s="61">
        <v>18.198032559787936</v>
      </c>
      <c r="DZ50" s="61">
        <v>17.456686460382386</v>
      </c>
      <c r="EA50" s="61">
        <v>50.309031037319052</v>
      </c>
      <c r="EB50" s="61">
        <v>32.095770956867931</v>
      </c>
      <c r="EC50" s="61">
        <v>46.156917949883237</v>
      </c>
      <c r="ED50" s="61">
        <v>-3.4461391045127798</v>
      </c>
      <c r="EE50" s="61">
        <v>21.770416892446253</v>
      </c>
      <c r="EF50" s="61">
        <v>21.202024050817613</v>
      </c>
      <c r="EG50" s="61">
        <v>31.552268692448358</v>
      </c>
      <c r="EH50" s="61">
        <v>47.693222750695988</v>
      </c>
      <c r="EI50" s="61">
        <v>40.177653659215039</v>
      </c>
      <c r="EJ50" s="61">
        <v>2.7281866419889278</v>
      </c>
      <c r="EK50" s="61">
        <v>57.876834130368792</v>
      </c>
      <c r="EL50" s="61">
        <v>15.022410210320803</v>
      </c>
      <c r="EM50" s="61">
        <v>42.145952845340908</v>
      </c>
      <c r="EN50" s="61">
        <v>20.835416747953484</v>
      </c>
      <c r="EO50" s="61">
        <v>21.702957746012608</v>
      </c>
      <c r="EP50" s="61">
        <v>56.898232745655974</v>
      </c>
      <c r="EQ50" s="61">
        <v>37.271744971979494</v>
      </c>
      <c r="ER50" s="61">
        <v>53.309677289897415</v>
      </c>
      <c r="ES50" s="61">
        <v>0.86069460339013304</v>
      </c>
      <c r="ET50" s="61">
        <v>20.462895843273898</v>
      </c>
      <c r="EU50" s="61">
        <v>16.920301832232298</v>
      </c>
      <c r="EV50" s="61">
        <v>36.719562769685112</v>
      </c>
      <c r="EW50" s="61">
        <v>35.880426524797485</v>
      </c>
      <c r="EX50" s="61">
        <v>47.463621577647075</v>
      </c>
      <c r="EY50" s="61">
        <v>7.4897490855133864</v>
      </c>
      <c r="EZ50" s="61">
        <v>57.721031484121795</v>
      </c>
      <c r="FA50" s="61">
        <v>20.090060588921688</v>
      </c>
      <c r="FB50" s="61">
        <v>52.734950460263349</v>
      </c>
      <c r="FC50" s="64">
        <v>-0.54189065590591279</v>
      </c>
      <c r="FD50" s="64">
        <v>0.36268882041605544</v>
      </c>
      <c r="FE50" s="64">
        <v>0.25967998794638036</v>
      </c>
      <c r="FF50" s="64">
        <v>-0.26537897514791392</v>
      </c>
      <c r="FG50" s="64">
        <v>-0.18490082269139091</v>
      </c>
      <c r="FH50" s="61">
        <v>-0.18490082269130223</v>
      </c>
      <c r="FI50" s="61"/>
      <c r="FJ50" s="61">
        <v>0.19099807463884999</v>
      </c>
      <c r="FK50" s="61">
        <v>0.12005281154381656</v>
      </c>
      <c r="FL50" s="61">
        <v>6.881177204312397E-2</v>
      </c>
      <c r="FM50" s="61">
        <v>-1.7492160484347832</v>
      </c>
      <c r="FN50" s="61">
        <v>0.34367610005600796</v>
      </c>
      <c r="FO50" s="61">
        <v>0.125559910275373</v>
      </c>
      <c r="FP50" s="61">
        <v>-3.7991405618437034E-3</v>
      </c>
      <c r="FQ50" s="61">
        <v>5.1726759957409038E-2</v>
      </c>
      <c r="FR50" s="61">
        <v>0.11566363462039007</v>
      </c>
      <c r="FS50" s="61">
        <v>-7.3509676708828325E-2</v>
      </c>
      <c r="FT50" s="61">
        <v>0.27991758516946569</v>
      </c>
      <c r="FU50" s="61">
        <v>0.35862478905147116</v>
      </c>
      <c r="FV50" s="61">
        <v>-1.3407394341754557E-2</v>
      </c>
      <c r="FW50" s="61">
        <v>24.665135041604721</v>
      </c>
      <c r="FX50" s="61"/>
      <c r="FY50" s="61">
        <v>11.542328158305224</v>
      </c>
      <c r="FZ50" s="61">
        <v>1.6983665903322214</v>
      </c>
      <c r="GA50" s="61">
        <v>0.36191135119518902</v>
      </c>
      <c r="GB50" s="61">
        <v>-1.1461197837690538</v>
      </c>
      <c r="GC50" s="61">
        <v>0.60880370392449323</v>
      </c>
      <c r="GD50" s="61">
        <v>4.9185251810486434</v>
      </c>
      <c r="GE50" s="61">
        <v>6.6110387401493914E-2</v>
      </c>
      <c r="GF50" s="61">
        <v>0.123980034066759</v>
      </c>
      <c r="GG50" s="61">
        <v>1.9879739245750123</v>
      </c>
      <c r="GH50" s="61">
        <v>0.16916238859316488</v>
      </c>
      <c r="GI50" s="61">
        <v>3.1751950283255184</v>
      </c>
      <c r="GJ50" s="61">
        <v>0.8912497325190003</v>
      </c>
      <c r="GK50" s="61">
        <v>0.26764834508705215</v>
      </c>
      <c r="GL50" s="61">
        <v>-1.6502960880994051</v>
      </c>
      <c r="GM50" s="61">
        <v>-1.3101923283119441</v>
      </c>
      <c r="GN50" s="61">
        <v>-0.55667114516876048</v>
      </c>
      <c r="GO50" s="61">
        <v>-0.2779064401694023</v>
      </c>
      <c r="GP50" s="61">
        <v>-3.795066001749511</v>
      </c>
      <c r="GQ50" s="61">
        <v>-3.7950660017494848</v>
      </c>
      <c r="GR50" s="61"/>
      <c r="GS50" s="61">
        <v>-0.3426501115198971</v>
      </c>
      <c r="GT50" s="61">
        <v>-5.5223331443757726E-2</v>
      </c>
      <c r="GU50" s="61">
        <v>-4.6372324469554554E-2</v>
      </c>
      <c r="GV50" s="61">
        <v>-1.3587206809398558</v>
      </c>
      <c r="GW50" s="61">
        <v>8.9937292462705362E-2</v>
      </c>
      <c r="GX50" s="61">
        <v>-0.26152359372454009</v>
      </c>
      <c r="GY50" s="61">
        <v>-1.1172044126084557E-2</v>
      </c>
      <c r="GZ50" s="61">
        <v>-2.2905027706199431E-3</v>
      </c>
      <c r="HA50" s="61">
        <v>-0.38120517335940785</v>
      </c>
      <c r="HB50" s="61">
        <v>-0.22874098984103736</v>
      </c>
      <c r="HC50" s="61">
        <v>-1.2817414520226005</v>
      </c>
      <c r="HD50" s="61">
        <v>0.20671966890243468</v>
      </c>
      <c r="HE50" s="61">
        <v>-0.1220827588972699</v>
      </c>
      <c r="HF50" s="65">
        <v>18.098016923752109</v>
      </c>
      <c r="HG50" s="65"/>
      <c r="HH50" s="65">
        <v>7.2406641449630866</v>
      </c>
      <c r="HI50" s="65">
        <v>1.1727678249288125</v>
      </c>
      <c r="HJ50" s="65">
        <v>0.51670711261035096</v>
      </c>
      <c r="HK50" s="65">
        <v>-1.4973705762622953</v>
      </c>
      <c r="HL50" s="65">
        <v>1.4275337216792494</v>
      </c>
      <c r="HM50" s="65">
        <v>4.0632674260569717</v>
      </c>
      <c r="HN50" s="66">
        <v>4.727434136929249E-2</v>
      </c>
      <c r="HO50" s="65">
        <v>0.2780706781981605</v>
      </c>
      <c r="HP50" s="65">
        <v>2.7436588713395458</v>
      </c>
      <c r="HQ50" s="65">
        <v>1.6298729672503037E-2</v>
      </c>
      <c r="HR50" s="65">
        <v>1.4849927716243343</v>
      </c>
      <c r="HS50" s="65">
        <v>0.4552198087853141</v>
      </c>
      <c r="HT50" s="65">
        <v>0.14893206878678103</v>
      </c>
      <c r="HU50" s="68">
        <v>20449</v>
      </c>
      <c r="HV50" s="68">
        <v>111169</v>
      </c>
      <c r="HW50" s="61">
        <v>70.678574409481683</v>
      </c>
      <c r="HX50" s="61">
        <v>53.558947441121617</v>
      </c>
      <c r="HY50" s="68">
        <v>61388</v>
      </c>
      <c r="HZ50" s="67">
        <v>323865</v>
      </c>
      <c r="IA50" s="61">
        <v>61.326605697466618</v>
      </c>
      <c r="IB50" s="61">
        <v>58.435046351784358</v>
      </c>
    </row>
    <row r="51" spans="1:236">
      <c r="A51" s="57">
        <v>2021</v>
      </c>
      <c r="B51" s="57" t="s">
        <v>148</v>
      </c>
      <c r="C51" s="58">
        <v>96.941623775168338</v>
      </c>
      <c r="D51" s="58">
        <v>92.006637119865033</v>
      </c>
      <c r="E51" s="58">
        <v>85.967967714051042</v>
      </c>
      <c r="F51" s="58">
        <v>80.262239357990723</v>
      </c>
      <c r="G51" s="58">
        <v>94.203428649861664</v>
      </c>
      <c r="H51" s="58">
        <v>94.203428649861664</v>
      </c>
      <c r="I51" s="58">
        <v>94.385583496965182</v>
      </c>
      <c r="J51" s="58">
        <v>92.456722287087018</v>
      </c>
      <c r="K51" s="58">
        <v>96.112760698111359</v>
      </c>
      <c r="L51" s="58">
        <v>103.25323970132622</v>
      </c>
      <c r="M51" s="58">
        <v>97.775682238030242</v>
      </c>
      <c r="N51" s="58">
        <v>100.46141832895576</v>
      </c>
      <c r="O51" s="58">
        <v>92.22973454358538</v>
      </c>
      <c r="P51" s="58">
        <v>87.615431086562523</v>
      </c>
      <c r="Q51" s="58">
        <v>99.369129398570024</v>
      </c>
      <c r="R51" s="58">
        <v>92.388595211413929</v>
      </c>
      <c r="S51" s="58">
        <v>76.340020165706278</v>
      </c>
      <c r="T51" s="58">
        <v>76.345522073059655</v>
      </c>
      <c r="U51" s="58">
        <v>106.05795505960629</v>
      </c>
      <c r="V51" s="58">
        <v>85.205953865337278</v>
      </c>
      <c r="W51" s="58">
        <v>104.14140633413096</v>
      </c>
      <c r="X51" s="58">
        <v>110.82168725998133</v>
      </c>
      <c r="Y51" s="59">
        <v>112.41403011709967</v>
      </c>
      <c r="Z51" s="59">
        <v>113.04361054683645</v>
      </c>
      <c r="AA51" s="59">
        <v>112.64159174499122</v>
      </c>
      <c r="AB51" s="59">
        <v>119.31017732617539</v>
      </c>
      <c r="AC51" s="59">
        <v>136.30258279181376</v>
      </c>
      <c r="AD51" s="59">
        <v>109.33725367147109</v>
      </c>
      <c r="AE51" s="59">
        <v>126.87842584879444</v>
      </c>
      <c r="AF51" s="59">
        <v>110.03728007654313</v>
      </c>
      <c r="AG51" s="59">
        <v>104.54685596000442</v>
      </c>
      <c r="AH51" s="59">
        <v>135.03582037494482</v>
      </c>
      <c r="AI51" s="59">
        <v>121.34938757406903</v>
      </c>
      <c r="AJ51" s="59">
        <v>77.859832215504369</v>
      </c>
      <c r="AK51" s="59">
        <v>98.848348760692673</v>
      </c>
      <c r="AL51" s="59">
        <v>118.05535978396688</v>
      </c>
      <c r="AM51" s="59">
        <v>96.186743038439872</v>
      </c>
      <c r="AN51" s="60">
        <v>119.0157626511071</v>
      </c>
      <c r="AO51" s="60">
        <v>122.41161362477828</v>
      </c>
      <c r="AP51" s="60">
        <v>121.61327615986094</v>
      </c>
      <c r="AQ51" s="60">
        <v>131.84857908230376</v>
      </c>
      <c r="AR51" s="60">
        <v>149.50189932871797</v>
      </c>
      <c r="AS51" s="60">
        <v>121.85897615319956</v>
      </c>
      <c r="AT51" s="60">
        <v>124.86522181734649</v>
      </c>
      <c r="AU51" s="60">
        <v>105.88282505510165</v>
      </c>
      <c r="AV51" s="60">
        <v>115.8145494279228</v>
      </c>
      <c r="AW51" s="60">
        <v>115.84600697402941</v>
      </c>
      <c r="AX51" s="60">
        <v>132.67764219386569</v>
      </c>
      <c r="AY51" s="60">
        <v>84.425055346550849</v>
      </c>
      <c r="AZ51" s="60">
        <v>100.14565914913021</v>
      </c>
      <c r="BA51" s="60">
        <v>128.82771292613236</v>
      </c>
      <c r="BB51" s="60">
        <v>108.57205519602884</v>
      </c>
      <c r="BC51" s="58">
        <v>-0.52890761207836645</v>
      </c>
      <c r="BD51" s="58">
        <v>4.4754441972388204</v>
      </c>
      <c r="BE51" s="58">
        <v>4.1140450526471861</v>
      </c>
      <c r="BF51" s="58">
        <v>-12.918585192621068</v>
      </c>
      <c r="BG51" s="58">
        <v>0.61229208631343734</v>
      </c>
      <c r="BH51" s="58">
        <v>0.61229208631348175</v>
      </c>
      <c r="BI51" s="58">
        <v>0.35985552668535981</v>
      </c>
      <c r="BJ51" s="58">
        <v>3.5032267556285301</v>
      </c>
      <c r="BK51" s="58">
        <v>2.9436647368465518</v>
      </c>
      <c r="BL51" s="58">
        <v>14.211202360080154</v>
      </c>
      <c r="BM51" s="58">
        <v>-4.1760310032848409</v>
      </c>
      <c r="BN51" s="58">
        <v>4.0945422448879443</v>
      </c>
      <c r="BO51" s="58">
        <v>3.9274782541201869</v>
      </c>
      <c r="BP51" s="58">
        <v>-1.7421602787456414</v>
      </c>
      <c r="BQ51" s="58">
        <v>10.336239103362388</v>
      </c>
      <c r="BR51" s="58">
        <v>1.6674780722423455</v>
      </c>
      <c r="BS51" s="58">
        <v>-1.9747307699437222</v>
      </c>
      <c r="BT51" s="58">
        <v>6.6442004484791539</v>
      </c>
      <c r="BU51" s="58">
        <v>6.6873723670667573</v>
      </c>
      <c r="BV51" s="58">
        <v>1.2149891290170967</v>
      </c>
      <c r="BW51" s="58">
        <v>8.3089590910841551</v>
      </c>
      <c r="BX51" s="58">
        <v>12.611601364208092</v>
      </c>
      <c r="BY51" s="58">
        <v>27.228574369545157</v>
      </c>
      <c r="BZ51" s="58">
        <v>26.008913512514798</v>
      </c>
      <c r="CA51" s="58">
        <v>66.502860447559769</v>
      </c>
      <c r="CB51" s="58">
        <v>38.269081075913377</v>
      </c>
      <c r="CC51" s="58">
        <v>35.562581614139077</v>
      </c>
      <c r="CD51" s="58">
        <v>7.1309378357279574</v>
      </c>
      <c r="CE51" s="58">
        <v>12.531177478735911</v>
      </c>
      <c r="CF51" s="58">
        <v>32.296397231937931</v>
      </c>
      <c r="CG51" s="58">
        <v>31.056639441797952</v>
      </c>
      <c r="CH51" s="58">
        <v>20.774275326018167</v>
      </c>
      <c r="CI51" s="58">
        <v>23.375024228704611</v>
      </c>
      <c r="CJ51" s="58">
        <v>39.651006105251582</v>
      </c>
      <c r="CK51" s="58">
        <v>110.08517025622653</v>
      </c>
      <c r="CL51" s="58">
        <v>16.734776452082368</v>
      </c>
      <c r="CM51" s="58">
        <v>59.36840633173577</v>
      </c>
      <c r="CN51" s="58">
        <v>34.161165157919847</v>
      </c>
      <c r="CO51" s="58">
        <v>33.001522798230567</v>
      </c>
      <c r="CP51" s="58">
        <v>73.011643995876099</v>
      </c>
      <c r="CQ51" s="58">
        <v>45.749402312781861</v>
      </c>
      <c r="CR51" s="58">
        <v>42.415372168855448</v>
      </c>
      <c r="CS51" s="58">
        <v>15.907206791668216</v>
      </c>
      <c r="CT51" s="58">
        <v>13.112375324354296</v>
      </c>
      <c r="CU51" s="58">
        <v>39.576446744017836</v>
      </c>
      <c r="CV51" s="58">
        <v>38.306762873679688</v>
      </c>
      <c r="CW51" s="58">
        <v>9.4064142588071942</v>
      </c>
      <c r="CX51" s="58">
        <v>31.69016652176051</v>
      </c>
      <c r="CY51" s="58">
        <v>46.919445378105529</v>
      </c>
      <c r="CZ51" s="58">
        <v>114.37857556791116</v>
      </c>
      <c r="DA51" s="58">
        <v>21.25910575748231</v>
      </c>
      <c r="DB51" s="58">
        <v>70.916380830879874</v>
      </c>
      <c r="DC51" s="58">
        <v>-2.4929451521001789</v>
      </c>
      <c r="DD51" s="58">
        <v>-3.5459594637872849</v>
      </c>
      <c r="DE51" s="58">
        <v>-6.0628399604322647</v>
      </c>
      <c r="DF51" s="58">
        <v>-10.423305923905879</v>
      </c>
      <c r="DG51" s="58">
        <v>-3.2856272522310048</v>
      </c>
      <c r="DH51" s="58">
        <v>-3.2856272522310381</v>
      </c>
      <c r="DI51" s="58">
        <v>-3.3700764831404273</v>
      </c>
      <c r="DJ51" s="58">
        <v>-3.5732111853631454</v>
      </c>
      <c r="DK51" s="58">
        <v>-0.86502289435267388</v>
      </c>
      <c r="DL51" s="58">
        <v>3.8016505405996659</v>
      </c>
      <c r="DM51" s="58">
        <v>-3.4829054732615994</v>
      </c>
      <c r="DN51" s="58">
        <v>1.9059588837710528</v>
      </c>
      <c r="DO51" s="58">
        <v>-2.2205515136716203</v>
      </c>
      <c r="DP51" s="58">
        <v>-3.3537568526281869</v>
      </c>
      <c r="DQ51" s="58">
        <v>0.30415125359639639</v>
      </c>
      <c r="DR51" s="58">
        <v>-2.8113071927775346</v>
      </c>
      <c r="DS51" s="58">
        <v>-13.267073824588671</v>
      </c>
      <c r="DT51" s="58">
        <v>-12.252769520075669</v>
      </c>
      <c r="DU51" s="58">
        <v>3.7253376712838238</v>
      </c>
      <c r="DV51" s="58">
        <v>-7.9668590477177776</v>
      </c>
      <c r="DW51" s="58">
        <v>6.2623178074049157</v>
      </c>
      <c r="DX51" s="58">
        <v>8.9336459091907905</v>
      </c>
      <c r="DY51" s="58">
        <v>19.569790128480324</v>
      </c>
      <c r="DZ51" s="58">
        <v>18.755398368743847</v>
      </c>
      <c r="EA51" s="58">
        <v>52.736120738160587</v>
      </c>
      <c r="EB51" s="58">
        <v>33.08980665988728</v>
      </c>
      <c r="EC51" s="58">
        <v>44.138364720434154</v>
      </c>
      <c r="ED51" s="58">
        <v>-1.9540627898969709</v>
      </c>
      <c r="EE51" s="58">
        <v>20.148147960277907</v>
      </c>
      <c r="EF51" s="58">
        <v>22.889076662697839</v>
      </c>
      <c r="EG51" s="58">
        <v>31.475093160390767</v>
      </c>
      <c r="EH51" s="58">
        <v>42.761456498281625</v>
      </c>
      <c r="EI51" s="58">
        <v>37.177142856327315</v>
      </c>
      <c r="EJ51" s="58">
        <v>7.2178451250739961</v>
      </c>
      <c r="EK51" s="58">
        <v>66.012242139599394</v>
      </c>
      <c r="EL51" s="58">
        <v>15.289352422389113</v>
      </c>
      <c r="EM51" s="58">
        <v>44.742120017865574</v>
      </c>
      <c r="EN51" s="58">
        <v>22.84005456309055</v>
      </c>
      <c r="EO51" s="58">
        <v>23.421747204973009</v>
      </c>
      <c r="EP51" s="58">
        <v>59.348661415441484</v>
      </c>
      <c r="EQ51" s="58">
        <v>38.649255605901111</v>
      </c>
      <c r="ER51" s="58">
        <v>51.208809323862361</v>
      </c>
      <c r="ES51" s="58">
        <v>2.9813670993991126</v>
      </c>
      <c r="ET51" s="58">
        <v>19.185111457253832</v>
      </c>
      <c r="EU51" s="58">
        <v>20.158121844249056</v>
      </c>
      <c r="EV51" s="58">
        <v>36.96887660599144</v>
      </c>
      <c r="EW51" s="58">
        <v>31.096877392034617</v>
      </c>
      <c r="EX51" s="58">
        <v>44.630987774660859</v>
      </c>
      <c r="EY51" s="58">
        <v>12.322524681976589</v>
      </c>
      <c r="EZ51" s="58">
        <v>66.459699026034798</v>
      </c>
      <c r="FA51" s="58">
        <v>20.274787514974292</v>
      </c>
      <c r="FB51" s="58">
        <v>55.508304945994567</v>
      </c>
      <c r="FC51" s="64">
        <v>-0.21822631567468467</v>
      </c>
      <c r="FD51" s="64">
        <v>0.56607184222907325</v>
      </c>
      <c r="FE51" s="64">
        <v>0.39697948733032623</v>
      </c>
      <c r="FF51" s="64">
        <v>-0.37575260880229822</v>
      </c>
      <c r="FG51" s="64">
        <v>0.36907240508241657</v>
      </c>
      <c r="FH51" s="61">
        <v>0.36907240508243849</v>
      </c>
      <c r="FI51" s="61"/>
      <c r="FJ51" s="61">
        <v>0.27731055533433691</v>
      </c>
      <c r="FK51" s="61">
        <v>0.13507253887210849</v>
      </c>
      <c r="FL51" s="61">
        <v>9.9505429665448786E-2</v>
      </c>
      <c r="FM51" s="61">
        <v>-1.8237602014401233</v>
      </c>
      <c r="FN51" s="61">
        <v>0.24215956351287779</v>
      </c>
      <c r="FO51" s="61">
        <v>0.21266060911153439</v>
      </c>
      <c r="FP51" s="61">
        <v>-5.277084919166908E-3</v>
      </c>
      <c r="FQ51" s="61">
        <v>5.2770849191668301E-2</v>
      </c>
      <c r="FR51" s="61">
        <v>0.14792482752816394</v>
      </c>
      <c r="FS51" s="61">
        <v>-2.8647837834225368E-2</v>
      </c>
      <c r="FT51" s="61">
        <v>0.66540206520792822</v>
      </c>
      <c r="FU51" s="61">
        <v>0.39523453002358594</v>
      </c>
      <c r="FV51" s="61">
        <v>-1.283439171698609E-3</v>
      </c>
      <c r="FW51" s="61">
        <v>26.896332821145919</v>
      </c>
      <c r="FX51" s="61"/>
      <c r="FY51" s="61">
        <v>9.3653796461847278</v>
      </c>
      <c r="FZ51" s="61">
        <v>1.4850015007153456</v>
      </c>
      <c r="GA51" s="61">
        <v>0.3629333356343426</v>
      </c>
      <c r="GB51" s="61">
        <v>2.5933148569779547</v>
      </c>
      <c r="GC51" s="61">
        <v>0.88203345798706245</v>
      </c>
      <c r="GD51" s="61">
        <v>6.1634921066291319</v>
      </c>
      <c r="GE51" s="61">
        <v>4.9857945888097055E-2</v>
      </c>
      <c r="GF51" s="61">
        <v>0.15622478512161669</v>
      </c>
      <c r="GG51" s="61">
        <v>1.8702348290711159</v>
      </c>
      <c r="GH51" s="61">
        <v>0.20083803222163252</v>
      </c>
      <c r="GI51" s="61">
        <v>3.0497780576890796</v>
      </c>
      <c r="GJ51" s="61">
        <v>0.50987222535204491</v>
      </c>
      <c r="GK51" s="61">
        <v>0.20737204167377127</v>
      </c>
      <c r="GL51" s="61">
        <v>-1.4654263381942194</v>
      </c>
      <c r="GM51" s="61">
        <v>-1.0562779457879845</v>
      </c>
      <c r="GN51" s="61">
        <v>-0.42670111055203203</v>
      </c>
      <c r="GO51" s="61">
        <v>-0.29467400746601746</v>
      </c>
      <c r="GP51" s="61">
        <v>-3.2430794020002538</v>
      </c>
      <c r="GQ51" s="61">
        <v>-3.2430794020002751</v>
      </c>
      <c r="GR51" s="61"/>
      <c r="GS51" s="61">
        <v>-0.26031543104169574</v>
      </c>
      <c r="GT51" s="61">
        <v>-3.0075961505952101E-2</v>
      </c>
      <c r="GU51" s="61">
        <v>-2.5503639878973909E-2</v>
      </c>
      <c r="GV51" s="61">
        <v>-1.4218465494878201</v>
      </c>
      <c r="GW51" s="61">
        <v>0.10976296392688438</v>
      </c>
      <c r="GX51" s="61">
        <v>-0.19435508107047744</v>
      </c>
      <c r="GY51" s="61">
        <v>-1.0359559944623392E-2</v>
      </c>
      <c r="GZ51" s="61">
        <v>5.5224113323476699E-3</v>
      </c>
      <c r="HA51" s="61">
        <v>-0.30922587409063151</v>
      </c>
      <c r="HB51" s="61">
        <v>-0.20106819708887677</v>
      </c>
      <c r="HC51" s="61">
        <v>-1.0181296498961141</v>
      </c>
      <c r="HD51" s="61">
        <v>0.21833003205983773</v>
      </c>
      <c r="HE51" s="61">
        <v>-0.1058148653141798</v>
      </c>
      <c r="HF51" s="65">
        <v>19.476783209511304</v>
      </c>
      <c r="HG51" s="65"/>
      <c r="HH51" s="65">
        <v>7.562783753397702</v>
      </c>
      <c r="HI51" s="65">
        <v>1.2191183298416404</v>
      </c>
      <c r="HJ51" s="65">
        <v>0.4909576802789824</v>
      </c>
      <c r="HK51" s="65">
        <v>-0.8700586918422667</v>
      </c>
      <c r="HL51" s="65">
        <v>1.3447390276141409</v>
      </c>
      <c r="HM51" s="65">
        <v>4.4226254489284935</v>
      </c>
      <c r="HN51" s="66">
        <v>4.7616549438254045E-2</v>
      </c>
      <c r="HO51" s="65">
        <v>0.25966112078727427</v>
      </c>
      <c r="HP51" s="65">
        <v>2.6148711547726156</v>
      </c>
      <c r="HQ51" s="65">
        <v>4.4195940449451666E-2</v>
      </c>
      <c r="HR51" s="65">
        <v>1.726313401347519</v>
      </c>
      <c r="HS51" s="65">
        <v>0.45624949865463565</v>
      </c>
      <c r="HT51" s="65">
        <v>0.15770999584285689</v>
      </c>
      <c r="HU51" s="71">
        <v>23130</v>
      </c>
      <c r="HV51" s="71">
        <v>134299</v>
      </c>
      <c r="HW51" s="58">
        <v>59.726538222498448</v>
      </c>
      <c r="HX51" s="58">
        <v>54.586997559740325</v>
      </c>
      <c r="HY51" s="71">
        <v>71867</v>
      </c>
      <c r="HZ51" s="58">
        <v>395732</v>
      </c>
      <c r="IA51" s="58">
        <v>38.426719571623934</v>
      </c>
      <c r="IB51" s="58">
        <v>54.382597568777989</v>
      </c>
    </row>
    <row r="52" spans="1:236">
      <c r="A52" s="57">
        <v>2021</v>
      </c>
      <c r="B52" s="57" t="s">
        <v>149</v>
      </c>
      <c r="C52" s="58">
        <v>97.110962151758287</v>
      </c>
      <c r="D52" s="58">
        <v>93.344482510001185</v>
      </c>
      <c r="E52" s="58">
        <v>86.968693808952352</v>
      </c>
      <c r="F52" s="58">
        <v>82.975075405595675</v>
      </c>
      <c r="G52" s="58">
        <v>94.802956429519526</v>
      </c>
      <c r="H52" s="58">
        <v>94.80295642951954</v>
      </c>
      <c r="I52" s="58">
        <v>95.008955515904063</v>
      </c>
      <c r="J52" s="58">
        <v>93.275379113222684</v>
      </c>
      <c r="K52" s="58">
        <v>96.45938478385257</v>
      </c>
      <c r="L52" s="58">
        <v>103.78296199144121</v>
      </c>
      <c r="M52" s="58">
        <v>97.944063931227731</v>
      </c>
      <c r="N52" s="58">
        <v>101.0151203237027</v>
      </c>
      <c r="O52" s="58">
        <v>92.558228873843873</v>
      </c>
      <c r="P52" s="58">
        <v>87.718995425908346</v>
      </c>
      <c r="Q52" s="58">
        <v>99.761671106126457</v>
      </c>
      <c r="R52" s="58">
        <v>93.02015510403595</v>
      </c>
      <c r="S52" s="58">
        <v>76.816775185947733</v>
      </c>
      <c r="T52" s="58">
        <v>78.314829057047646</v>
      </c>
      <c r="U52" s="58">
        <v>107.32373070311124</v>
      </c>
      <c r="V52" s="58">
        <v>85.764614753990514</v>
      </c>
      <c r="W52" s="58">
        <v>104.92387114676897</v>
      </c>
      <c r="X52" s="58">
        <v>112.14540239648115</v>
      </c>
      <c r="Y52" s="59">
        <v>113.5271373256596</v>
      </c>
      <c r="Z52" s="59">
        <v>114.20084424810651</v>
      </c>
      <c r="AA52" s="59">
        <v>119.98204564323946</v>
      </c>
      <c r="AB52" s="59">
        <v>119.61936610129649</v>
      </c>
      <c r="AC52" s="59">
        <v>130.21782204110005</v>
      </c>
      <c r="AD52" s="59">
        <v>104.32965673489132</v>
      </c>
      <c r="AE52" s="59">
        <v>148.77966309041261</v>
      </c>
      <c r="AF52" s="59">
        <v>110.9818134442942</v>
      </c>
      <c r="AG52" s="59">
        <v>105.35862677951755</v>
      </c>
      <c r="AH52" s="59">
        <v>132.95573443546346</v>
      </c>
      <c r="AI52" s="59">
        <v>124.36664046570289</v>
      </c>
      <c r="AJ52" s="59">
        <v>89.704430107159581</v>
      </c>
      <c r="AK52" s="59">
        <v>94.991750817766146</v>
      </c>
      <c r="AL52" s="59">
        <v>109.47245178245386</v>
      </c>
      <c r="AM52" s="59">
        <v>100.02249790881579</v>
      </c>
      <c r="AN52" s="60">
        <v>120.72153801638481</v>
      </c>
      <c r="AO52" s="60">
        <v>124.29444081551291</v>
      </c>
      <c r="AP52" s="60">
        <v>130.44134415625382</v>
      </c>
      <c r="AQ52" s="60">
        <v>133.09314358004926</v>
      </c>
      <c r="AR52" s="60">
        <v>143.76339726541198</v>
      </c>
      <c r="AS52" s="60">
        <v>117.75953509477701</v>
      </c>
      <c r="AT52" s="60">
        <v>145.00844868361122</v>
      </c>
      <c r="AU52" s="60">
        <v>106.90271756375861</v>
      </c>
      <c r="AV52" s="60">
        <v>117.49943050508207</v>
      </c>
      <c r="AW52" s="60">
        <v>111.83505650579629</v>
      </c>
      <c r="AX52" s="60">
        <v>136.83832569563825</v>
      </c>
      <c r="AY52" s="60">
        <v>97.267852485246223</v>
      </c>
      <c r="AZ52" s="60">
        <v>96.509260517007945</v>
      </c>
      <c r="BA52" s="60">
        <v>119.86702188919058</v>
      </c>
      <c r="BB52" s="60">
        <v>113.22931308738644</v>
      </c>
      <c r="BC52" s="58">
        <v>5.2735928261338216E-2</v>
      </c>
      <c r="BD52" s="58">
        <v>8.0435347552533223</v>
      </c>
      <c r="BE52" s="58">
        <v>5.0600354773887357</v>
      </c>
      <c r="BF52" s="58">
        <v>-9.1033660112377781</v>
      </c>
      <c r="BG52" s="58">
        <v>1.9572901170892054</v>
      </c>
      <c r="BH52" s="58">
        <v>1.957290117089272</v>
      </c>
      <c r="BI52" s="58">
        <v>1.7438262908707758</v>
      </c>
      <c r="BJ52" s="58">
        <v>4.9717788414941122</v>
      </c>
      <c r="BK52" s="58">
        <v>3.9050689902723423</v>
      </c>
      <c r="BL52" s="58">
        <v>14.230701438377192</v>
      </c>
      <c r="BM52" s="58">
        <v>-2.7953242392894984</v>
      </c>
      <c r="BN52" s="58">
        <v>3.7172011661807502</v>
      </c>
      <c r="BO52" s="58">
        <v>4.7341099712356227</v>
      </c>
      <c r="BP52" s="58">
        <v>0.47449584816132706</v>
      </c>
      <c r="BQ52" s="58">
        <v>9.7470697100555235</v>
      </c>
      <c r="BR52" s="58">
        <v>2.6129115605205921</v>
      </c>
      <c r="BS52" s="58">
        <v>-2.4886455200356927</v>
      </c>
      <c r="BT52" s="58">
        <v>10.705757398596582</v>
      </c>
      <c r="BU52" s="58">
        <v>7.5112111693429018</v>
      </c>
      <c r="BV52" s="58">
        <v>4.8910021946263482</v>
      </c>
      <c r="BW52" s="58">
        <v>8.3316545214697548</v>
      </c>
      <c r="BX52" s="58">
        <v>13.141348786618856</v>
      </c>
      <c r="BY52" s="58">
        <v>32.140707097121044</v>
      </c>
      <c r="BZ52" s="58">
        <v>31.895350001820244</v>
      </c>
      <c r="CA52" s="58">
        <v>73.106648384600305</v>
      </c>
      <c r="CB52" s="58">
        <v>42.78043134993095</v>
      </c>
      <c r="CC52" s="58">
        <v>38.708509163265447</v>
      </c>
      <c r="CD52" s="58">
        <v>9.3787715639047633</v>
      </c>
      <c r="CE52" s="58">
        <v>30.81162005806457</v>
      </c>
      <c r="CF52" s="58">
        <v>33.145633608874235</v>
      </c>
      <c r="CG52" s="58">
        <v>29.891794788013758</v>
      </c>
      <c r="CH52" s="58">
        <v>34.979723404530304</v>
      </c>
      <c r="CI52" s="58">
        <v>30.659038027820973</v>
      </c>
      <c r="CJ52" s="58">
        <v>42.661281973369093</v>
      </c>
      <c r="CK52" s="58">
        <v>109.15962524368084</v>
      </c>
      <c r="CL52" s="58">
        <v>14.322767139703085</v>
      </c>
      <c r="CM52" s="58">
        <v>67.948488379080118</v>
      </c>
      <c r="CN52" s="58">
        <v>39.895387439641716</v>
      </c>
      <c r="CO52" s="58">
        <v>39.654909310904408</v>
      </c>
      <c r="CP52" s="58">
        <v>80.376311101379656</v>
      </c>
      <c r="CQ52" s="58">
        <v>51.195049771671819</v>
      </c>
      <c r="CR52" s="58">
        <v>45.971760777927663</v>
      </c>
      <c r="CS52" s="58">
        <v>19.604191885824363</v>
      </c>
      <c r="CT52" s="58">
        <v>30.822636009112927</v>
      </c>
      <c r="CU52" s="58">
        <v>41.008929678724648</v>
      </c>
      <c r="CV52" s="58">
        <v>37.703885490105904</v>
      </c>
      <c r="CW52" s="58">
        <v>20.853687356243334</v>
      </c>
      <c r="CX52" s="58">
        <v>39.697871864535308</v>
      </c>
      <c r="CY52" s="58">
        <v>48.652009910902613</v>
      </c>
      <c r="CZ52" s="58">
        <v>116.10401245315441</v>
      </c>
      <c r="DA52" s="58">
        <v>18.170582303011649</v>
      </c>
      <c r="DB52" s="58">
        <v>78.287970310088696</v>
      </c>
      <c r="DC52" s="58">
        <v>-2.1826577473094022</v>
      </c>
      <c r="DD52" s="58">
        <v>-2.2047041311520577</v>
      </c>
      <c r="DE52" s="58">
        <v>-4.7623550753856492</v>
      </c>
      <c r="DF52" s="58">
        <v>-10.263376462672568</v>
      </c>
      <c r="DG52" s="58">
        <v>-2.6562997283896328</v>
      </c>
      <c r="DH52" s="58">
        <v>-2.656299728389655</v>
      </c>
      <c r="DI52" s="58">
        <v>-2.7556497983582284</v>
      </c>
      <c r="DJ52" s="58">
        <v>-2.5662324009634641</v>
      </c>
      <c r="DK52" s="58">
        <v>-0.28909997898013406</v>
      </c>
      <c r="DL52" s="58">
        <v>5.0494690110999718</v>
      </c>
      <c r="DM52" s="58">
        <v>-3.3984152303090931</v>
      </c>
      <c r="DN52" s="58">
        <v>2.1313388435748593</v>
      </c>
      <c r="DO52" s="58">
        <v>-1.3957029525377362</v>
      </c>
      <c r="DP52" s="58">
        <v>-2.8956706884315064</v>
      </c>
      <c r="DQ52" s="58">
        <v>1.414478456405055</v>
      </c>
      <c r="DR52" s="58">
        <v>-2.1616280803062216</v>
      </c>
      <c r="DS52" s="58">
        <v>-12.064946633000705</v>
      </c>
      <c r="DT52" s="58">
        <v>-9.8125052025194055</v>
      </c>
      <c r="DU52" s="58">
        <v>4.199032944347536</v>
      </c>
      <c r="DV52" s="58">
        <v>-6.5265169457455086</v>
      </c>
      <c r="DW52" s="58">
        <v>6.5214807110362871</v>
      </c>
      <c r="DX52" s="58">
        <v>9.4600379644786958</v>
      </c>
      <c r="DY52" s="58">
        <v>21.187601992815065</v>
      </c>
      <c r="DZ52" s="58">
        <v>20.435068375200281</v>
      </c>
      <c r="EA52" s="58">
        <v>55.447722922931298</v>
      </c>
      <c r="EB52" s="58">
        <v>34.399987650554699</v>
      </c>
      <c r="EC52" s="58">
        <v>43.318295815356493</v>
      </c>
      <c r="ED52" s="58">
        <v>-0.63398234451785829</v>
      </c>
      <c r="EE52" s="58">
        <v>21.752673567365811</v>
      </c>
      <c r="EF52" s="58">
        <v>24.245392104753094</v>
      </c>
      <c r="EG52" s="58">
        <v>31.258676766965298</v>
      </c>
      <c r="EH52" s="58">
        <v>41.680016982139037</v>
      </c>
      <c r="EI52" s="58">
        <v>36.216713856058156</v>
      </c>
      <c r="EJ52" s="58">
        <v>11.492288795602622</v>
      </c>
      <c r="EK52" s="58">
        <v>71.653497170556378</v>
      </c>
      <c r="EL52" s="58">
        <v>15.165028640866684</v>
      </c>
      <c r="EM52" s="58">
        <v>47.747014927130408</v>
      </c>
      <c r="EN52" s="58">
        <v>25.017246334059728</v>
      </c>
      <c r="EO52" s="58">
        <v>25.503497557927133</v>
      </c>
      <c r="EP52" s="58">
        <v>62.193432483756709</v>
      </c>
      <c r="EQ52" s="58">
        <v>40.362091007900112</v>
      </c>
      <c r="ER52" s="58">
        <v>50.406476359980346</v>
      </c>
      <c r="ES52" s="58">
        <v>4.9195853296285952</v>
      </c>
      <c r="ET52" s="58">
        <v>20.914560704523687</v>
      </c>
      <c r="EU52" s="58">
        <v>22.76391350131204</v>
      </c>
      <c r="EV52" s="58">
        <v>37.070290265657647</v>
      </c>
      <c r="EW52" s="58">
        <v>29.699960443128816</v>
      </c>
      <c r="EX52" s="58">
        <v>43.897708282485915</v>
      </c>
      <c r="EY52" s="58">
        <v>16.771903906338338</v>
      </c>
      <c r="EZ52" s="58">
        <v>72.839084760619286</v>
      </c>
      <c r="FA52" s="58">
        <v>19.99894750315956</v>
      </c>
      <c r="FB52" s="58">
        <v>58.522593931626709</v>
      </c>
      <c r="FC52" s="64">
        <v>0.33329770794145774</v>
      </c>
      <c r="FD52" s="64">
        <v>1.4889985543094446</v>
      </c>
      <c r="FE52" s="64">
        <v>0.4152361449760914</v>
      </c>
      <c r="FF52" s="64">
        <v>-0.26550359179356942</v>
      </c>
      <c r="FG52" s="64">
        <v>1.972028815433424</v>
      </c>
      <c r="FH52" s="61">
        <v>1.972028815433436</v>
      </c>
      <c r="FI52" s="61"/>
      <c r="FJ52" s="61">
        <v>0.38495649881230543</v>
      </c>
      <c r="FK52" s="61">
        <v>0.17711174465409946</v>
      </c>
      <c r="FL52" s="61">
        <v>8.3402166586660706E-2</v>
      </c>
      <c r="FM52" s="61">
        <v>-1.2128485236173043</v>
      </c>
      <c r="FN52" s="61">
        <v>0.25898092281922053</v>
      </c>
      <c r="FO52" s="61">
        <v>0.41632152140030371</v>
      </c>
      <c r="FP52" s="61">
        <v>5.9060643744404651E-4</v>
      </c>
      <c r="FQ52" s="61">
        <v>4.6657908558080871E-2</v>
      </c>
      <c r="FR52" s="61">
        <v>0.32902202136316583</v>
      </c>
      <c r="FS52" s="61">
        <v>-3.3240433630059144E-2</v>
      </c>
      <c r="FT52" s="61">
        <v>0.96733832739304848</v>
      </c>
      <c r="FU52" s="61">
        <v>0.50239923065508207</v>
      </c>
      <c r="FV52" s="61">
        <v>5.1336824001387976E-2</v>
      </c>
      <c r="FW52" s="61">
        <v>32.010930979196033</v>
      </c>
      <c r="FX52" s="61"/>
      <c r="FY52" s="61">
        <v>10.924599265760762</v>
      </c>
      <c r="FZ52" s="61">
        <v>1.7011020746048413</v>
      </c>
      <c r="GA52" s="61">
        <v>0.3891157642817229</v>
      </c>
      <c r="GB52" s="61">
        <v>3.3147413030674988</v>
      </c>
      <c r="GC52" s="61">
        <v>2.4410584838056324</v>
      </c>
      <c r="GD52" s="61">
        <v>6.5956399005067086</v>
      </c>
      <c r="GE52" s="61">
        <v>5.0396909942816946E-2</v>
      </c>
      <c r="GF52" s="61">
        <v>0.23434040427648611</v>
      </c>
      <c r="GG52" s="61">
        <v>2.4108141784537493</v>
      </c>
      <c r="GH52" s="61">
        <v>0.24932180615755287</v>
      </c>
      <c r="GI52" s="61">
        <v>3.0308712272262444</v>
      </c>
      <c r="GJ52" s="61">
        <v>0.43086825070696838</v>
      </c>
      <c r="GK52" s="61">
        <v>0.2380614104050483</v>
      </c>
      <c r="GL52" s="61">
        <v>-1.2324094679842683</v>
      </c>
      <c r="GM52" s="61">
        <v>-0.76166682470427871</v>
      </c>
      <c r="GN52" s="61">
        <v>-0.32489275592017791</v>
      </c>
      <c r="GO52" s="61">
        <v>-0.29456004129784608</v>
      </c>
      <c r="GP52" s="61">
        <v>-2.6135290899065708</v>
      </c>
      <c r="GQ52" s="61">
        <v>-2.6135290899065753</v>
      </c>
      <c r="GR52" s="61"/>
      <c r="GS52" s="61">
        <v>-0.1928360697040282</v>
      </c>
      <c r="GT52" s="61">
        <v>-4.6233426077255859E-3</v>
      </c>
      <c r="GU52" s="61">
        <v>-1.210310029872534E-2</v>
      </c>
      <c r="GV52" s="61">
        <v>-1.3951597907779252</v>
      </c>
      <c r="GW52" s="61">
        <v>0.12767526731576451</v>
      </c>
      <c r="GX52" s="61">
        <v>-0.11716733657744444</v>
      </c>
      <c r="GY52" s="61">
        <v>-8.476219135685718E-3</v>
      </c>
      <c r="GZ52" s="61">
        <v>7.164001110495517E-3</v>
      </c>
      <c r="HA52" s="61">
        <v>-0.22755254077785547</v>
      </c>
      <c r="HB52" s="61">
        <v>-0.18066632970249977</v>
      </c>
      <c r="HC52" s="61">
        <v>-0.78052230345450013</v>
      </c>
      <c r="HD52" s="61">
        <v>0.25806185853659896</v>
      </c>
      <c r="HE52" s="61">
        <v>-8.732318383304373E-2</v>
      </c>
      <c r="HF52" s="65">
        <v>21.107257179818205</v>
      </c>
      <c r="HG52" s="65"/>
      <c r="HH52" s="65">
        <v>8.0236141271794388</v>
      </c>
      <c r="HI52" s="65">
        <v>1.2968780948834031</v>
      </c>
      <c r="HJ52" s="65">
        <v>0.4796029582005169</v>
      </c>
      <c r="HK52" s="65">
        <v>-0.32983866653302818</v>
      </c>
      <c r="HL52" s="65">
        <v>1.486035459568134</v>
      </c>
      <c r="HM52" s="65">
        <v>4.6756684494649798</v>
      </c>
      <c r="HN52" s="66">
        <v>4.8009692693301437E-2</v>
      </c>
      <c r="HO52" s="65">
        <v>0.25709786870334378</v>
      </c>
      <c r="HP52" s="65">
        <v>2.5868361266324125</v>
      </c>
      <c r="HQ52" s="65">
        <v>7.0290089567326311E-2</v>
      </c>
      <c r="HR52" s="65">
        <v>1.893912032591212</v>
      </c>
      <c r="HS52" s="65">
        <v>0.45136870823212211</v>
      </c>
      <c r="HT52" s="65">
        <v>0.1677822386350418</v>
      </c>
      <c r="HU52" s="71">
        <v>21099</v>
      </c>
      <c r="HV52" s="71">
        <v>155398</v>
      </c>
      <c r="HW52" s="58">
        <v>59.526689853319212</v>
      </c>
      <c r="HX52" s="58">
        <v>55.239655551337627</v>
      </c>
      <c r="HY52" s="71">
        <v>71435</v>
      </c>
      <c r="HZ52" s="58">
        <v>467167</v>
      </c>
      <c r="IA52" s="58">
        <v>57.505401949111445</v>
      </c>
      <c r="IB52" s="58">
        <v>54.852064729553241</v>
      </c>
    </row>
    <row r="53" spans="1:236">
      <c r="A53" s="57">
        <v>2021</v>
      </c>
      <c r="B53" s="72" t="s">
        <v>150</v>
      </c>
      <c r="C53" s="58">
        <v>97.051194848007668</v>
      </c>
      <c r="D53" s="58">
        <v>95.595412421651446</v>
      </c>
      <c r="E53" s="58">
        <v>88.890949987681665</v>
      </c>
      <c r="F53" s="58">
        <v>83.327247559399254</v>
      </c>
      <c r="G53" s="58">
        <v>95.49056267895098</v>
      </c>
      <c r="H53" s="58">
        <v>95.490562678950965</v>
      </c>
      <c r="I53" s="58">
        <v>95.788739112172124</v>
      </c>
      <c r="J53" s="58">
        <v>93.830013717994831</v>
      </c>
      <c r="K53" s="58">
        <v>96.812718485904938</v>
      </c>
      <c r="L53" s="58">
        <v>104.57361380510059</v>
      </c>
      <c r="M53" s="58">
        <v>98.431082018954953</v>
      </c>
      <c r="N53" s="58">
        <v>101.72499467594236</v>
      </c>
      <c r="O53" s="58">
        <v>92.091046987342736</v>
      </c>
      <c r="P53" s="58">
        <v>89.583153534133075</v>
      </c>
      <c r="Q53" s="58">
        <v>101.5000700967335</v>
      </c>
      <c r="R53" s="58">
        <v>94.287764767284003</v>
      </c>
      <c r="S53" s="58">
        <v>76.818592513901734</v>
      </c>
      <c r="T53" s="58">
        <v>79.54489449015486</v>
      </c>
      <c r="U53" s="58">
        <v>108.8945611999425</v>
      </c>
      <c r="V53" s="58">
        <v>87.490841011664429</v>
      </c>
      <c r="W53" s="58">
        <v>104.18793904727556</v>
      </c>
      <c r="X53" s="58">
        <v>111.78548088827283</v>
      </c>
      <c r="Y53" s="59">
        <v>113.09139289583996</v>
      </c>
      <c r="Z53" s="59">
        <v>113.94482589376203</v>
      </c>
      <c r="AA53" s="59">
        <v>131.84015051940295</v>
      </c>
      <c r="AB53" s="59">
        <v>123.96788320055268</v>
      </c>
      <c r="AC53" s="59">
        <v>125.55433912590274</v>
      </c>
      <c r="AD53" s="59">
        <v>101.80140518508829</v>
      </c>
      <c r="AE53" s="59">
        <v>121.66159757557899</v>
      </c>
      <c r="AF53" s="59">
        <v>109.81195656569575</v>
      </c>
      <c r="AG53" s="59">
        <v>109.66500957249623</v>
      </c>
      <c r="AH53" s="59">
        <v>139.99496441178309</v>
      </c>
      <c r="AI53" s="59">
        <v>122.7539144098992</v>
      </c>
      <c r="AJ53" s="59">
        <v>84.757880964240798</v>
      </c>
      <c r="AK53" s="59">
        <v>98.498248581195156</v>
      </c>
      <c r="AL53" s="59">
        <v>109.81964797913328</v>
      </c>
      <c r="AM53" s="59">
        <v>104.61225892380878</v>
      </c>
      <c r="AN53" s="60">
        <v>121.39975344373507</v>
      </c>
      <c r="AO53" s="60">
        <v>125.10444149561614</v>
      </c>
      <c r="AP53" s="60">
        <v>144.1664240726999</v>
      </c>
      <c r="AQ53" s="60">
        <v>139.13010285027894</v>
      </c>
      <c r="AR53" s="60">
        <v>140.11037958324457</v>
      </c>
      <c r="AS53" s="60">
        <v>115.76490254288292</v>
      </c>
      <c r="AT53" s="60">
        <v>120.26171707890711</v>
      </c>
      <c r="AU53" s="60">
        <v>107.02886740519419</v>
      </c>
      <c r="AV53" s="60">
        <v>123.38269578156348</v>
      </c>
      <c r="AW53" s="60">
        <v>118.01976542984545</v>
      </c>
      <c r="AX53" s="60">
        <v>136.02466109368046</v>
      </c>
      <c r="AY53" s="60">
        <v>92.508570130934785</v>
      </c>
      <c r="AZ53" s="60">
        <v>100.35112973705702</v>
      </c>
      <c r="BA53" s="60">
        <v>120.9552280902291</v>
      </c>
      <c r="BB53" s="60">
        <v>119.1860755366819</v>
      </c>
      <c r="BC53" s="58">
        <v>0.19747165459862437</v>
      </c>
      <c r="BD53" s="58">
        <v>9.9504317949376428</v>
      </c>
      <c r="BE53" s="58">
        <v>6.3794793888395374</v>
      </c>
      <c r="BF53" s="58">
        <v>-10.765716628750798</v>
      </c>
      <c r="BG53" s="58">
        <v>2.5421662714091298</v>
      </c>
      <c r="BH53" s="58">
        <v>2.5421662714091742</v>
      </c>
      <c r="BI53" s="58">
        <v>2.5335723567030843</v>
      </c>
      <c r="BJ53" s="58">
        <v>5.6604986947814018</v>
      </c>
      <c r="BK53" s="58">
        <v>3.9142559067112392</v>
      </c>
      <c r="BL53" s="58">
        <v>13.858161850181073</v>
      </c>
      <c r="BM53" s="58">
        <v>-1.7884014669869774</v>
      </c>
      <c r="BN53" s="58">
        <v>3.5205162781737576</v>
      </c>
      <c r="BO53" s="58">
        <v>2.6931608322093181</v>
      </c>
      <c r="BP53" s="58">
        <v>1.2880562060890055</v>
      </c>
      <c r="BQ53" s="58">
        <v>12.21326720396776</v>
      </c>
      <c r="BR53" s="58">
        <v>3.1029355463561004</v>
      </c>
      <c r="BS53" s="58">
        <v>-1.8716572446884738</v>
      </c>
      <c r="BT53" s="58">
        <v>11.556867243748691</v>
      </c>
      <c r="BU53" s="58">
        <v>8.7980259852547427</v>
      </c>
      <c r="BV53" s="58">
        <v>5.4243005203894468</v>
      </c>
      <c r="BW53" s="58">
        <v>6.0203254668127704</v>
      </c>
      <c r="BX53" s="58">
        <v>10.803273001881287</v>
      </c>
      <c r="BY53" s="58">
        <v>15.502131758581905</v>
      </c>
      <c r="BZ53" s="58">
        <v>15.566008186723423</v>
      </c>
      <c r="CA53" s="58">
        <v>38.197248064017899</v>
      </c>
      <c r="CB53" s="58">
        <v>25.640993999297557</v>
      </c>
      <c r="CC53" s="58">
        <v>13.090229398535524</v>
      </c>
      <c r="CD53" s="58">
        <v>0.92168209006371349</v>
      </c>
      <c r="CE53" s="58">
        <v>10.378114967673113</v>
      </c>
      <c r="CF53" s="58">
        <v>15.257448131781381</v>
      </c>
      <c r="CG53" s="58">
        <v>14.077601871329314</v>
      </c>
      <c r="CH53" s="58">
        <v>26.864579363584106</v>
      </c>
      <c r="CI53" s="58">
        <v>14.0350365404313</v>
      </c>
      <c r="CJ53" s="58">
        <v>9.01713256745278</v>
      </c>
      <c r="CK53" s="58">
        <v>41.152532081028383</v>
      </c>
      <c r="CL53" s="58">
        <v>15.765086781213755</v>
      </c>
      <c r="CM53" s="58">
        <v>27.787537767605297</v>
      </c>
      <c r="CN53" s="58">
        <v>23.152759334350836</v>
      </c>
      <c r="CO53" s="58">
        <v>23.023704851434257</v>
      </c>
      <c r="CP53" s="58">
        <v>44.398441304176984</v>
      </c>
      <c r="CQ53" s="58">
        <v>33.987009126185086</v>
      </c>
      <c r="CR53" s="58">
        <v>19.776098702388389</v>
      </c>
      <c r="CS53" s="58">
        <v>11.007466914988262</v>
      </c>
      <c r="CT53" s="58">
        <v>11.425159625078042</v>
      </c>
      <c r="CU53" s="58">
        <v>23.752994259287895</v>
      </c>
      <c r="CV53" s="58">
        <v>21.838049749697475</v>
      </c>
      <c r="CW53" s="58">
        <v>14.777745516124252</v>
      </c>
      <c r="CX53" s="58">
        <v>22.315305889288005</v>
      </c>
      <c r="CY53" s="58">
        <v>13.522579041573458</v>
      </c>
      <c r="CZ53" s="58">
        <v>45.608930317998663</v>
      </c>
      <c r="DA53" s="58">
        <v>20.052274953674655</v>
      </c>
      <c r="DB53" s="58">
        <v>35.204591398331587</v>
      </c>
      <c r="DC53" s="58">
        <v>-1.924542709631627</v>
      </c>
      <c r="DD53" s="58">
        <v>-0.93672606184451723</v>
      </c>
      <c r="DE53" s="58">
        <v>-3.5861882708850157</v>
      </c>
      <c r="DF53" s="58">
        <v>-10.318772987074375</v>
      </c>
      <c r="DG53" s="58">
        <v>-2.0984310649344917</v>
      </c>
      <c r="DH53" s="58">
        <v>-2.0984310649345139</v>
      </c>
      <c r="DI53" s="58">
        <v>-2.1880984062938591</v>
      </c>
      <c r="DJ53" s="58">
        <v>-1.6994355009184114</v>
      </c>
      <c r="DK53" s="58">
        <v>0.16516860039719194</v>
      </c>
      <c r="DL53" s="58">
        <v>5.9999532242202669</v>
      </c>
      <c r="DM53" s="58">
        <v>-3.2230632809794546</v>
      </c>
      <c r="DN53" s="58">
        <v>2.286291383969119</v>
      </c>
      <c r="DO53" s="58">
        <v>-0.95646887387615953</v>
      </c>
      <c r="DP53" s="58">
        <v>-2.4433472591467109</v>
      </c>
      <c r="DQ53" s="58">
        <v>2.5456198454445245</v>
      </c>
      <c r="DR53" s="58">
        <v>-1.594091300593492</v>
      </c>
      <c r="DS53" s="58">
        <v>-11.047921059408672</v>
      </c>
      <c r="DT53" s="58">
        <v>-7.744622569301896</v>
      </c>
      <c r="DU53" s="58">
        <v>4.7116724352672001</v>
      </c>
      <c r="DV53" s="58">
        <v>-5.3064618192940172</v>
      </c>
      <c r="DW53" s="58">
        <v>6.4649777063770397</v>
      </c>
      <c r="DX53" s="58">
        <v>9.6117559945581235</v>
      </c>
      <c r="DY53" s="58">
        <v>20.460381733371946</v>
      </c>
      <c r="DZ53" s="58">
        <v>19.816367770220733</v>
      </c>
      <c r="EA53" s="58">
        <v>52.776528146232749</v>
      </c>
      <c r="EB53" s="58">
        <v>33.196866991845717</v>
      </c>
      <c r="EC53" s="58">
        <v>38.737485625527526</v>
      </c>
      <c r="ED53" s="58">
        <v>-0.46336577894074971</v>
      </c>
      <c r="EE53" s="58">
        <v>20.30510571954942</v>
      </c>
      <c r="EF53" s="58">
        <v>23.065227972959978</v>
      </c>
      <c r="EG53" s="58">
        <v>28.863420055740697</v>
      </c>
      <c r="EH53" s="58">
        <v>39.684144905494698</v>
      </c>
      <c r="EI53" s="58">
        <v>33.048354504704157</v>
      </c>
      <c r="EJ53" s="58">
        <v>11.171099946680908</v>
      </c>
      <c r="EK53" s="58">
        <v>66.551217010883761</v>
      </c>
      <c r="EL53" s="58">
        <v>15.232847611654243</v>
      </c>
      <c r="EM53" s="58">
        <v>44.731216587344136</v>
      </c>
      <c r="EN53" s="58">
        <v>24.779961352411362</v>
      </c>
      <c r="EO53" s="58">
        <v>25.186580572605678</v>
      </c>
      <c r="EP53" s="58">
        <v>59.392831408244781</v>
      </c>
      <c r="EQ53" s="58">
        <v>39.477804437373834</v>
      </c>
      <c r="ER53" s="58">
        <v>45.690883434196252</v>
      </c>
      <c r="ES53" s="58">
        <v>5.5887998440667053</v>
      </c>
      <c r="ET53" s="58">
        <v>19.714988240346521</v>
      </c>
      <c r="EU53" s="58">
        <v>22.887329043414152</v>
      </c>
      <c r="EV53" s="58">
        <v>34.926959961750924</v>
      </c>
      <c r="EW53" s="58">
        <v>27.736282230816766</v>
      </c>
      <c r="EX53" s="58">
        <v>40.781389347045049</v>
      </c>
      <c r="EY53" s="58">
        <v>16.341888423758654</v>
      </c>
      <c r="EZ53" s="58">
        <v>68.332790395419636</v>
      </c>
      <c r="FA53" s="58">
        <v>20.005091147331711</v>
      </c>
      <c r="FB53" s="58">
        <v>54.904365085234886</v>
      </c>
      <c r="FC53" s="64">
        <v>0.23900750778577953</v>
      </c>
      <c r="FD53" s="64">
        <v>1.7702856635536486</v>
      </c>
      <c r="FE53" s="64">
        <v>0.56350358069210604</v>
      </c>
      <c r="FF53" s="64">
        <v>-0.31564016189495425</v>
      </c>
      <c r="FG53" s="64">
        <v>2.2571565901365802</v>
      </c>
      <c r="FH53" s="61">
        <v>2.2571565901366308</v>
      </c>
      <c r="FI53" s="61"/>
      <c r="FJ53" s="61">
        <v>0.42546367793009848</v>
      </c>
      <c r="FK53" s="61">
        <v>0.16747542219915723</v>
      </c>
      <c r="FL53" s="61">
        <v>7.7603338539524003E-2</v>
      </c>
      <c r="FM53" s="61">
        <v>-0.79274659814684001</v>
      </c>
      <c r="FN53" s="61">
        <v>0.21330272405450981</v>
      </c>
      <c r="FO53" s="61">
        <v>0.16817362940615468</v>
      </c>
      <c r="FP53" s="61">
        <v>2.3569361773978755E-3</v>
      </c>
      <c r="FQ53" s="61">
        <v>5.8039553368423161E-2</v>
      </c>
      <c r="FR53" s="61">
        <v>0.29293898312848382</v>
      </c>
      <c r="FS53" s="61">
        <v>-2.6917311912780188E-2</v>
      </c>
      <c r="FT53" s="61">
        <v>1.0824470419006331</v>
      </c>
      <c r="FU53" s="61">
        <v>0.52595478313413169</v>
      </c>
      <c r="FV53" s="61">
        <v>6.30644103577368E-2</v>
      </c>
      <c r="FW53" s="61">
        <v>15.25970293461622</v>
      </c>
      <c r="FX53" s="61"/>
      <c r="FY53" s="61">
        <v>6.9728213389409142</v>
      </c>
      <c r="FZ53" s="61">
        <v>1.0783526895201361</v>
      </c>
      <c r="GA53" s="61">
        <v>3.9798921576503721E-2</v>
      </c>
      <c r="GB53" s="61">
        <v>0.23274795274499877</v>
      </c>
      <c r="GC53" s="61">
        <v>0.61964876372248934</v>
      </c>
      <c r="GD53" s="61">
        <v>2.9877541212752368</v>
      </c>
      <c r="GE53" s="61">
        <v>2.6258407198111743E-2</v>
      </c>
      <c r="GF53" s="61">
        <v>0.17762758168859594</v>
      </c>
      <c r="GG53" s="61">
        <v>1.0644492343105127</v>
      </c>
      <c r="GH53" s="61">
        <v>5.1480928593436802E-2</v>
      </c>
      <c r="GI53" s="61">
        <v>1.4689413385433026</v>
      </c>
      <c r="GJ53" s="61">
        <v>0.4227606397904527</v>
      </c>
      <c r="GK53" s="61">
        <v>0.1170610167115288</v>
      </c>
      <c r="GL53" s="61">
        <v>-1.095009153095114</v>
      </c>
      <c r="GM53" s="61">
        <v>-0.49814957546502858</v>
      </c>
      <c r="GN53" s="61">
        <v>-0.23416302610168521</v>
      </c>
      <c r="GO53" s="61">
        <v>-0.29892851037447815</v>
      </c>
      <c r="GP53" s="61">
        <v>-2.126250265036306</v>
      </c>
      <c r="GQ53" s="61">
        <v>-2.1262502650363171</v>
      </c>
      <c r="GR53" s="61"/>
      <c r="GS53" s="61">
        <v>-0.1319981143890506</v>
      </c>
      <c r="GT53" s="61">
        <v>4.4108013240095308E-3</v>
      </c>
      <c r="GU53" s="61">
        <v>-2.3250811372917705E-3</v>
      </c>
      <c r="GV53" s="61">
        <v>-1.3327967904999749</v>
      </c>
      <c r="GW53" s="61">
        <v>0.1329924441961744</v>
      </c>
      <c r="GX53" s="61">
        <v>-0.11363127328311259</v>
      </c>
      <c r="GY53" s="61">
        <v>-7.3076247881343091E-3</v>
      </c>
      <c r="GZ53" s="61">
        <v>1.2875338912426846E-2</v>
      </c>
      <c r="HA53" s="61">
        <v>-0.18092720467823359</v>
      </c>
      <c r="HB53" s="61">
        <v>-0.1642326357649348</v>
      </c>
      <c r="HC53" s="61">
        <v>-0.57631034854523233</v>
      </c>
      <c r="HD53" s="61">
        <v>0.30203214582198246</v>
      </c>
      <c r="HE53" s="61">
        <v>-6.9031922204945376E-2</v>
      </c>
      <c r="HF53" s="65">
        <v>20.352947372837136</v>
      </c>
      <c r="HG53" s="65"/>
      <c r="HH53" s="65">
        <v>7.8781623874021633</v>
      </c>
      <c r="HI53" s="65">
        <v>1.2701077663947109</v>
      </c>
      <c r="HJ53" s="65">
        <v>0.42333990015150674</v>
      </c>
      <c r="HK53" s="65">
        <v>-0.26021338470439509</v>
      </c>
      <c r="HL53" s="65">
        <v>1.3751382391610378</v>
      </c>
      <c r="HM53" s="65">
        <v>4.4596396328771322</v>
      </c>
      <c r="HN53" s="66">
        <v>4.5226257201246282E-2</v>
      </c>
      <c r="HO53" s="65">
        <v>0.24548329921479689</v>
      </c>
      <c r="HP53" s="65">
        <v>2.3919424009340564</v>
      </c>
      <c r="HQ53" s="65">
        <v>6.7877141457404352E-2</v>
      </c>
      <c r="HR53" s="65">
        <v>1.8405949731104945</v>
      </c>
      <c r="HS53" s="65">
        <v>0.45414129720909208</v>
      </c>
      <c r="HT53" s="65">
        <v>0.16150746242789332</v>
      </c>
      <c r="HU53" s="71">
        <v>22834</v>
      </c>
      <c r="HV53" s="71">
        <v>178232</v>
      </c>
      <c r="HW53" s="58">
        <v>23.848782339860051</v>
      </c>
      <c r="HX53" s="58">
        <v>50.357266384902857</v>
      </c>
      <c r="HY53" s="71">
        <v>70672</v>
      </c>
      <c r="HZ53" s="58">
        <v>537839</v>
      </c>
      <c r="IA53" s="58">
        <v>25.107543061480996</v>
      </c>
      <c r="IB53" s="58">
        <v>50.160954840510932</v>
      </c>
    </row>
    <row r="54" spans="1:236">
      <c r="A54" s="57">
        <v>2021</v>
      </c>
      <c r="B54" s="72" t="s">
        <v>151</v>
      </c>
      <c r="C54" s="58">
        <v>97.405424094334307</v>
      </c>
      <c r="D54" s="58">
        <v>96.575055638428694</v>
      </c>
      <c r="E54" s="58">
        <v>91.677504570384045</v>
      </c>
      <c r="F54" s="58">
        <v>85.589990324245178</v>
      </c>
      <c r="G54" s="58">
        <v>96.289719945198812</v>
      </c>
      <c r="H54" s="58">
        <v>96.28971994519874</v>
      </c>
      <c r="I54" s="58">
        <v>96.588524379661465</v>
      </c>
      <c r="J54" s="58">
        <v>94.168395796386491</v>
      </c>
      <c r="K54" s="58">
        <v>96.773038634520503</v>
      </c>
      <c r="L54" s="58">
        <v>106.28302429708955</v>
      </c>
      <c r="M54" s="58">
        <v>98.476217587571355</v>
      </c>
      <c r="N54" s="58">
        <v>103.68424788812381</v>
      </c>
      <c r="O54" s="58">
        <v>92.867268310960398</v>
      </c>
      <c r="P54" s="58">
        <v>90.825925606282894</v>
      </c>
      <c r="Q54" s="58">
        <v>101.83653441749614</v>
      </c>
      <c r="R54" s="58">
        <v>95.501873284022096</v>
      </c>
      <c r="S54" s="58">
        <v>78.442538136533102</v>
      </c>
      <c r="T54" s="58">
        <v>82.575103191425143</v>
      </c>
      <c r="U54" s="58">
        <v>109.63567608010707</v>
      </c>
      <c r="V54" s="58">
        <v>87.850920085465617</v>
      </c>
      <c r="W54" s="58">
        <v>103.92588732357486</v>
      </c>
      <c r="X54" s="58">
        <v>111.52458610038987</v>
      </c>
      <c r="Y54" s="59">
        <v>120.41300897722832</v>
      </c>
      <c r="Z54" s="59">
        <v>122.07363361282606</v>
      </c>
      <c r="AA54" s="59">
        <v>127.44089452443225</v>
      </c>
      <c r="AB54" s="59">
        <v>118.90086621961618</v>
      </c>
      <c r="AC54" s="59">
        <v>119.24792003884559</v>
      </c>
      <c r="AD54" s="59">
        <v>112.32162825552496</v>
      </c>
      <c r="AE54" s="59">
        <v>154.38294841066855</v>
      </c>
      <c r="AF54" s="59">
        <v>114.05082664093329</v>
      </c>
      <c r="AG54" s="59">
        <v>111.35871254738096</v>
      </c>
      <c r="AH54" s="59">
        <v>196.16956430111941</v>
      </c>
      <c r="AI54" s="59">
        <v>134.14019888747634</v>
      </c>
      <c r="AJ54" s="59">
        <v>85.091191611402976</v>
      </c>
      <c r="AK54" s="59">
        <v>114.75919273448719</v>
      </c>
      <c r="AL54" s="59">
        <v>111.00536518034293</v>
      </c>
      <c r="AM54" s="59">
        <v>110.33449770766792</v>
      </c>
      <c r="AN54" s="60">
        <v>129.19278208663383</v>
      </c>
      <c r="AO54" s="60">
        <v>133.73898695056596</v>
      </c>
      <c r="AP54" s="60">
        <v>141.18974354088647</v>
      </c>
      <c r="AQ54" s="60">
        <v>134.71080717383325</v>
      </c>
      <c r="AR54" s="60">
        <v>134.5672742328033</v>
      </c>
      <c r="AS54" s="60">
        <v>127.54127018381367</v>
      </c>
      <c r="AT54" s="60">
        <v>150.62795925761003</v>
      </c>
      <c r="AU54" s="60">
        <v>111.60023462282776</v>
      </c>
      <c r="AV54" s="60">
        <v>126.26328084958173</v>
      </c>
      <c r="AW54" s="60">
        <v>160.05812977264893</v>
      </c>
      <c r="AX54" s="60">
        <v>148.76776593022322</v>
      </c>
      <c r="AY54" s="60">
        <v>92.874303064346961</v>
      </c>
      <c r="AZ54" s="60">
        <v>112.9127116447201</v>
      </c>
      <c r="BA54" s="60">
        <v>122.7984828174439</v>
      </c>
      <c r="BB54" s="60">
        <v>125.75652504593975</v>
      </c>
      <c r="BC54" s="58">
        <v>0.16867474396968785</v>
      </c>
      <c r="BD54" s="58">
        <v>8.9344039208062664</v>
      </c>
      <c r="BE54" s="58">
        <v>6.2151289106534779</v>
      </c>
      <c r="BF54" s="58">
        <v>-8.849767907883777</v>
      </c>
      <c r="BG54" s="58">
        <v>2.3765081274051081</v>
      </c>
      <c r="BH54" s="58">
        <v>2.3765081274050637</v>
      </c>
      <c r="BI54" s="58">
        <v>2.3525801665432944</v>
      </c>
      <c r="BJ54" s="58">
        <v>5.7276815932285396</v>
      </c>
      <c r="BK54" s="58">
        <v>3.1516136905159087</v>
      </c>
      <c r="BL54" s="58">
        <v>13.901722783598448</v>
      </c>
      <c r="BM54" s="58">
        <v>-1.6661432191327208</v>
      </c>
      <c r="BN54" s="58">
        <v>2.1350985968020098</v>
      </c>
      <c r="BO54" s="58">
        <v>2.7081907540177808</v>
      </c>
      <c r="BP54" s="58">
        <v>1.504629629629628</v>
      </c>
      <c r="BQ54" s="58">
        <v>10.529519172245895</v>
      </c>
      <c r="BR54" s="58">
        <v>2.6557737646095037</v>
      </c>
      <c r="BS54" s="58">
        <v>-0.52275424627039602</v>
      </c>
      <c r="BT54" s="58">
        <v>10.211350642967032</v>
      </c>
      <c r="BU54" s="58">
        <v>8.7601446538960062</v>
      </c>
      <c r="BV54" s="58">
        <v>5.6085249579265639</v>
      </c>
      <c r="BW54" s="58">
        <v>2.7782029996426427</v>
      </c>
      <c r="BX54" s="58">
        <v>7.4956668453926678</v>
      </c>
      <c r="BY54" s="58">
        <v>14.513043840640872</v>
      </c>
      <c r="BZ54" s="58">
        <v>15.630230286618495</v>
      </c>
      <c r="CA54" s="58">
        <v>25.155405704316046</v>
      </c>
      <c r="CB54" s="58">
        <v>16.729308329466708</v>
      </c>
      <c r="CC54" s="58">
        <v>4.8361807897302933</v>
      </c>
      <c r="CD54" s="58">
        <v>3.8829257194592293</v>
      </c>
      <c r="CE54" s="58">
        <v>32.801402823248061</v>
      </c>
      <c r="CF54" s="58">
        <v>10.087735419766597</v>
      </c>
      <c r="CG54" s="58">
        <v>16.451957764446455</v>
      </c>
      <c r="CH54" s="58">
        <v>79.158309735135418</v>
      </c>
      <c r="CI54" s="58">
        <v>15.0478251574784</v>
      </c>
      <c r="CJ54" s="58">
        <v>10.732999726376535</v>
      </c>
      <c r="CK54" s="58">
        <v>40.155602288316629</v>
      </c>
      <c r="CL54" s="58">
        <v>9.3140285949731663</v>
      </c>
      <c r="CM54" s="58">
        <v>27.078631060365808</v>
      </c>
      <c r="CN54" s="58">
        <v>21.94024349986914</v>
      </c>
      <c r="CO54" s="58">
        <v>22.616760304717577</v>
      </c>
      <c r="CP54" s="58">
        <v>31.994116969614851</v>
      </c>
      <c r="CQ54" s="58">
        <v>25.010544981349845</v>
      </c>
      <c r="CR54" s="58">
        <v>11.749485667957105</v>
      </c>
      <c r="CS54" s="58">
        <v>14.133471048781999</v>
      </c>
      <c r="CT54" s="58">
        <v>32.143581139131513</v>
      </c>
      <c r="CU54" s="58">
        <v>18.87140371577587</v>
      </c>
      <c r="CV54" s="58">
        <v>24.662961553392691</v>
      </c>
      <c r="CW54" s="58">
        <v>58.607351636275439</v>
      </c>
      <c r="CX54" s="58">
        <v>22.867968255121916</v>
      </c>
      <c r="CY54" s="58">
        <v>14.020446477716009</v>
      </c>
      <c r="CZ54" s="58">
        <v>39.423756797337653</v>
      </c>
      <c r="DA54" s="58">
        <v>13.933877002091455</v>
      </c>
      <c r="DB54" s="58">
        <v>32.9595848508351</v>
      </c>
      <c r="DC54" s="58">
        <v>-1.7190235092063189</v>
      </c>
      <c r="DD54" s="58">
        <v>1.2301687761784308E-2</v>
      </c>
      <c r="DE54" s="58">
        <v>-2.6225237680489566</v>
      </c>
      <c r="DF54" s="58">
        <v>-10.172134982451109</v>
      </c>
      <c r="DG54" s="58">
        <v>-1.660834401162492</v>
      </c>
      <c r="DH54" s="58">
        <v>-1.6608344011625253</v>
      </c>
      <c r="DI54" s="58">
        <v>-1.7440608885167519</v>
      </c>
      <c r="DJ54" s="58">
        <v>-0.98958044903595388</v>
      </c>
      <c r="DK54" s="58">
        <v>0.45827699296749902</v>
      </c>
      <c r="DL54" s="58">
        <v>6.780604872717011</v>
      </c>
      <c r="DM54" s="58">
        <v>-3.0702567105344025</v>
      </c>
      <c r="DN54" s="58">
        <v>2.2706691585903993</v>
      </c>
      <c r="DO54" s="58">
        <v>-0.59833381144036579</v>
      </c>
      <c r="DP54" s="58">
        <v>-2.0540910647038668</v>
      </c>
      <c r="DQ54" s="58">
        <v>3.3153385752845876</v>
      </c>
      <c r="DR54" s="58">
        <v>-1.1740825719427805</v>
      </c>
      <c r="DS54" s="58">
        <v>-10.086725440273769</v>
      </c>
      <c r="DT54" s="58">
        <v>-6.0873501433656223</v>
      </c>
      <c r="DU54" s="58">
        <v>5.1203012220169652</v>
      </c>
      <c r="DV54" s="58">
        <v>-4.2932074167813861</v>
      </c>
      <c r="DW54" s="58">
        <v>6.0817363519642731</v>
      </c>
      <c r="DX54" s="58">
        <v>9.3915434284835175</v>
      </c>
      <c r="DY54" s="58">
        <v>19.742089878613058</v>
      </c>
      <c r="DZ54" s="58">
        <v>19.315025077991031</v>
      </c>
      <c r="EA54" s="58">
        <v>48.858864639818364</v>
      </c>
      <c r="EB54" s="58">
        <v>31.151738076024181</v>
      </c>
      <c r="EC54" s="58">
        <v>34.181305650994133</v>
      </c>
      <c r="ED54" s="58">
        <v>-6.1684753922430779E-3</v>
      </c>
      <c r="EE54" s="58">
        <v>21.783917743407955</v>
      </c>
      <c r="EF54" s="58">
        <v>21.443829022082571</v>
      </c>
      <c r="EG54" s="58">
        <v>27.351833591743045</v>
      </c>
      <c r="EH54" s="58">
        <v>44.338573153465077</v>
      </c>
      <c r="EI54" s="58">
        <v>30.636588340291393</v>
      </c>
      <c r="EJ54" s="58">
        <v>11.121298082482767</v>
      </c>
      <c r="EK54" s="58">
        <v>62.220249751195666</v>
      </c>
      <c r="EL54" s="58">
        <v>14.594055397011019</v>
      </c>
      <c r="EM54" s="58">
        <v>42.293099117275254</v>
      </c>
      <c r="EN54" s="58">
        <v>24.43827589638261</v>
      </c>
      <c r="EO54" s="58">
        <v>24.876789779858164</v>
      </c>
      <c r="EP54" s="58">
        <v>55.439542553080479</v>
      </c>
      <c r="EQ54" s="58">
        <v>37.657329304077656</v>
      </c>
      <c r="ER54" s="58">
        <v>41.047671919208327</v>
      </c>
      <c r="ES54" s="58">
        <v>6.4892234930407966</v>
      </c>
      <c r="ET54" s="58">
        <v>21.178852946639349</v>
      </c>
      <c r="EU54" s="58">
        <v>22.40826008803154</v>
      </c>
      <c r="EV54" s="58">
        <v>33.660689471648062</v>
      </c>
      <c r="EW54" s="58">
        <v>31.267255539744497</v>
      </c>
      <c r="EX54" s="58">
        <v>38.347827257481711</v>
      </c>
      <c r="EY54" s="58">
        <v>16.070677669599309</v>
      </c>
      <c r="EZ54" s="58">
        <v>63.62625388776253</v>
      </c>
      <c r="FA54" s="58">
        <v>19.338954901824401</v>
      </c>
      <c r="FB54" s="58">
        <v>51.772286484894515</v>
      </c>
      <c r="FC54" s="64">
        <v>4.4147688175965399E-2</v>
      </c>
      <c r="FD54" s="64">
        <v>1.5714268095858746</v>
      </c>
      <c r="FE54" s="64">
        <v>0.46656854843997408</v>
      </c>
      <c r="FF54" s="64">
        <v>-0.28679718463273457</v>
      </c>
      <c r="FG54" s="64">
        <v>1.7953458615690796</v>
      </c>
      <c r="FH54" s="61">
        <v>1.7953458615691231</v>
      </c>
      <c r="FI54" s="61"/>
      <c r="FJ54" s="61">
        <v>0.3906173436025645</v>
      </c>
      <c r="FK54" s="61">
        <v>0.12209613564375338</v>
      </c>
      <c r="FL54" s="61">
        <v>3.4753132639336264E-2</v>
      </c>
      <c r="FM54" s="61">
        <v>-0.81309813404650111</v>
      </c>
      <c r="FN54" s="61">
        <v>0.12978229812543007</v>
      </c>
      <c r="FO54" s="61">
        <v>0.10444783942612798</v>
      </c>
      <c r="FP54" s="61">
        <v>2.0415192963550623E-3</v>
      </c>
      <c r="FQ54" s="61">
        <v>5.1037982408876907E-2</v>
      </c>
      <c r="FR54" s="61">
        <v>0.17538810968622723</v>
      </c>
      <c r="FS54" s="61">
        <v>-1.577866868405808E-2</v>
      </c>
      <c r="FT54" s="61">
        <v>0.99102056156493801</v>
      </c>
      <c r="FU54" s="61">
        <v>0.56003256781237198</v>
      </c>
      <c r="FV54" s="61">
        <v>6.3005174093701238E-2</v>
      </c>
      <c r="FW54" s="61">
        <v>14.196341993132975</v>
      </c>
      <c r="FX54" s="61"/>
      <c r="FY54" s="61">
        <v>4.5005342551120195</v>
      </c>
      <c r="FZ54" s="61">
        <v>0.68490719360779606</v>
      </c>
      <c r="GA54" s="61">
        <v>-1.6556387003635667E-2</v>
      </c>
      <c r="GB54" s="61">
        <v>1.2334809460790992</v>
      </c>
      <c r="GC54" s="61">
        <v>2.2735909328951056</v>
      </c>
      <c r="GD54" s="61">
        <v>2.0569727919634566</v>
      </c>
      <c r="GE54" s="61">
        <v>2.9298982081498965E-2</v>
      </c>
      <c r="GF54" s="61">
        <v>0.47680020263258177</v>
      </c>
      <c r="GG54" s="61">
        <v>1.0019853727585273</v>
      </c>
      <c r="GH54" s="61">
        <v>5.4157451035145951E-2</v>
      </c>
      <c r="GI54" s="61">
        <v>1.5377738454431855</v>
      </c>
      <c r="GJ54" s="61">
        <v>0.25044692401942503</v>
      </c>
      <c r="GK54" s="61">
        <v>0.1129494825087712</v>
      </c>
      <c r="GL54" s="61">
        <v>-0.98215795772535164</v>
      </c>
      <c r="GM54" s="61">
        <v>-0.29563027956200533</v>
      </c>
      <c r="GN54" s="61">
        <v>-0.16559263357195936</v>
      </c>
      <c r="GO54" s="61">
        <v>-0.29770721634221986</v>
      </c>
      <c r="GP54" s="61">
        <v>-1.7410880872015362</v>
      </c>
      <c r="GQ54" s="61">
        <v>-1.7410880872015424</v>
      </c>
      <c r="GR54" s="61"/>
      <c r="GS54" s="61">
        <v>-8.085735179386204E-2</v>
      </c>
      <c r="GT54" s="61">
        <v>1.592695082044886E-2</v>
      </c>
      <c r="GU54" s="61">
        <v>1.3032235735775262E-3</v>
      </c>
      <c r="GV54" s="61">
        <v>-1.2819414527859612</v>
      </c>
      <c r="GW54" s="61">
        <v>0.1326783139583681</v>
      </c>
      <c r="GX54" s="61">
        <v>-9.2291047004898999E-2</v>
      </c>
      <c r="GY54" s="61">
        <v>-6.3927602337438142E-3</v>
      </c>
      <c r="GZ54" s="61">
        <v>1.660976096445901E-2</v>
      </c>
      <c r="HA54" s="61">
        <v>-0.14605981485595348</v>
      </c>
      <c r="HB54" s="61">
        <v>-0.14970560834792543</v>
      </c>
      <c r="HC54" s="61">
        <v>-0.42152581584476762</v>
      </c>
      <c r="HD54" s="61">
        <v>0.32727888915631437</v>
      </c>
      <c r="HE54" s="61">
        <v>-5.6111374807597682E-2</v>
      </c>
      <c r="HF54" s="65">
        <v>19.616529657712658</v>
      </c>
      <c r="HG54" s="65"/>
      <c r="HH54" s="65">
        <v>7.4708304153341203</v>
      </c>
      <c r="HI54" s="65">
        <v>1.1995343065487865</v>
      </c>
      <c r="HJ54" s="65">
        <v>0.37028970778742798</v>
      </c>
      <c r="HK54" s="65">
        <v>-8.05848613939424E-2</v>
      </c>
      <c r="HL54" s="65">
        <v>1.4834889791521852</v>
      </c>
      <c r="HM54" s="65">
        <v>4.1764424120761525</v>
      </c>
      <c r="HN54" s="66">
        <v>4.3305474885936127E-2</v>
      </c>
      <c r="HO54" s="65">
        <v>0.27337943423957056</v>
      </c>
      <c r="HP54" s="65">
        <v>2.2243176905747526</v>
      </c>
      <c r="HQ54" s="65">
        <v>6.6222587333332555E-2</v>
      </c>
      <c r="HR54" s="65">
        <v>1.8040756399318727</v>
      </c>
      <c r="HS54" s="65">
        <v>0.42957635770692942</v>
      </c>
      <c r="HT54" s="65">
        <v>0.15565151353553092</v>
      </c>
      <c r="HU54" s="71">
        <v>23343</v>
      </c>
      <c r="HV54" s="71">
        <v>201575</v>
      </c>
      <c r="HW54" s="58">
        <v>11.763860959494398</v>
      </c>
      <c r="HX54" s="58">
        <v>44.575936883629197</v>
      </c>
      <c r="HY54" s="71">
        <v>62366</v>
      </c>
      <c r="HZ54" s="58">
        <v>600205</v>
      </c>
      <c r="IA54" s="58">
        <v>10.257407538363616</v>
      </c>
      <c r="IB54" s="58">
        <v>44.718726717284852</v>
      </c>
    </row>
    <row r="55" spans="1:236" ht="14.25">
      <c r="A55" s="57">
        <v>2021</v>
      </c>
      <c r="B55" s="72" t="s">
        <v>152</v>
      </c>
      <c r="C55" s="58">
        <v>97.681387079260034</v>
      </c>
      <c r="D55" s="58">
        <v>99.094991126577042</v>
      </c>
      <c r="E55" s="58">
        <v>99.580979418158407</v>
      </c>
      <c r="F55" s="58">
        <v>86.679931088765898</v>
      </c>
      <c r="G55" s="58">
        <v>97.873185231594192</v>
      </c>
      <c r="H55" s="58">
        <v>97.873185231594107</v>
      </c>
      <c r="I55" s="58">
        <v>98.301999363200849</v>
      </c>
      <c r="J55" s="58">
        <v>95.036146528762345</v>
      </c>
      <c r="K55" s="58">
        <v>97.222197034980013</v>
      </c>
      <c r="L55" s="58">
        <v>106.2438400053982</v>
      </c>
      <c r="M55" s="58">
        <v>97.902711570106277</v>
      </c>
      <c r="N55" s="58">
        <v>111.80994297342704</v>
      </c>
      <c r="O55" s="58">
        <v>92.851767351327368</v>
      </c>
      <c r="P55" s="58">
        <v>93.207905411236723</v>
      </c>
      <c r="Q55" s="58">
        <v>104.07962988924717</v>
      </c>
      <c r="R55" s="58">
        <v>96.307991827453606</v>
      </c>
      <c r="S55" s="58">
        <v>84.980752904854867</v>
      </c>
      <c r="T55" s="58">
        <v>91.551668083358095</v>
      </c>
      <c r="U55" s="58">
        <v>110.29421611126151</v>
      </c>
      <c r="V55" s="58">
        <v>89.732662222248834</v>
      </c>
      <c r="W55" s="58">
        <v>105.22122727286305</v>
      </c>
      <c r="X55" s="58">
        <v>113.46864282535324</v>
      </c>
      <c r="Y55" s="59">
        <v>119.62708099138197</v>
      </c>
      <c r="Z55" s="59">
        <v>121.74522115718159</v>
      </c>
      <c r="AA55" s="59">
        <v>118.20748561314053</v>
      </c>
      <c r="AB55" s="59">
        <v>125.641977150255</v>
      </c>
      <c r="AC55" s="59">
        <v>123.37776522192117</v>
      </c>
      <c r="AD55" s="59">
        <v>107.29857327536594</v>
      </c>
      <c r="AE55" s="59">
        <v>163.04226161658477</v>
      </c>
      <c r="AF55" s="59">
        <v>111.51241610580091</v>
      </c>
      <c r="AG55" s="59">
        <v>108.03425788278669</v>
      </c>
      <c r="AH55" s="59">
        <v>201.31027543681577</v>
      </c>
      <c r="AI55" s="59">
        <v>143.28754307702948</v>
      </c>
      <c r="AJ55" s="59">
        <v>105.00302166676214</v>
      </c>
      <c r="AK55" s="59">
        <v>138.13978878687828</v>
      </c>
      <c r="AL55" s="59">
        <v>113.22218986847081</v>
      </c>
      <c r="AM55" s="59">
        <v>122.47815815142322</v>
      </c>
      <c r="AN55" s="60">
        <v>128.98992263176766</v>
      </c>
      <c r="AO55" s="60">
        <v>134.06211151159496</v>
      </c>
      <c r="AP55" s="60">
        <v>132.24670951107461</v>
      </c>
      <c r="AQ55" s="60">
        <v>143.91610201594784</v>
      </c>
      <c r="AR55" s="60">
        <v>140.74832501926761</v>
      </c>
      <c r="AS55" s="60">
        <v>123.25957796499243</v>
      </c>
      <c r="AT55" s="60">
        <v>159.4171721254454</v>
      </c>
      <c r="AU55" s="60">
        <v>109.37581748842805</v>
      </c>
      <c r="AV55" s="60">
        <v>123.98041260919557</v>
      </c>
      <c r="AW55" s="60">
        <v>163.82131726061499</v>
      </c>
      <c r="AX55" s="60">
        <v>159.59474067072136</v>
      </c>
      <c r="AY55" s="60">
        <v>114.4968985289386</v>
      </c>
      <c r="AZ55" s="60">
        <v>134.98135634464907</v>
      </c>
      <c r="BA55" s="60">
        <v>125.81896068925396</v>
      </c>
      <c r="BB55" s="60">
        <v>139.37638985854454</v>
      </c>
      <c r="BC55" s="58">
        <v>-0.30346950064429334</v>
      </c>
      <c r="BD55" s="58">
        <v>7.4921969850993753</v>
      </c>
      <c r="BE55" s="58">
        <v>9.6922184287984603</v>
      </c>
      <c r="BF55" s="58">
        <v>-7.5017711847499946</v>
      </c>
      <c r="BG55" s="58">
        <v>2.177834729609085</v>
      </c>
      <c r="BH55" s="58">
        <v>2.1778347296090406</v>
      </c>
      <c r="BI55" s="58">
        <v>2.1326374022451633</v>
      </c>
      <c r="BJ55" s="58">
        <v>5.4011513922700871</v>
      </c>
      <c r="BK55" s="58">
        <v>3.2356953674104405</v>
      </c>
      <c r="BL55" s="58">
        <v>12.765773621369835</v>
      </c>
      <c r="BM55" s="58">
        <v>-2.3983695288046558</v>
      </c>
      <c r="BN55" s="58">
        <v>4.396624099686286</v>
      </c>
      <c r="BO55" s="73">
        <v>2.7075278294383942</v>
      </c>
      <c r="BP55" s="58">
        <v>3.6866359447004671</v>
      </c>
      <c r="BQ55" s="58">
        <v>10.541989279332963</v>
      </c>
      <c r="BR55" s="58">
        <v>1.5667932924990025</v>
      </c>
      <c r="BS55" s="58">
        <v>5.4704401816840997</v>
      </c>
      <c r="BT55" s="58">
        <v>9.9432007452184621</v>
      </c>
      <c r="BU55" s="58">
        <v>8.5670781641822948</v>
      </c>
      <c r="BV55" s="58">
        <v>5.2949268650478443</v>
      </c>
      <c r="BW55" s="58">
        <v>3.1504981892220174</v>
      </c>
      <c r="BX55" s="58">
        <v>8.5691387488385118</v>
      </c>
      <c r="BY55" s="58">
        <v>6.5901511518689393</v>
      </c>
      <c r="BZ55" s="58">
        <v>4.5956813475570346</v>
      </c>
      <c r="CA55" s="58">
        <v>11.407644594450229</v>
      </c>
      <c r="CB55" s="58">
        <v>24.130731650402847</v>
      </c>
      <c r="CC55" s="58">
        <v>14.207795314122107</v>
      </c>
      <c r="CD55" s="58">
        <v>-3.1013624189723976</v>
      </c>
      <c r="CE55" s="58">
        <v>-4.1443696887449981</v>
      </c>
      <c r="CF55" s="58">
        <v>15.847981934012978</v>
      </c>
      <c r="CG55" s="58">
        <v>18.046472358412792</v>
      </c>
      <c r="CH55" s="58">
        <v>10.977799919507314</v>
      </c>
      <c r="CI55" s="58">
        <v>7.8839170255614377</v>
      </c>
      <c r="CJ55" s="58">
        <v>9.4028586197439701</v>
      </c>
      <c r="CK55" s="58">
        <v>17.43272358710799</v>
      </c>
      <c r="CL55" s="58">
        <v>10.958318232276776</v>
      </c>
      <c r="CM55" s="58">
        <v>25.693458019141289</v>
      </c>
      <c r="CN55" s="58">
        <v>14.876968749885267</v>
      </c>
      <c r="CO55" s="58">
        <v>12.81990913876303</v>
      </c>
      <c r="CP55" s="58">
        <v>18.333386814844399</v>
      </c>
      <c r="CQ55" s="58">
        <v>34.430515442114348</v>
      </c>
      <c r="CR55" s="58">
        <v>22.726867716468103</v>
      </c>
      <c r="CS55" s="58">
        <v>8.2587277505110634</v>
      </c>
      <c r="CT55" s="58">
        <v>-0.92123571398334825</v>
      </c>
      <c r="CU55" s="58">
        <v>25.641147897838291</v>
      </c>
      <c r="CV55" s="58">
        <v>27.965838883785608</v>
      </c>
      <c r="CW55" s="58">
        <v>3.4826441314709022</v>
      </c>
      <c r="CX55" s="58">
        <v>16.450148756991666</v>
      </c>
      <c r="CY55" s="58">
        <v>12.669398291365574</v>
      </c>
      <c r="CZ55" s="58">
        <v>20.528772581313714</v>
      </c>
      <c r="DA55" s="58">
        <v>16.119072574339199</v>
      </c>
      <c r="DB55" s="58">
        <v>31.456507249048361</v>
      </c>
      <c r="DC55" s="58">
        <v>-1.5915922794788595</v>
      </c>
      <c r="DD55" s="58">
        <v>0.69213119861935013</v>
      </c>
      <c r="DE55" s="58">
        <v>-1.4683964738521627</v>
      </c>
      <c r="DF55" s="58">
        <v>-9.9302152508760404</v>
      </c>
      <c r="DG55" s="58">
        <v>-1.3131667285263604</v>
      </c>
      <c r="DH55" s="58">
        <v>-1.3131667285264048</v>
      </c>
      <c r="DI55" s="58">
        <v>-1.3924665284088866</v>
      </c>
      <c r="DJ55" s="58">
        <v>-0.42579077830937617</v>
      </c>
      <c r="DK55" s="58">
        <v>0.70737122096502514</v>
      </c>
      <c r="DL55" s="58">
        <v>7.3234888549050581</v>
      </c>
      <c r="DM55" s="58">
        <v>-3.0101175138252056</v>
      </c>
      <c r="DN55" s="58">
        <v>2.4796403674506529</v>
      </c>
      <c r="DO55" s="73">
        <v>-0.30406776285164527</v>
      </c>
      <c r="DP55" s="58">
        <v>-1.5367043920672785</v>
      </c>
      <c r="DQ55" s="58">
        <v>3.9634634901981824</v>
      </c>
      <c r="DR55" s="58">
        <v>-0.92325618197910408</v>
      </c>
      <c r="DS55" s="58">
        <v>-8.7589321511455047</v>
      </c>
      <c r="DT55" s="58">
        <v>-4.5959347397896977</v>
      </c>
      <c r="DU55" s="58">
        <v>5.4385390819964297</v>
      </c>
      <c r="DV55" s="73">
        <v>-3.4605421154998539</v>
      </c>
      <c r="DW55" s="58">
        <v>5.8035239150700191</v>
      </c>
      <c r="DX55" s="58">
        <v>9.3135088865876838</v>
      </c>
      <c r="DY55" s="58">
        <v>18.240316520019583</v>
      </c>
      <c r="DZ55" s="58">
        <v>17.598163938696977</v>
      </c>
      <c r="EA55" s="58">
        <v>44.03651557907358</v>
      </c>
      <c r="EB55" s="58">
        <v>30.380472702588769</v>
      </c>
      <c r="EC55" s="73">
        <v>31.920464736576083</v>
      </c>
      <c r="ED55" s="58">
        <v>-0.30718844748999219</v>
      </c>
      <c r="EE55" s="58">
        <v>17.957093228841448</v>
      </c>
      <c r="EF55" s="58">
        <v>20.861802061687396</v>
      </c>
      <c r="EG55" s="58">
        <v>26.380444626660115</v>
      </c>
      <c r="EH55" s="58">
        <v>38.886851975186865</v>
      </c>
      <c r="EI55" s="73">
        <v>27.623817634558566</v>
      </c>
      <c r="EJ55" s="58">
        <v>10.90764353386373</v>
      </c>
      <c r="EK55" s="58">
        <v>53.67664845310658</v>
      </c>
      <c r="EL55" s="73">
        <v>14.238338351586055</v>
      </c>
      <c r="EM55" s="58">
        <v>40.065344919482769</v>
      </c>
      <c r="EN55" s="58">
        <v>23.356903157859456</v>
      </c>
      <c r="EO55" s="58">
        <v>23.477131831602449</v>
      </c>
      <c r="EP55" s="58">
        <v>50.578579262565214</v>
      </c>
      <c r="EQ55" s="58">
        <v>37.298761992751835</v>
      </c>
      <c r="ER55" s="73">
        <v>38.93586350309004</v>
      </c>
      <c r="ES55" s="58">
        <v>6.6607896181128723</v>
      </c>
      <c r="ET55" s="58">
        <v>18.028388525780947</v>
      </c>
      <c r="EU55" s="58">
        <v>22.730249203457099</v>
      </c>
      <c r="EV55" s="58">
        <v>33.059564392538853</v>
      </c>
      <c r="EW55" s="73">
        <v>27.040336093620777</v>
      </c>
      <c r="EX55" s="58">
        <v>35.429385662393507</v>
      </c>
      <c r="EY55" s="58">
        <v>15.637990046003726</v>
      </c>
      <c r="EZ55" s="58">
        <v>55.706485877133893</v>
      </c>
      <c r="FA55" s="58">
        <v>19.019074117575997</v>
      </c>
      <c r="FB55" s="58">
        <v>48.970234198021203</v>
      </c>
      <c r="FC55" s="64">
        <v>-0.22602801522367627</v>
      </c>
      <c r="FD55" s="64">
        <v>1.2646427876856736</v>
      </c>
      <c r="FE55" s="64">
        <v>0.81318370089756054</v>
      </c>
      <c r="FF55" s="64">
        <v>-0.21987958526119328</v>
      </c>
      <c r="FG55" s="64">
        <v>1.6319188880983646</v>
      </c>
      <c r="FH55" s="61">
        <v>1.6319188880983928</v>
      </c>
      <c r="FI55" s="61"/>
      <c r="FJ55" s="61">
        <v>0.392992215375292</v>
      </c>
      <c r="FK55" s="61">
        <v>0.13661046143139152</v>
      </c>
      <c r="FL55" s="61">
        <v>3.8447745287002386E-2</v>
      </c>
      <c r="FM55" s="61">
        <v>-1.1619276312986866</v>
      </c>
      <c r="FN55" s="61">
        <v>0.28440463886674699</v>
      </c>
      <c r="FO55" s="61">
        <v>0.10279374622721404</v>
      </c>
      <c r="FP55" s="61">
        <v>7.4391555437982116E-3</v>
      </c>
      <c r="FQ55" s="61">
        <v>5.1215724705380154E-2</v>
      </c>
      <c r="FR55" s="61">
        <v>0.11242862485349818</v>
      </c>
      <c r="FS55" s="61">
        <v>7.2909226663204943E-2</v>
      </c>
      <c r="FT55" s="61">
        <v>1.0155127288295034</v>
      </c>
      <c r="FU55" s="61">
        <v>0.51747124652625165</v>
      </c>
      <c r="FV55" s="61">
        <v>6.1621005087795923E-2</v>
      </c>
      <c r="FW55" s="61">
        <v>7.3998578828985764</v>
      </c>
      <c r="FX55" s="61"/>
      <c r="FY55" s="61">
        <v>3.2126948424343542</v>
      </c>
      <c r="FZ55" s="61">
        <v>0.88506540854746707</v>
      </c>
      <c r="GA55" s="61">
        <v>5.8528074722910321E-2</v>
      </c>
      <c r="GB55" s="61">
        <v>-1.0855236773512498</v>
      </c>
      <c r="GC55" s="61">
        <v>-0.4950083357214462</v>
      </c>
      <c r="GD55" s="61">
        <v>2.790465472709132</v>
      </c>
      <c r="GE55" s="61">
        <v>3.0881469933470435E-2</v>
      </c>
      <c r="GF55" s="61">
        <v>0.10344780462764232</v>
      </c>
      <c r="GG55" s="61">
        <v>0.60567627035757809</v>
      </c>
      <c r="GH55" s="61">
        <v>3.4566203588983165E-2</v>
      </c>
      <c r="GI55" s="61">
        <v>0.85731242032764143</v>
      </c>
      <c r="GJ55" s="61">
        <v>0.29020622421766434</v>
      </c>
      <c r="GK55" s="61">
        <v>0.11154570450442874</v>
      </c>
      <c r="GL55" s="61">
        <v>-0.90073457063759932</v>
      </c>
      <c r="GM55" s="61">
        <v>-0.14141331509072411</v>
      </c>
      <c r="GN55" s="61">
        <v>-7.1850407905000316E-2</v>
      </c>
      <c r="GO55" s="61">
        <v>-0.29002773181099573</v>
      </c>
      <c r="GP55" s="61">
        <v>-1.4040260254443195</v>
      </c>
      <c r="GQ55" s="61">
        <v>-1.4040260254442805</v>
      </c>
      <c r="GR55" s="61"/>
      <c r="GS55" s="61">
        <v>-3.6533145622472757E-2</v>
      </c>
      <c r="GT55" s="61">
        <v>3.8037740400519757E-2</v>
      </c>
      <c r="GU55" s="61">
        <v>4.0476277999562582E-3</v>
      </c>
      <c r="GV55" s="61">
        <v>-1.2567968085468402</v>
      </c>
      <c r="GW55" s="61">
        <v>0.14661935602025233</v>
      </c>
      <c r="GX55" s="61">
        <v>-7.4329382891136095E-2</v>
      </c>
      <c r="GY55" s="61">
        <v>-5.1381650428337453E-3</v>
      </c>
      <c r="GZ55" s="61">
        <v>1.969629933086222E-2</v>
      </c>
      <c r="HA55" s="61">
        <v>-0.11681548853905462</v>
      </c>
      <c r="HB55" s="61">
        <v>-0.12941309051784058</v>
      </c>
      <c r="HC55" s="61">
        <v>-0.29103692658524677</v>
      </c>
      <c r="HD55" s="61">
        <v>0.34286103790995526</v>
      </c>
      <c r="HE55" s="61">
        <v>-4.5225079160401645E-2</v>
      </c>
      <c r="HF55" s="65">
        <v>18.243159003009513</v>
      </c>
      <c r="HG55" s="65"/>
      <c r="HH55" s="65">
        <v>6.9938419444436279</v>
      </c>
      <c r="HI55" s="65">
        <v>1.1627103605624085</v>
      </c>
      <c r="HJ55" s="65">
        <v>0.33208177559699364</v>
      </c>
      <c r="HK55" s="65">
        <v>-0.19538302192736959</v>
      </c>
      <c r="HL55" s="65">
        <v>1.2586215513491577</v>
      </c>
      <c r="HM55" s="65">
        <v>4.0098672084436684</v>
      </c>
      <c r="HN55" s="66">
        <v>4.1893957554934247E-2</v>
      </c>
      <c r="HO55" s="65">
        <v>0.25413858825298197</v>
      </c>
      <c r="HP55" s="65">
        <v>2.0570056483665224</v>
      </c>
      <c r="HQ55" s="65">
        <v>6.2360056190623715E-2</v>
      </c>
      <c r="HR55" s="65">
        <v>1.6997305970071233</v>
      </c>
      <c r="HS55" s="65">
        <v>0.41563769027941161</v>
      </c>
      <c r="HT55" s="65">
        <v>0.15065264688943328</v>
      </c>
      <c r="HU55" s="71">
        <v>23619</v>
      </c>
      <c r="HV55" s="71">
        <v>225194</v>
      </c>
      <c r="HW55" s="58">
        <v>5.6731242450002162</v>
      </c>
      <c r="HX55" s="58">
        <v>39.201117594698843</v>
      </c>
      <c r="HY55" s="71">
        <v>62074</v>
      </c>
      <c r="HZ55" s="71">
        <v>662279</v>
      </c>
      <c r="IA55" s="58">
        <v>22.356697942127248</v>
      </c>
      <c r="IB55" s="58">
        <v>42.28147403382809</v>
      </c>
    </row>
    <row r="56" spans="1:236" ht="14.25">
      <c r="A56" s="57">
        <v>2021</v>
      </c>
      <c r="B56" s="72" t="s">
        <v>153</v>
      </c>
      <c r="C56" s="58">
        <v>98.063539099234674</v>
      </c>
      <c r="D56" s="58">
        <v>108.16412452817927</v>
      </c>
      <c r="E56" s="58">
        <v>114.55216997541145</v>
      </c>
      <c r="F56" s="58">
        <v>87.32613646059329</v>
      </c>
      <c r="G56" s="58">
        <v>101.73963866745044</v>
      </c>
      <c r="H56" s="58">
        <v>101.73963866745042</v>
      </c>
      <c r="I56" s="58">
        <v>102.41951406900169</v>
      </c>
      <c r="J56" s="58">
        <v>95.762083063564091</v>
      </c>
      <c r="K56" s="58">
        <v>97.829642809358631</v>
      </c>
      <c r="L56" s="58">
        <v>107.20759634930251</v>
      </c>
      <c r="M56" s="58">
        <v>99.669971958461915</v>
      </c>
      <c r="N56" s="58">
        <v>116.81219090887581</v>
      </c>
      <c r="O56" s="58">
        <v>93.774563837761931</v>
      </c>
      <c r="P56" s="58">
        <v>94.450677483386542</v>
      </c>
      <c r="Q56" s="58">
        <v>104.75255853077246</v>
      </c>
      <c r="R56" s="58">
        <v>96.555047959593225</v>
      </c>
      <c r="S56" s="58">
        <v>85.961988846133323</v>
      </c>
      <c r="T56" s="58">
        <v>114.75531252299147</v>
      </c>
      <c r="U56" s="58">
        <v>111.7566025418884</v>
      </c>
      <c r="V56" s="58">
        <v>91.211259349445058</v>
      </c>
      <c r="W56" s="58">
        <v>108.90460339830344</v>
      </c>
      <c r="X56" s="58">
        <v>118.30082748922717</v>
      </c>
      <c r="Y56" s="59">
        <v>148.27639527891955</v>
      </c>
      <c r="Z56" s="59">
        <v>155.15190099363383</v>
      </c>
      <c r="AA56" s="59">
        <v>127.77860467529239</v>
      </c>
      <c r="AB56" s="59">
        <v>124.15903231881411</v>
      </c>
      <c r="AC56" s="59">
        <v>133.34001098583909</v>
      </c>
      <c r="AD56" s="59">
        <v>140.60456421186339</v>
      </c>
      <c r="AE56" s="59">
        <v>225.47223922091129</v>
      </c>
      <c r="AF56" s="59">
        <v>121.84484234181627</v>
      </c>
      <c r="AG56" s="59">
        <v>122.11158613252098</v>
      </c>
      <c r="AH56" s="59">
        <v>295.23478053053475</v>
      </c>
      <c r="AI56" s="59">
        <v>148.50421678441083</v>
      </c>
      <c r="AJ56" s="59">
        <v>178.55892702352494</v>
      </c>
      <c r="AK56" s="59">
        <v>285.07984770616929</v>
      </c>
      <c r="AL56" s="59">
        <v>136.78725102295354</v>
      </c>
      <c r="AM56" s="59">
        <v>184.27403526003894</v>
      </c>
      <c r="AN56" s="60">
        <v>159.99248352716111</v>
      </c>
      <c r="AO56" s="60">
        <v>169.86557496476655</v>
      </c>
      <c r="AP56" s="60">
        <v>144.10197954347686</v>
      </c>
      <c r="AQ56" s="60">
        <v>143.41323362960054</v>
      </c>
      <c r="AR56" s="60">
        <v>153.80302334690535</v>
      </c>
      <c r="AS56" s="60">
        <v>161.86270459229647</v>
      </c>
      <c r="AT56" s="60">
        <v>219.13104190739398</v>
      </c>
      <c r="AU56" s="60">
        <v>121.88593329748866</v>
      </c>
      <c r="AV56" s="60">
        <v>141.1177728363399</v>
      </c>
      <c r="AW56" s="60">
        <v>237.70307994482476</v>
      </c>
      <c r="AX56" s="60">
        <v>165.34306880035183</v>
      </c>
      <c r="AY56" s="60">
        <v>196.15346979482163</v>
      </c>
      <c r="AZ56" s="60">
        <v>277.08607702927941</v>
      </c>
      <c r="BA56" s="60">
        <v>152.03379916910922</v>
      </c>
      <c r="BB56" s="60">
        <v>210.65360692744144</v>
      </c>
      <c r="BC56" s="58">
        <v>-0.13984874261617763</v>
      </c>
      <c r="BD56" s="58">
        <v>6.8202706633664789</v>
      </c>
      <c r="BE56" s="58">
        <v>8.8182216423495774</v>
      </c>
      <c r="BF56" s="58">
        <v>-4.6969731742761978</v>
      </c>
      <c r="BG56" s="58">
        <v>2.3306770680567634</v>
      </c>
      <c r="BH56" s="58">
        <v>2.3306770680568079</v>
      </c>
      <c r="BI56" s="58">
        <v>2.212210463688602</v>
      </c>
      <c r="BJ56" s="58">
        <v>5.5941440722610647</v>
      </c>
      <c r="BK56" s="58">
        <v>3.3791525037410342</v>
      </c>
      <c r="BL56" s="58">
        <v>13.088204301061168</v>
      </c>
      <c r="BM56" s="58">
        <v>-2.0559189467848182</v>
      </c>
      <c r="BN56" s="58">
        <v>0.61962414903593555</v>
      </c>
      <c r="BO56" s="73">
        <v>3.8084263047473366</v>
      </c>
      <c r="BP56" s="58">
        <v>5.555555555555558</v>
      </c>
      <c r="BQ56" s="58">
        <v>8.3526682134570596</v>
      </c>
      <c r="BR56" s="58">
        <v>1.3841586903208691</v>
      </c>
      <c r="BS56" s="58">
        <v>4.4449031706436104</v>
      </c>
      <c r="BT56" s="58">
        <v>9.9390737020652828</v>
      </c>
      <c r="BU56" s="58">
        <v>9.096123185743398</v>
      </c>
      <c r="BV56" s="58">
        <v>4.8256709196357495</v>
      </c>
      <c r="BW56" s="58">
        <v>2.8942337675217145</v>
      </c>
      <c r="BX56" s="58">
        <v>8.6788640883541657</v>
      </c>
      <c r="BY56" s="58">
        <v>16.252542699891205</v>
      </c>
      <c r="BZ56" s="58">
        <v>17.362228963548489</v>
      </c>
      <c r="CA56" s="58">
        <v>16.859671008217568</v>
      </c>
      <c r="CB56" s="58">
        <v>8.0441944807629895</v>
      </c>
      <c r="CC56" s="58">
        <v>7.2886198756201726</v>
      </c>
      <c r="CD56" s="58">
        <v>6.8603750803189811</v>
      </c>
      <c r="CE56" s="58">
        <v>39.927669397191437</v>
      </c>
      <c r="CF56" s="58">
        <v>11.097528528033518</v>
      </c>
      <c r="CG56" s="58">
        <v>12.735668962091351</v>
      </c>
      <c r="CH56" s="58">
        <v>53.034731215497978</v>
      </c>
      <c r="CI56" s="58">
        <v>20.918925781293552</v>
      </c>
      <c r="CJ56" s="58">
        <v>26.588159536406874</v>
      </c>
      <c r="CK56" s="58">
        <v>37.826532676317015</v>
      </c>
      <c r="CL56" s="58">
        <v>12.302926367487066</v>
      </c>
      <c r="CM56" s="58">
        <v>23.370446874570973</v>
      </c>
      <c r="CN56" s="58">
        <v>24.343581613121799</v>
      </c>
      <c r="CO56" s="58">
        <v>24.622030268937056</v>
      </c>
      <c r="CP56" s="58">
        <v>24.623165611895192</v>
      </c>
      <c r="CQ56" s="58">
        <v>17.867936442006037</v>
      </c>
      <c r="CR56" s="58">
        <v>16.082933291805858</v>
      </c>
      <c r="CS56" s="58">
        <v>18.554351141385396</v>
      </c>
      <c r="CT56" s="58">
        <v>39.556225355220697</v>
      </c>
      <c r="CU56" s="58">
        <v>22.874673999314044</v>
      </c>
      <c r="CV56" s="58">
        <v>22.859272609303225</v>
      </c>
      <c r="CW56" s="58">
        <v>36.182243689030358</v>
      </c>
      <c r="CX56" s="58">
        <v>29.489761900480048</v>
      </c>
      <c r="CY56" s="58">
        <v>30.391075974811834</v>
      </c>
      <c r="CZ56" s="58">
        <v>36.781391283764762</v>
      </c>
      <c r="DA56" s="58">
        <v>17.650343223239105</v>
      </c>
      <c r="DB56" s="58">
        <v>28.498374749242128</v>
      </c>
      <c r="DC56" s="58">
        <v>-1.4714471252296191</v>
      </c>
      <c r="DD56" s="58">
        <v>1.2483716077506202</v>
      </c>
      <c r="DE56" s="58">
        <v>-0.46007762347343162</v>
      </c>
      <c r="DF56" s="58">
        <v>-9.5043596987959944</v>
      </c>
      <c r="DG56" s="58">
        <v>-1.0000541374677097</v>
      </c>
      <c r="DH56" s="58">
        <v>-1.000054137467743</v>
      </c>
      <c r="DI56" s="58">
        <v>-1.0814778868196484</v>
      </c>
      <c r="DJ56" s="58">
        <v>6.4832209188092627E-2</v>
      </c>
      <c r="DK56" s="58">
        <v>0.92824830134052849</v>
      </c>
      <c r="DL56" s="58">
        <v>7.8056135635002466</v>
      </c>
      <c r="DM56" s="58">
        <v>-2.9306844342944838</v>
      </c>
      <c r="DN56" s="58">
        <v>2.3005424585698542</v>
      </c>
      <c r="DO56" s="73">
        <v>3.1839577031123056E-2</v>
      </c>
      <c r="DP56" s="58">
        <v>-0.95283468318244635</v>
      </c>
      <c r="DQ56" s="58">
        <v>4.3335778919050938</v>
      </c>
      <c r="DR56" s="58">
        <v>-0.72902645236702091</v>
      </c>
      <c r="DS56" s="58">
        <v>-7.7001002379123324</v>
      </c>
      <c r="DT56" s="58">
        <v>-3.0778958194544237</v>
      </c>
      <c r="DU56" s="58">
        <v>5.750056636490597</v>
      </c>
      <c r="DV56" s="73">
        <v>-2.7856503789243536</v>
      </c>
      <c r="DW56" s="58">
        <v>5.54270238818515</v>
      </c>
      <c r="DX56" s="58">
        <v>9.2564299286501228</v>
      </c>
      <c r="DY56" s="58">
        <v>18.011993883049591</v>
      </c>
      <c r="DZ56" s="58">
        <v>17.570564476916537</v>
      </c>
      <c r="EA56" s="58">
        <v>40.852743084626475</v>
      </c>
      <c r="EB56" s="58">
        <v>27.903658532674534</v>
      </c>
      <c r="EC56" s="73">
        <v>29.082448862109487</v>
      </c>
      <c r="ED56" s="58">
        <v>0.43530367569464268</v>
      </c>
      <c r="EE56" s="58">
        <v>20.65220335452733</v>
      </c>
      <c r="EF56" s="58">
        <v>19.827264268099043</v>
      </c>
      <c r="EG56" s="58">
        <v>24.879998156528728</v>
      </c>
      <c r="EH56" s="58">
        <v>40.98165467169035</v>
      </c>
      <c r="EI56" s="73">
        <v>26.892417961295756</v>
      </c>
      <c r="EJ56" s="58">
        <v>13.330181329455492</v>
      </c>
      <c r="EK56" s="58">
        <v>49.69555152869323</v>
      </c>
      <c r="EL56" s="73">
        <v>14.035944144413847</v>
      </c>
      <c r="EM56" s="58">
        <v>37.216865607256565</v>
      </c>
      <c r="EN56" s="58">
        <v>23.470107152166129</v>
      </c>
      <c r="EO56" s="58">
        <v>23.611672171648301</v>
      </c>
      <c r="EP56" s="58">
        <v>47.480481008853559</v>
      </c>
      <c r="EQ56" s="58">
        <v>35.119955172793823</v>
      </c>
      <c r="ER56" s="73">
        <v>36.25020905257572</v>
      </c>
      <c r="ES56" s="58">
        <v>7.8995742993509976</v>
      </c>
      <c r="ET56" s="58">
        <v>20.657522566591059</v>
      </c>
      <c r="EU56" s="58">
        <v>22.744969220927281</v>
      </c>
      <c r="EV56" s="58">
        <v>31.925067880608026</v>
      </c>
      <c r="EW56" s="73">
        <v>28.353510897963076</v>
      </c>
      <c r="EX56" s="58">
        <v>34.773314430476063</v>
      </c>
      <c r="EY56" s="58">
        <v>17.975979934305354</v>
      </c>
      <c r="EZ56" s="58">
        <v>50.985120689675398</v>
      </c>
      <c r="FA56" s="58">
        <v>18.874082926628489</v>
      </c>
      <c r="FB56" s="58">
        <v>45.371823359358942</v>
      </c>
      <c r="FC56" s="64">
        <v>-0.25356269827169564</v>
      </c>
      <c r="FD56" s="64">
        <v>1.4703886050279815</v>
      </c>
      <c r="FE56" s="64">
        <v>0.79018543399146468</v>
      </c>
      <c r="FF56" s="64">
        <v>-0.14535803997389549</v>
      </c>
      <c r="FG56" s="64">
        <v>1.8616533007738552</v>
      </c>
      <c r="FH56" s="61">
        <v>1.8616533007738856</v>
      </c>
      <c r="FI56" s="61"/>
      <c r="FJ56" s="61">
        <v>0.40942033288487567</v>
      </c>
      <c r="FK56" s="61">
        <v>0.15066939562325357</v>
      </c>
      <c r="FL56" s="61">
        <v>5.7159374754572639E-2</v>
      </c>
      <c r="FM56" s="61">
        <v>-1.0354072371239291</v>
      </c>
      <c r="FN56" s="61">
        <v>4.0788279461213384E-2</v>
      </c>
      <c r="FO56" s="61">
        <v>0.19442312879576268</v>
      </c>
      <c r="FP56" s="61">
        <v>1.1575052279534041E-2</v>
      </c>
      <c r="FQ56" s="61">
        <v>4.1063875944061301E-2</v>
      </c>
      <c r="FR56" s="61">
        <v>0.16090706229842869</v>
      </c>
      <c r="FS56" s="61">
        <v>5.5863407072893875E-2</v>
      </c>
      <c r="FT56" s="61">
        <v>1.1987499853029131</v>
      </c>
      <c r="FU56" s="61">
        <v>0.51894509279233414</v>
      </c>
      <c r="FV56" s="61">
        <v>5.7495550687971742E-2</v>
      </c>
      <c r="FW56" s="61">
        <v>15.863950448785788</v>
      </c>
      <c r="FX56" s="61"/>
      <c r="FY56" s="61">
        <v>2.6276382140873138</v>
      </c>
      <c r="FZ56" s="61">
        <v>0.35937930333763596</v>
      </c>
      <c r="GA56" s="61">
        <v>-4.8279526209540922E-2</v>
      </c>
      <c r="GB56" s="61">
        <v>2.1530938472359544</v>
      </c>
      <c r="GC56" s="61">
        <v>3.1730027104597336</v>
      </c>
      <c r="GD56" s="61">
        <v>1.9713078963051385</v>
      </c>
      <c r="GE56" s="61">
        <v>2.1537923614691583E-2</v>
      </c>
      <c r="GF56" s="61">
        <v>0.46193631295382542</v>
      </c>
      <c r="GG56" s="61">
        <v>1.4599451386267055</v>
      </c>
      <c r="GH56" s="61">
        <v>0.21620039076705863</v>
      </c>
      <c r="GI56" s="61">
        <v>3.0047208969162318</v>
      </c>
      <c r="GJ56" s="61">
        <v>0.32406079204568</v>
      </c>
      <c r="GK56" s="61">
        <v>0.13940654864535912</v>
      </c>
      <c r="GL56" s="61">
        <v>-0.81732725292747821</v>
      </c>
      <c r="GM56" s="61">
        <v>-5.5690273739399214E-3</v>
      </c>
      <c r="GN56" s="61">
        <v>5.6795039705219942E-3</v>
      </c>
      <c r="GO56" s="61">
        <v>-0.27828185495054658</v>
      </c>
      <c r="GP56" s="61">
        <v>-1.0954986312814428</v>
      </c>
      <c r="GQ56" s="61">
        <v>-1.0954986312814377</v>
      </c>
      <c r="GR56" s="61"/>
      <c r="GS56" s="61">
        <v>1.6373539669052639E-2</v>
      </c>
      <c r="GT56" s="61">
        <v>4.7548287131905217E-2</v>
      </c>
      <c r="GU56" s="61">
        <v>2.496234381561727E-2</v>
      </c>
      <c r="GV56" s="61">
        <v>-1.2448988871204227</v>
      </c>
      <c r="GW56" s="61">
        <v>0.13751176923247052</v>
      </c>
      <c r="GX56" s="61">
        <v>-5.0456513329275678E-2</v>
      </c>
      <c r="GY56" s="61">
        <v>-3.6998682304700903E-3</v>
      </c>
      <c r="GZ56" s="61">
        <v>2.1487696261575893E-2</v>
      </c>
      <c r="HA56" s="61">
        <v>-9.0496240737207939E-2</v>
      </c>
      <c r="HB56" s="61">
        <v>-0.11376511003057392</v>
      </c>
      <c r="HC56" s="61">
        <v>-0.16214533497551514</v>
      </c>
      <c r="HD56" s="61">
        <v>0.35846488691156614</v>
      </c>
      <c r="HE56" s="61">
        <v>-3.6385199880160098E-2</v>
      </c>
      <c r="HF56" s="65">
        <v>17.819374007149435</v>
      </c>
      <c r="HG56" s="65"/>
      <c r="HH56" s="65">
        <v>6.3522532530361584</v>
      </c>
      <c r="HI56" s="65">
        <v>1.0706768587836788</v>
      </c>
      <c r="HJ56" s="65">
        <v>0.27349213965533525</v>
      </c>
      <c r="HK56" s="65">
        <v>7.4359064933351232E-2</v>
      </c>
      <c r="HL56" s="65">
        <v>1.4780294341338367</v>
      </c>
      <c r="HM56" s="65">
        <v>3.7797151863408409</v>
      </c>
      <c r="HN56" s="66">
        <v>3.9513926326217426E-2</v>
      </c>
      <c r="HO56" s="65">
        <v>0.27811637644099929</v>
      </c>
      <c r="HP56" s="65">
        <v>1.98705333957866</v>
      </c>
      <c r="HQ56" s="65">
        <v>8.0876971485414714E-2</v>
      </c>
      <c r="HR56" s="65">
        <v>1.8513206464791123</v>
      </c>
      <c r="HS56" s="65">
        <v>0.40473727260806697</v>
      </c>
      <c r="HT56" s="65">
        <v>0.14922953734776234</v>
      </c>
      <c r="HU56" s="71">
        <v>25303</v>
      </c>
      <c r="HV56" s="71">
        <v>250497</v>
      </c>
      <c r="HW56" s="58">
        <v>-5.8983227342035764</v>
      </c>
      <c r="HX56" s="58">
        <v>32.773434394296764</v>
      </c>
      <c r="HY56" s="71">
        <v>79540</v>
      </c>
      <c r="HZ56" s="71">
        <v>741819</v>
      </c>
      <c r="IA56" s="58">
        <v>28.776349447916338</v>
      </c>
      <c r="IB56" s="58">
        <v>40.699343938304786</v>
      </c>
    </row>
    <row r="57" spans="1:236">
      <c r="A57" s="57">
        <v>2022</v>
      </c>
      <c r="B57" s="72" t="s">
        <v>141</v>
      </c>
      <c r="C57" s="58">
        <v>97.486405288349687</v>
      </c>
      <c r="D57" s="58">
        <v>97.448734489582648</v>
      </c>
      <c r="E57" s="58">
        <v>96.614678745760358</v>
      </c>
      <c r="F57" s="58">
        <v>85.613586059107519</v>
      </c>
      <c r="G57" s="58">
        <v>97.038197628284152</v>
      </c>
      <c r="H57" s="58">
        <v>97.038197628284081</v>
      </c>
      <c r="I57" s="58">
        <v>97.306772913926736</v>
      </c>
      <c r="J57" s="58">
        <v>96.714332206712356</v>
      </c>
      <c r="K57" s="58">
        <v>97.157989431450488</v>
      </c>
      <c r="L57" s="58">
        <v>106.77932515593737</v>
      </c>
      <c r="M57" s="58">
        <v>97.8304365025989</v>
      </c>
      <c r="N57" s="58">
        <v>105.83280092756915</v>
      </c>
      <c r="O57" s="58">
        <v>93.874444039619817</v>
      </c>
      <c r="P57" s="58">
        <v>94.657806162078188</v>
      </c>
      <c r="Q57" s="58">
        <v>103.63101079489697</v>
      </c>
      <c r="R57" s="58">
        <v>94.313406761531169</v>
      </c>
      <c r="S57" s="58">
        <v>87.05700815682647</v>
      </c>
      <c r="T57" s="58">
        <v>86.283766598251475</v>
      </c>
      <c r="U57" s="58">
        <v>111.5027307251496</v>
      </c>
      <c r="V57" s="58">
        <v>89.694381390472728</v>
      </c>
      <c r="W57" s="58">
        <v>107.73668461084205</v>
      </c>
      <c r="X57" s="58">
        <v>118.97549888885064</v>
      </c>
      <c r="Y57" s="59">
        <v>110.16063458340939</v>
      </c>
      <c r="Z57" s="59">
        <v>110.85084773071428</v>
      </c>
      <c r="AA57" s="59">
        <v>107.04701028263916</v>
      </c>
      <c r="AB57" s="59">
        <v>124.73995620862166</v>
      </c>
      <c r="AC57" s="59">
        <v>122.78726767081953</v>
      </c>
      <c r="AD57" s="59">
        <v>105.74524197345418</v>
      </c>
      <c r="AE57" s="59">
        <v>128.37464011858813</v>
      </c>
      <c r="AF57" s="59">
        <v>107.4416799008669</v>
      </c>
      <c r="AG57" s="59">
        <v>115.77090315773542</v>
      </c>
      <c r="AH57" s="59">
        <v>189.76908741556113</v>
      </c>
      <c r="AI57" s="59">
        <v>116.05140681550101</v>
      </c>
      <c r="AJ57" s="59">
        <v>114.64264193920111</v>
      </c>
      <c r="AK57" s="59">
        <v>94.978677064807158</v>
      </c>
      <c r="AL57" s="59">
        <v>129.27361183948568</v>
      </c>
      <c r="AM57" s="59">
        <v>92.712549841294305</v>
      </c>
      <c r="AN57" s="60">
        <v>122.91794700526356</v>
      </c>
      <c r="AO57" s="60">
        <v>126.45921587563463</v>
      </c>
      <c r="AP57" s="60">
        <v>122.29645193869727</v>
      </c>
      <c r="AQ57" s="60">
        <v>145.33235686328078</v>
      </c>
      <c r="AR57" s="60">
        <v>143.04461415355655</v>
      </c>
      <c r="AS57" s="60">
        <v>126.95394811322227</v>
      </c>
      <c r="AT57" s="60">
        <v>128.34648007752807</v>
      </c>
      <c r="AU57" s="60">
        <v>109.0971331394915</v>
      </c>
      <c r="AV57" s="60">
        <v>135.35086289633421</v>
      </c>
      <c r="AW57" s="60">
        <v>154.60900559879499</v>
      </c>
      <c r="AX57" s="60">
        <v>132.23473033597315</v>
      </c>
      <c r="AY57" s="60">
        <v>124.91352765193366</v>
      </c>
      <c r="AZ57" s="60">
        <v>96.106614691835247</v>
      </c>
      <c r="BA57" s="60">
        <v>145.86982778056529</v>
      </c>
      <c r="BB57" s="60">
        <v>107.95240633384412</v>
      </c>
      <c r="BC57" s="58">
        <v>0.19042728878115867</v>
      </c>
      <c r="BD57" s="58">
        <v>7.7167600480124943</v>
      </c>
      <c r="BE57" s="58">
        <v>11.999874044409342</v>
      </c>
      <c r="BF57" s="58">
        <v>-4.1498582298858384</v>
      </c>
      <c r="BG57" s="58">
        <v>2.8238093279498999</v>
      </c>
      <c r="BH57" s="58">
        <v>2.8238093279499443</v>
      </c>
      <c r="BI57" s="58">
        <v>2.7761718919844025</v>
      </c>
      <c r="BJ57" s="58">
        <v>6.9997643565761214</v>
      </c>
      <c r="BK57" s="58">
        <v>2.7605160310917087</v>
      </c>
      <c r="BL57" s="58">
        <v>11.770888231452936</v>
      </c>
      <c r="BM57" s="58">
        <v>-2.4732598154523333</v>
      </c>
      <c r="BN57" s="58">
        <v>6.9846433526288054</v>
      </c>
      <c r="BO57" s="58">
        <v>3.3269200053635206</v>
      </c>
      <c r="BP57" s="58">
        <v>5.6647398843930663</v>
      </c>
      <c r="BQ57" s="58">
        <v>7.8809106830122655</v>
      </c>
      <c r="BR57" s="58">
        <v>2.0416452704709709</v>
      </c>
      <c r="BS57" s="58">
        <v>7.9234802531683135</v>
      </c>
      <c r="BT57" s="58">
        <v>13.64111246312345</v>
      </c>
      <c r="BU57" s="58">
        <v>9.4936456523841972</v>
      </c>
      <c r="BV57" s="58">
        <v>5.2263732563208265</v>
      </c>
      <c r="BW57" s="58">
        <v>3.9803039188117006</v>
      </c>
      <c r="BX57" s="58">
        <v>11.196385816680344</v>
      </c>
      <c r="BY57" s="58">
        <v>21.360290737404817</v>
      </c>
      <c r="BZ57" s="58">
        <v>22.555533759034741</v>
      </c>
      <c r="CA57" s="58">
        <v>46.32015277742039</v>
      </c>
      <c r="CB57" s="58">
        <v>30.91194695908872</v>
      </c>
      <c r="CC57" s="58">
        <v>23.346148745361983</v>
      </c>
      <c r="CD57" s="58">
        <v>6.0307217464497187</v>
      </c>
      <c r="CE57" s="58">
        <v>23.708436631322716</v>
      </c>
      <c r="CF57" s="58">
        <v>16.805906389657288</v>
      </c>
      <c r="CG57" s="58">
        <v>21.422234893930714</v>
      </c>
      <c r="CH57" s="58">
        <v>65.563672532920151</v>
      </c>
      <c r="CI57" s="58">
        <v>17.936303587700419</v>
      </c>
      <c r="CJ57" s="58">
        <v>68.217023554376979</v>
      </c>
      <c r="CK57" s="58">
        <v>80.540930554068126</v>
      </c>
      <c r="CL57" s="58">
        <v>22.063231135353977</v>
      </c>
      <c r="CM57" s="58">
        <v>34.25384819398343</v>
      </c>
      <c r="CN57" s="58">
        <v>33.407282032351574</v>
      </c>
      <c r="CO57" s="58">
        <v>34.464206884651304</v>
      </c>
      <c r="CP57" s="58">
        <v>57.62576517044662</v>
      </c>
      <c r="CQ57" s="58">
        <v>43.612784203723386</v>
      </c>
      <c r="CR57" s="58">
        <v>34.297620652553192</v>
      </c>
      <c r="CS57" s="58">
        <v>21.656702114002655</v>
      </c>
      <c r="CT57" s="58">
        <v>28.704913523065613</v>
      </c>
      <c r="CU57" s="58">
        <v>28.856799488249685</v>
      </c>
      <c r="CV57" s="58">
        <v>33.540081782692191</v>
      </c>
      <c r="CW57" s="58">
        <v>50.542675574316888</v>
      </c>
      <c r="CX57" s="58">
        <v>28.464129377736413</v>
      </c>
      <c r="CY57" s="58">
        <v>73.928186609112174</v>
      </c>
      <c r="CZ57" s="58">
        <v>86.143752271286473</v>
      </c>
      <c r="DA57" s="58">
        <v>29.012913060831135</v>
      </c>
      <c r="DB57" s="58">
        <v>41.665283479327833</v>
      </c>
      <c r="DC57" s="58">
        <v>0.19042728878115867</v>
      </c>
      <c r="DD57" s="58">
        <v>7.7167600480124943</v>
      </c>
      <c r="DE57" s="58">
        <v>11.999874044409342</v>
      </c>
      <c r="DF57" s="58">
        <v>-4.1498582298858384</v>
      </c>
      <c r="DG57" s="58">
        <v>2.8238093279498999</v>
      </c>
      <c r="DH57" s="58">
        <v>2.8238093279499443</v>
      </c>
      <c r="DI57" s="58">
        <v>2.7761718919844025</v>
      </c>
      <c r="DJ57" s="58">
        <v>6.9997643565761214</v>
      </c>
      <c r="DK57" s="58">
        <v>2.7605160310917087</v>
      </c>
      <c r="DL57" s="58">
        <v>11.770888231452936</v>
      </c>
      <c r="DM57" s="58">
        <v>-2.4732598154523333</v>
      </c>
      <c r="DN57" s="58">
        <v>6.9846433526288054</v>
      </c>
      <c r="DO57" s="58">
        <v>3.3269200053635206</v>
      </c>
      <c r="DP57" s="58">
        <v>5.6647398843930663</v>
      </c>
      <c r="DQ57" s="58">
        <v>7.8809106830122655</v>
      </c>
      <c r="DR57" s="58">
        <v>2.0416452704709709</v>
      </c>
      <c r="DS57" s="58">
        <v>7.9234802531683135</v>
      </c>
      <c r="DT57" s="58">
        <v>13.64111246312345</v>
      </c>
      <c r="DU57" s="58">
        <v>9.4936456523841972</v>
      </c>
      <c r="DV57" s="58">
        <v>5.2263732563208265</v>
      </c>
      <c r="DW57" s="58">
        <v>3.9803039188117006</v>
      </c>
      <c r="DX57" s="58">
        <v>11.196385816680344</v>
      </c>
      <c r="DY57" s="58">
        <v>21.360290737404817</v>
      </c>
      <c r="DZ57" s="58">
        <v>22.555533759034741</v>
      </c>
      <c r="EA57" s="58">
        <v>46.32015277742039</v>
      </c>
      <c r="EB57" s="58">
        <v>30.91194695908872</v>
      </c>
      <c r="EC57" s="58">
        <v>23.346148745361983</v>
      </c>
      <c r="ED57" s="58">
        <v>6.0307217464497187</v>
      </c>
      <c r="EE57" s="58">
        <v>23.708436631322716</v>
      </c>
      <c r="EF57" s="58">
        <v>16.805906389657288</v>
      </c>
      <c r="EG57" s="58">
        <v>21.422234893930714</v>
      </c>
      <c r="EH57" s="58">
        <v>65.563672532920151</v>
      </c>
      <c r="EI57" s="58">
        <v>17.936303587700419</v>
      </c>
      <c r="EJ57" s="58">
        <v>68.217023554376979</v>
      </c>
      <c r="EK57" s="58">
        <v>80.540930554068126</v>
      </c>
      <c r="EL57" s="58">
        <v>22.063231135353977</v>
      </c>
      <c r="EM57" s="58">
        <v>34.25384819398343</v>
      </c>
      <c r="EN57" s="58">
        <v>33.407282032351574</v>
      </c>
      <c r="EO57" s="58">
        <v>34.464206884651304</v>
      </c>
      <c r="EP57" s="58">
        <v>57.62576517044662</v>
      </c>
      <c r="EQ57" s="58">
        <v>43.612784203723386</v>
      </c>
      <c r="ER57" s="58">
        <v>34.297620652553192</v>
      </c>
      <c r="ES57" s="58">
        <v>21.656702114002655</v>
      </c>
      <c r="ET57" s="58">
        <v>28.704913523065613</v>
      </c>
      <c r="EU57" s="58">
        <v>28.856799488249685</v>
      </c>
      <c r="EV57" s="58">
        <v>33.540081782692191</v>
      </c>
      <c r="EW57" s="58">
        <v>50.542675574316888</v>
      </c>
      <c r="EX57" s="58">
        <v>28.464129377736413</v>
      </c>
      <c r="EY57" s="58">
        <v>73.928186609112174</v>
      </c>
      <c r="EZ57" s="58">
        <v>86.143752271286473</v>
      </c>
      <c r="FA57" s="58">
        <v>29.012913060831135</v>
      </c>
      <c r="FB57" s="58">
        <v>41.665283479327833</v>
      </c>
      <c r="FC57" s="64">
        <v>0.11206681553144986</v>
      </c>
      <c r="FD57" s="64">
        <v>1.1796541990045226</v>
      </c>
      <c r="FE57" s="64">
        <v>1.0635188910259532</v>
      </c>
      <c r="FF57" s="64">
        <v>-0.14089583194762734</v>
      </c>
      <c r="FG57" s="64">
        <v>2.2143440736142987</v>
      </c>
      <c r="FH57" s="61">
        <v>2.2118738003530489</v>
      </c>
      <c r="FI57" s="61"/>
      <c r="FJ57" s="61">
        <v>0.42249167714200386</v>
      </c>
      <c r="FK57" s="61">
        <v>0.13279083810174286</v>
      </c>
      <c r="FL57" s="61">
        <v>6.5006979705009071E-2</v>
      </c>
      <c r="FM57" s="61">
        <v>-1.3745830951286226</v>
      </c>
      <c r="FN57" s="61">
        <v>0.42285265825014662</v>
      </c>
      <c r="FO57" s="61">
        <v>0.24108201560037268</v>
      </c>
      <c r="FP57" s="61">
        <v>1.3077917265468506E-2</v>
      </c>
      <c r="FQ57" s="61">
        <v>3.487444604124941E-2</v>
      </c>
      <c r="FR57" s="61">
        <v>0.25105808573302929</v>
      </c>
      <c r="FS57" s="61">
        <v>0.10414062086009108</v>
      </c>
      <c r="FT57" s="61">
        <v>1.2665623152691672</v>
      </c>
      <c r="FU57" s="61">
        <v>0.57119521144215291</v>
      </c>
      <c r="FV57" s="61">
        <v>6.1324130071238034E-2</v>
      </c>
      <c r="FW57" s="61">
        <v>20.927390196040445</v>
      </c>
      <c r="FX57" s="61"/>
      <c r="FY57" s="61">
        <v>6.6262579115082145</v>
      </c>
      <c r="FZ57" s="61">
        <v>1.3523595490272493</v>
      </c>
      <c r="GA57" s="61">
        <v>0.25043645952466986</v>
      </c>
      <c r="GB57" s="61">
        <v>1.9871696564690315</v>
      </c>
      <c r="GC57" s="61">
        <v>1.6603441925758566</v>
      </c>
      <c r="GD57" s="61">
        <v>3.4249449798420653</v>
      </c>
      <c r="GE57" s="61">
        <v>4.335347535509116E-2</v>
      </c>
      <c r="GF57" s="61">
        <v>0.47159315586584927</v>
      </c>
      <c r="GG57" s="61">
        <v>1.4263223129567013</v>
      </c>
      <c r="GH57" s="61">
        <v>0.40995266470869435</v>
      </c>
      <c r="GI57" s="61">
        <v>2.4160568041693282</v>
      </c>
      <c r="GJ57" s="61">
        <v>0.72303684939672253</v>
      </c>
      <c r="GK57" s="61">
        <v>0.13556218464097108</v>
      </c>
      <c r="GL57" s="61">
        <v>0.11206681553144746</v>
      </c>
      <c r="GM57" s="61">
        <v>1.1796541990045235</v>
      </c>
      <c r="GN57" s="61">
        <v>1.0635188910259534</v>
      </c>
      <c r="GO57" s="61">
        <v>-0.14089583194762717</v>
      </c>
      <c r="GP57" s="61">
        <v>2.214344073614297</v>
      </c>
      <c r="GQ57" s="61">
        <v>2.2118738003530467</v>
      </c>
      <c r="GR57" s="61"/>
      <c r="GS57" s="61">
        <v>0.42249167714200397</v>
      </c>
      <c r="GT57" s="61">
        <v>0.1327908381017428</v>
      </c>
      <c r="GU57" s="61">
        <v>6.5006979705008849E-2</v>
      </c>
      <c r="GV57" s="61">
        <v>-1.3745830951286258</v>
      </c>
      <c r="GW57" s="61">
        <v>0.42285265825014712</v>
      </c>
      <c r="GX57" s="61">
        <v>0.24108201560037276</v>
      </c>
      <c r="GY57" s="61">
        <v>1.3077917265468524E-2</v>
      </c>
      <c r="GZ57" s="61">
        <v>3.4874446041249375E-2</v>
      </c>
      <c r="HA57" s="61">
        <v>0.25105808573302996</v>
      </c>
      <c r="HB57" s="61">
        <v>0.10414062086009114</v>
      </c>
      <c r="HC57" s="61">
        <v>1.2665623152691667</v>
      </c>
      <c r="HD57" s="61">
        <v>0.57119521144215335</v>
      </c>
      <c r="HE57" s="61">
        <v>6.1324130071237937E-2</v>
      </c>
      <c r="HF57" s="65">
        <v>20.927390196040442</v>
      </c>
      <c r="HG57" s="65"/>
      <c r="HH57" s="65">
        <v>6.6262579115082119</v>
      </c>
      <c r="HI57" s="65">
        <v>1.3523595490272486</v>
      </c>
      <c r="HJ57" s="65">
        <v>0.25043645952466986</v>
      </c>
      <c r="HK57" s="65">
        <v>1.9871696564690329</v>
      </c>
      <c r="HL57" s="65">
        <v>1.6603441925758555</v>
      </c>
      <c r="HM57" s="65">
        <v>3.4249449798420617</v>
      </c>
      <c r="HN57" s="66">
        <v>4.3353475355091146E-2</v>
      </c>
      <c r="HO57" s="65">
        <v>0.4715931558658491</v>
      </c>
      <c r="HP57" s="65">
        <v>1.4263223129567018</v>
      </c>
      <c r="HQ57" s="65">
        <v>0.40995266470869435</v>
      </c>
      <c r="HR57" s="65">
        <v>2.4160568041693282</v>
      </c>
      <c r="HS57" s="65">
        <v>0.72303684939672253</v>
      </c>
      <c r="HT57" s="65">
        <v>0.13556218464097108</v>
      </c>
      <c r="HU57" s="67">
        <v>17390</v>
      </c>
      <c r="HV57" s="67">
        <v>17390</v>
      </c>
      <c r="HW57" s="58">
        <v>21.193114502752806</v>
      </c>
      <c r="HX57" s="58">
        <v>21.193114502752806</v>
      </c>
      <c r="HY57" s="67">
        <v>62519</v>
      </c>
      <c r="HZ57" s="67">
        <v>62519</v>
      </c>
      <c r="IA57" s="58">
        <v>37.057985311849166</v>
      </c>
      <c r="IB57" s="58">
        <v>37.057985311849166</v>
      </c>
    </row>
    <row r="58" spans="1:236">
      <c r="A58" s="57">
        <v>2022</v>
      </c>
      <c r="B58" s="57" t="s">
        <v>143</v>
      </c>
      <c r="C58" s="58">
        <v>98.594687953950881</v>
      </c>
      <c r="D58" s="58">
        <v>95.522834017385122</v>
      </c>
      <c r="E58" s="58">
        <v>92.411069487965264</v>
      </c>
      <c r="F58" s="58">
        <v>86.451741970829204</v>
      </c>
      <c r="G58" s="58">
        <v>96.902613402771465</v>
      </c>
      <c r="H58" s="58">
        <v>96.902613402771365</v>
      </c>
      <c r="I58" s="58">
        <v>97.13640618159431</v>
      </c>
      <c r="J58" s="58">
        <v>97.774911639674201</v>
      </c>
      <c r="K58" s="58">
        <v>98.15018047330652</v>
      </c>
      <c r="L58" s="58">
        <v>107.83649594157127</v>
      </c>
      <c r="M58" s="58">
        <v>98.265490799546811</v>
      </c>
      <c r="N58" s="58">
        <v>103.08795343224249</v>
      </c>
      <c r="O58" s="58">
        <v>94.168893607018632</v>
      </c>
      <c r="P58" s="58">
        <v>94.24354880469491</v>
      </c>
      <c r="Q58" s="58">
        <v>103.0702369269592</v>
      </c>
      <c r="R58" s="58">
        <v>94.099319988481739</v>
      </c>
      <c r="S58" s="58">
        <v>83.091486720355277</v>
      </c>
      <c r="T58" s="58">
        <v>83.572486539700051</v>
      </c>
      <c r="U58" s="58">
        <v>112.33815781966587</v>
      </c>
      <c r="V58" s="58">
        <v>90.32481883871155</v>
      </c>
      <c r="W58" s="58">
        <v>104.92161752824096</v>
      </c>
      <c r="X58" s="58">
        <v>117.75935049533967</v>
      </c>
      <c r="Y58" s="59">
        <v>105.59115376117975</v>
      </c>
      <c r="Z58" s="59">
        <v>105.48514071806154</v>
      </c>
      <c r="AA58" s="59">
        <v>102.53029659964608</v>
      </c>
      <c r="AB58" s="59">
        <v>130.31640029309779</v>
      </c>
      <c r="AC58" s="59">
        <v>136.83320032348735</v>
      </c>
      <c r="AD58" s="59">
        <v>98.853873475225427</v>
      </c>
      <c r="AE58" s="59">
        <v>123.59472399895857</v>
      </c>
      <c r="AF58" s="59">
        <v>105.95847421906844</v>
      </c>
      <c r="AG58" s="59">
        <v>111.0482802443566</v>
      </c>
      <c r="AH58" s="59">
        <v>199.62296969606419</v>
      </c>
      <c r="AI58" s="59">
        <v>113.45400817950204</v>
      </c>
      <c r="AJ58" s="59">
        <v>107.34795371080537</v>
      </c>
      <c r="AK58" s="59">
        <v>86.198156077639425</v>
      </c>
      <c r="AL58" s="59">
        <v>103.96078811023426</v>
      </c>
      <c r="AM58" s="59">
        <v>103.43345629532487</v>
      </c>
      <c r="AN58" s="60">
        <v>119.444459844194</v>
      </c>
      <c r="AO58" s="60">
        <v>122.46618314121068</v>
      </c>
      <c r="AP58" s="60">
        <v>118.8058035483468</v>
      </c>
      <c r="AQ58" s="60">
        <v>153.85018463281787</v>
      </c>
      <c r="AR58" s="60">
        <v>161.92060372516073</v>
      </c>
      <c r="AS58" s="60">
        <v>121.67789356139005</v>
      </c>
      <c r="AT58" s="60">
        <v>124.60461392741398</v>
      </c>
      <c r="AU58" s="60">
        <v>107.63891308250702</v>
      </c>
      <c r="AV58" s="60">
        <v>131.61266229076475</v>
      </c>
      <c r="AW58" s="60">
        <v>164.31628713538984</v>
      </c>
      <c r="AX58" s="60">
        <v>131.25574894870567</v>
      </c>
      <c r="AY58" s="60">
        <v>117.65295005662544</v>
      </c>
      <c r="AZ58" s="60">
        <v>88.424818538073481</v>
      </c>
      <c r="BA58" s="60">
        <v>118.63096141682101</v>
      </c>
      <c r="BB58" s="60">
        <v>121.68427139173876</v>
      </c>
      <c r="BC58" s="58">
        <v>1.0998304266905068</v>
      </c>
      <c r="BD58" s="58">
        <v>5.9845579411466066</v>
      </c>
      <c r="BE58" s="58">
        <v>10.597912052040503</v>
      </c>
      <c r="BF58" s="58">
        <v>-3.9759851331025331</v>
      </c>
      <c r="BG58" s="58">
        <v>2.883950960137649</v>
      </c>
      <c r="BH58" s="58">
        <v>2.883950960137649</v>
      </c>
      <c r="BI58" s="58">
        <v>2.8530113357151832</v>
      </c>
      <c r="BJ58" s="58">
        <v>7.1817597458580851</v>
      </c>
      <c r="BK58" s="58">
        <v>2.8853182447137193</v>
      </c>
      <c r="BL58" s="58">
        <v>10.527353934596473</v>
      </c>
      <c r="BM58" s="58">
        <v>-1.7984527217958735</v>
      </c>
      <c r="BN58" s="58">
        <v>4.9580803700491449</v>
      </c>
      <c r="BO58" s="58">
        <v>3.1517313864384944</v>
      </c>
      <c r="BP58" s="58">
        <v>6.4327485380117011</v>
      </c>
      <c r="BQ58" s="58">
        <v>6.8604651162790686</v>
      </c>
      <c r="BR58" s="58">
        <v>1.471702376974604</v>
      </c>
      <c r="BS58" s="58">
        <v>4.5936879522016083</v>
      </c>
      <c r="BT58" s="58">
        <v>13.704208862720479</v>
      </c>
      <c r="BU58" s="58">
        <v>9.9498636722465061</v>
      </c>
      <c r="BV58" s="58">
        <v>5.853077246706917</v>
      </c>
      <c r="BW58" s="58">
        <v>3.9580681045524368</v>
      </c>
      <c r="BX58" s="58">
        <v>12.278224990758391</v>
      </c>
      <c r="BY58" s="58">
        <v>5.5848214733088097</v>
      </c>
      <c r="BZ58" s="58">
        <v>4.4295974905744107</v>
      </c>
      <c r="CA58" s="58">
        <v>-3.3038351403767208</v>
      </c>
      <c r="CB58" s="58">
        <v>24.191057358427457</v>
      </c>
      <c r="CC58" s="58">
        <v>25.607641848798846</v>
      </c>
      <c r="CD58" s="58">
        <v>-0.53416033919478911</v>
      </c>
      <c r="CE58" s="58">
        <v>8.4909815330164395</v>
      </c>
      <c r="CF58" s="58">
        <v>10.203571236136311</v>
      </c>
      <c r="CG58" s="58">
        <v>16.155035585242274</v>
      </c>
      <c r="CH58" s="58">
        <v>44.818288248145933</v>
      </c>
      <c r="CI58" s="58">
        <v>2.2329648375318145</v>
      </c>
      <c r="CJ58" s="58">
        <v>26.934248938861671</v>
      </c>
      <c r="CK58" s="58">
        <v>38.605675191647613</v>
      </c>
      <c r="CL58" s="58">
        <v>12.766384879301285</v>
      </c>
      <c r="CM58" s="58">
        <v>20.104696761420747</v>
      </c>
      <c r="CN58" s="58">
        <v>16.543990707326305</v>
      </c>
      <c r="CO58" s="58">
        <v>15.784643650278852</v>
      </c>
      <c r="CP58" s="58">
        <v>5.4470504013832244</v>
      </c>
      <c r="CQ58" s="58">
        <v>37.020310931483948</v>
      </c>
      <c r="CR58" s="58">
        <v>38.239479448583239</v>
      </c>
      <c r="CS58" s="58">
        <v>16.505089434302956</v>
      </c>
      <c r="CT58" s="58">
        <v>12.107450616426863</v>
      </c>
      <c r="CU58" s="58">
        <v>19.902095729536985</v>
      </c>
      <c r="CV58" s="58">
        <v>28.507913589646638</v>
      </c>
      <c r="CW58" s="58">
        <v>32.568650972053433</v>
      </c>
      <c r="CX58" s="58">
        <v>11.496677911970931</v>
      </c>
      <c r="CY58" s="58">
        <v>30.991907535233022</v>
      </c>
      <c r="CZ58" s="58">
        <v>41.77334135234814</v>
      </c>
      <c r="DA58" s="58">
        <v>19.768344660388195</v>
      </c>
      <c r="DB58" s="58">
        <v>26.975308453095437</v>
      </c>
      <c r="DC58" s="58">
        <v>0.64564463673850714</v>
      </c>
      <c r="DD58" s="58">
        <v>6.8522826440842843</v>
      </c>
      <c r="DE58" s="58">
        <v>11.310068323715461</v>
      </c>
      <c r="DF58" s="58">
        <v>-4.0625769794822464</v>
      </c>
      <c r="DG58" s="58">
        <v>2.8538503298735973</v>
      </c>
      <c r="DH58" s="58">
        <v>2.8538503298736417</v>
      </c>
      <c r="DI58" s="58">
        <v>2.8145435947021902</v>
      </c>
      <c r="DJ58" s="58">
        <v>7.0911809544164761</v>
      </c>
      <c r="DK58" s="58">
        <v>2.8231962746013695</v>
      </c>
      <c r="DL58" s="58">
        <v>11.142580356139465</v>
      </c>
      <c r="DM58" s="58">
        <v>-2.1362709724210838</v>
      </c>
      <c r="DN58" s="58">
        <v>5.9749861967976381</v>
      </c>
      <c r="DO58" s="58">
        <v>3.2391142155856034</v>
      </c>
      <c r="DP58" s="58">
        <v>6.0465116279069697</v>
      </c>
      <c r="DQ58" s="58">
        <v>7.3696475385959692</v>
      </c>
      <c r="DR58" s="58">
        <v>1.7561995574671307</v>
      </c>
      <c r="DS58" s="58">
        <v>6.2713050478876431</v>
      </c>
      <c r="DT58" s="58">
        <v>13.672148330664369</v>
      </c>
      <c r="DU58" s="58">
        <v>9.7221317885769931</v>
      </c>
      <c r="DV58" s="58">
        <v>5.5398922741225265</v>
      </c>
      <c r="DW58" s="58">
        <v>3.9693319964417828</v>
      </c>
      <c r="DX58" s="58">
        <v>11.731908150973203</v>
      </c>
      <c r="DY58" s="58">
        <v>13.090756720396278</v>
      </c>
      <c r="DZ58" s="58">
        <v>12.992636269753909</v>
      </c>
      <c r="EA58" s="58">
        <v>16.956248445020684</v>
      </c>
      <c r="EB58" s="58">
        <v>27.389590515666452</v>
      </c>
      <c r="EC58" s="58">
        <v>24.527824054226045</v>
      </c>
      <c r="ED58" s="58">
        <v>2.7539847184990807</v>
      </c>
      <c r="EE58" s="58">
        <v>15.74496065391644</v>
      </c>
      <c r="EF58" s="58">
        <v>13.431657274476038</v>
      </c>
      <c r="EG58" s="58">
        <v>18.78507987982627</v>
      </c>
      <c r="EH58" s="58">
        <v>54.236812369992627</v>
      </c>
      <c r="EI58" s="58">
        <v>9.6131019095527126</v>
      </c>
      <c r="EJ58" s="58">
        <v>45.356611922908563</v>
      </c>
      <c r="EK58" s="58">
        <v>57.823223264638536</v>
      </c>
      <c r="EL58" s="58">
        <v>17.736652198458881</v>
      </c>
      <c r="EM58" s="58">
        <v>26.401420845389325</v>
      </c>
      <c r="EN58" s="58">
        <v>24.527191275837957</v>
      </c>
      <c r="EO58" s="58">
        <v>24.576431106019282</v>
      </c>
      <c r="EP58" s="58">
        <v>26.725664081305723</v>
      </c>
      <c r="EQ58" s="58">
        <v>40.145383756957223</v>
      </c>
      <c r="ER58" s="58">
        <v>36.36211890252352</v>
      </c>
      <c r="ES58" s="58">
        <v>19.079838235665171</v>
      </c>
      <c r="ET58" s="58">
        <v>19.956513620879424</v>
      </c>
      <c r="EU58" s="58">
        <v>24.24836632505809</v>
      </c>
      <c r="EV58" s="58">
        <v>31.010909103314212</v>
      </c>
      <c r="EW58" s="58">
        <v>40.713186525063463</v>
      </c>
      <c r="EX58" s="58">
        <v>19.411897028083523</v>
      </c>
      <c r="EY58" s="58">
        <v>50.069600446922344</v>
      </c>
      <c r="EZ58" s="58">
        <v>61.868437370801985</v>
      </c>
      <c r="FA58" s="58">
        <v>24.696049085522208</v>
      </c>
      <c r="FB58" s="58">
        <v>33.482176099947417</v>
      </c>
      <c r="FC58" s="64">
        <v>0.66705727287959382</v>
      </c>
      <c r="FD58" s="64">
        <v>0.8308475474359851</v>
      </c>
      <c r="FE58" s="64">
        <v>0.81746888806657547</v>
      </c>
      <c r="FF58" s="64">
        <v>-0.1377858595740431</v>
      </c>
      <c r="FG58" s="64">
        <v>2.1775878488081113</v>
      </c>
      <c r="FH58" s="61">
        <v>2.1775878488082059</v>
      </c>
      <c r="FI58" s="61"/>
      <c r="FJ58" s="61">
        <v>0.48259699652657378</v>
      </c>
      <c r="FK58" s="61">
        <v>0.13914705077558634</v>
      </c>
      <c r="FL58" s="61">
        <v>6.5474480806777383E-2</v>
      </c>
      <c r="FM58" s="61">
        <v>-1.0515716912471655</v>
      </c>
      <c r="FN58" s="61">
        <v>0.29535377877982666</v>
      </c>
      <c r="FO58" s="61">
        <v>0.21914152827621936</v>
      </c>
      <c r="FP58" s="61">
        <v>1.6004391953586765E-2</v>
      </c>
      <c r="FQ58" s="61">
        <v>2.9389883405677605E-2</v>
      </c>
      <c r="FR58" s="61">
        <v>0.15474727562784052</v>
      </c>
      <c r="FS58" s="61">
        <v>6.4587394518213909E-2</v>
      </c>
      <c r="FT58" s="61">
        <v>1.0847194739259418</v>
      </c>
      <c r="FU58" s="61">
        <v>0.6112314887291469</v>
      </c>
      <c r="FV58" s="61">
        <v>6.6765796729980217E-2</v>
      </c>
      <c r="FW58" s="61">
        <v>4.8821142104799851</v>
      </c>
      <c r="FX58" s="61"/>
      <c r="FY58" s="61">
        <v>-0.77166806739170923</v>
      </c>
      <c r="FZ58" s="61">
        <v>1.0241075879270944</v>
      </c>
      <c r="GA58" s="61">
        <v>0.26408291538796652</v>
      </c>
      <c r="GB58" s="61">
        <v>-0.41686329982211978</v>
      </c>
      <c r="GC58" s="61">
        <v>0.53425867888861278</v>
      </c>
      <c r="GD58" s="61">
        <v>1.9569819973628828</v>
      </c>
      <c r="GE58" s="61">
        <v>2.8846660871859605E-2</v>
      </c>
      <c r="GF58" s="61">
        <v>0.35137082989909146</v>
      </c>
      <c r="GG58" s="61">
        <v>0.11102349804162064</v>
      </c>
      <c r="GH58" s="61">
        <v>0.18004836092053739</v>
      </c>
      <c r="GI58" s="61">
        <v>1.2013948789292208</v>
      </c>
      <c r="GJ58" s="61">
        <v>0.32979003275222879</v>
      </c>
      <c r="GK58" s="61">
        <v>8.8740136712699383E-2</v>
      </c>
      <c r="GL58" s="61">
        <v>0.38967030550023729</v>
      </c>
      <c r="GM58" s="61">
        <v>0.9948627684883582</v>
      </c>
      <c r="GN58" s="61">
        <v>0.93292301547224643</v>
      </c>
      <c r="GO58" s="61">
        <v>-0.14104708938101806</v>
      </c>
      <c r="GP58" s="61">
        <v>2.1764090000798237</v>
      </c>
      <c r="GQ58" s="61">
        <v>2.1764090000798819</v>
      </c>
      <c r="GR58" s="61"/>
      <c r="GS58" s="61">
        <v>0.46920796690671646</v>
      </c>
      <c r="GT58" s="61">
        <v>0.13939871873911391</v>
      </c>
      <c r="GU58" s="61">
        <v>6.5008001658054218E-2</v>
      </c>
      <c r="GV58" s="61">
        <v>-1.1982828757722619</v>
      </c>
      <c r="GW58" s="61">
        <v>0.35911408274632545</v>
      </c>
      <c r="GX58" s="61">
        <v>0.23238364002911843</v>
      </c>
      <c r="GY58" s="61">
        <v>1.5120592957740087E-2</v>
      </c>
      <c r="GZ58" s="61">
        <v>3.3585163204211357E-2</v>
      </c>
      <c r="HA58" s="61">
        <v>0.19601046861268803</v>
      </c>
      <c r="HB58" s="61">
        <v>8.4369601474575617E-2</v>
      </c>
      <c r="HC58" s="61">
        <v>1.1213694139811501</v>
      </c>
      <c r="HD58" s="61">
        <v>0.59595859464351963</v>
      </c>
      <c r="HE58" s="61">
        <v>6.3165630898930444E-2</v>
      </c>
      <c r="HF58" s="65">
        <v>12.541290748165729</v>
      </c>
      <c r="HG58" s="65"/>
      <c r="HH58" s="65">
        <v>2.7971117352658421</v>
      </c>
      <c r="HI58" s="65">
        <v>1.1874864730765449</v>
      </c>
      <c r="HJ58" s="65">
        <v>0.25612455004300194</v>
      </c>
      <c r="HK58" s="65">
        <v>0.72578710443436734</v>
      </c>
      <c r="HL58" s="65">
        <v>1.0694357319226957</v>
      </c>
      <c r="HM58" s="65">
        <v>2.6546226246825082</v>
      </c>
      <c r="HN58" s="66">
        <v>3.5558514838539029E-2</v>
      </c>
      <c r="HO58" s="65">
        <v>0.40849633098772481</v>
      </c>
      <c r="HP58" s="65">
        <v>0.72179824627875988</v>
      </c>
      <c r="HQ58" s="65">
        <v>0.28930878872392607</v>
      </c>
      <c r="HR58" s="65">
        <v>1.7591367048349933</v>
      </c>
      <c r="HS58" s="65">
        <v>0.5254338386063544</v>
      </c>
      <c r="HT58" s="65">
        <v>0.1109901044704702</v>
      </c>
      <c r="HU58" s="67">
        <v>19219</v>
      </c>
      <c r="HV58" s="67">
        <v>36609</v>
      </c>
      <c r="HW58" s="58">
        <v>-2.3871197115140408</v>
      </c>
      <c r="HX58" s="58">
        <v>7.5533227569187344</v>
      </c>
      <c r="HY58" s="67">
        <v>74825</v>
      </c>
      <c r="HZ58" s="67">
        <v>137344</v>
      </c>
      <c r="IA58" s="58">
        <v>34.875714259963587</v>
      </c>
      <c r="IB58" s="58">
        <v>35.860404384125346</v>
      </c>
    </row>
    <row r="59" spans="1:236">
      <c r="A59" s="57">
        <v>2022</v>
      </c>
      <c r="B59" s="72" t="s">
        <v>144</v>
      </c>
      <c r="C59" s="58">
        <v>99.149559782876381</v>
      </c>
      <c r="D59" s="58">
        <v>95.321971846475691</v>
      </c>
      <c r="E59" s="58">
        <v>92.99067789415119</v>
      </c>
      <c r="F59" s="58">
        <v>85.959489956582772</v>
      </c>
      <c r="G59" s="58">
        <v>97.253165975975733</v>
      </c>
      <c r="H59" s="58">
        <v>97.253165975975648</v>
      </c>
      <c r="I59" s="58">
        <v>97.489230238743062</v>
      </c>
      <c r="J59" s="58">
        <v>98.760774169017068</v>
      </c>
      <c r="K59" s="58">
        <v>98.771930408364952</v>
      </c>
      <c r="L59" s="58">
        <v>109.26949274874282</v>
      </c>
      <c r="M59" s="58">
        <v>98.387547537248366</v>
      </c>
      <c r="N59" s="58">
        <v>104.12910248219399</v>
      </c>
      <c r="O59" s="58">
        <v>94.479040898888329</v>
      </c>
      <c r="P59" s="58">
        <v>94.968499180115643</v>
      </c>
      <c r="Q59" s="58">
        <v>102.1729987382588</v>
      </c>
      <c r="R59" s="58">
        <v>94.598211740147491</v>
      </c>
      <c r="S59" s="58">
        <v>80.794934041590807</v>
      </c>
      <c r="T59" s="58">
        <v>84.164637810494796</v>
      </c>
      <c r="U59" s="58">
        <v>112.4000426239412</v>
      </c>
      <c r="V59" s="58">
        <v>90.110685436000267</v>
      </c>
      <c r="W59" s="58">
        <v>105.89551270539961</v>
      </c>
      <c r="X59" s="58">
        <v>120.03979537459672</v>
      </c>
      <c r="Y59" s="59">
        <v>122.07106598730759</v>
      </c>
      <c r="Z59" s="59">
        <v>122.99816520091716</v>
      </c>
      <c r="AA59" s="59">
        <v>119.9279890462706</v>
      </c>
      <c r="AB59" s="59">
        <v>132.3327265942427</v>
      </c>
      <c r="AC59" s="59">
        <v>140.27205018421239</v>
      </c>
      <c r="AD59" s="59">
        <v>113.79805418203112</v>
      </c>
      <c r="AE59" s="59">
        <v>164.00469930395445</v>
      </c>
      <c r="AF59" s="59">
        <v>118.48989320844909</v>
      </c>
      <c r="AG59" s="59">
        <v>120.69367561492454</v>
      </c>
      <c r="AH59" s="59">
        <v>243.23430120820143</v>
      </c>
      <c r="AI59" s="59">
        <v>136.02245958432249</v>
      </c>
      <c r="AJ59" s="59">
        <v>88.529595605249781</v>
      </c>
      <c r="AK59" s="59">
        <v>105.00359022884189</v>
      </c>
      <c r="AL59" s="59">
        <v>116.63239098138443</v>
      </c>
      <c r="AM59" s="59">
        <v>126.04806396386078</v>
      </c>
      <c r="AN59" s="60">
        <v>138.65933004301269</v>
      </c>
      <c r="AO59" s="60">
        <v>143.35630481066636</v>
      </c>
      <c r="AP59" s="60">
        <v>140.11705158955502</v>
      </c>
      <c r="AQ59" s="60">
        <v>157.657397538601</v>
      </c>
      <c r="AR59" s="60">
        <v>167.81550316950756</v>
      </c>
      <c r="AS59" s="60">
        <v>141.68149585560428</v>
      </c>
      <c r="AT59" s="60">
        <v>163.44576733536385</v>
      </c>
      <c r="AU59" s="60">
        <v>120.41448326974351</v>
      </c>
      <c r="AV59" s="60">
        <v>144.28669495337107</v>
      </c>
      <c r="AW59" s="60">
        <v>196.36142652501337</v>
      </c>
      <c r="AX59" s="60">
        <v>158.45329648932739</v>
      </c>
      <c r="AY59" s="60">
        <v>99.519991760331649</v>
      </c>
      <c r="AZ59" s="60">
        <v>105.92226841496472</v>
      </c>
      <c r="BA59" s="60">
        <v>134.51686999100195</v>
      </c>
      <c r="BB59" s="60">
        <v>149.357841775168</v>
      </c>
      <c r="BC59" s="58">
        <v>1.3345194744158073</v>
      </c>
      <c r="BD59" s="58">
        <v>4.6687087935614491</v>
      </c>
      <c r="BE59" s="58">
        <v>11.25553386346445</v>
      </c>
      <c r="BF59" s="58">
        <v>-1.4136047624166981</v>
      </c>
      <c r="BG59" s="58">
        <v>2.8820371402388467</v>
      </c>
      <c r="BH59" s="58">
        <v>2.8820371402388245</v>
      </c>
      <c r="BI59" s="58">
        <v>2.8912962513612639</v>
      </c>
      <c r="BJ59" s="58">
        <v>7.3363389831996972</v>
      </c>
      <c r="BK59" s="58">
        <v>2.9784766481318226</v>
      </c>
      <c r="BL59" s="58">
        <v>10.949912300817456</v>
      </c>
      <c r="BM59" s="58">
        <v>-1.6568632466379962</v>
      </c>
      <c r="BN59" s="58">
        <v>3.256839832934455</v>
      </c>
      <c r="BO59" s="58">
        <v>2.6374680902812475</v>
      </c>
      <c r="BP59" s="58">
        <v>6.7520372526193251</v>
      </c>
      <c r="BQ59" s="58">
        <v>5.5008685581934058</v>
      </c>
      <c r="BR59" s="58">
        <v>1.8020439704679481</v>
      </c>
      <c r="BS59" s="58">
        <v>3.5497751111920328</v>
      </c>
      <c r="BT59" s="58">
        <v>14.344822994150785</v>
      </c>
      <c r="BU59" s="58">
        <v>9.6801120528652085</v>
      </c>
      <c r="BV59" s="58">
        <v>5.2803712194567032</v>
      </c>
      <c r="BW59" s="58">
        <v>2.8310606717460995</v>
      </c>
      <c r="BX59" s="58">
        <v>11.605107484103838</v>
      </c>
      <c r="BY59" s="58">
        <v>11.646196101306527</v>
      </c>
      <c r="BZ59" s="58">
        <v>12.905517866636673</v>
      </c>
      <c r="CA59" s="58">
        <v>9.414264785059645</v>
      </c>
      <c r="CB59" s="58">
        <v>19.01767545941302</v>
      </c>
      <c r="CC59" s="58">
        <v>20.956153311465098</v>
      </c>
      <c r="CD59" s="58">
        <v>4.1792816951047529</v>
      </c>
      <c r="CE59" s="58">
        <v>42.330261331313743</v>
      </c>
      <c r="CF59" s="58">
        <v>6.80945807373734</v>
      </c>
      <c r="CG59" s="58">
        <v>17.794020845879778</v>
      </c>
      <c r="CH59" s="58">
        <v>75.362610334596255</v>
      </c>
      <c r="CI59" s="58">
        <v>10.739961434651345</v>
      </c>
      <c r="CJ59" s="58">
        <v>13.045363735524651</v>
      </c>
      <c r="CK59" s="58">
        <v>37.480015618694026</v>
      </c>
      <c r="CL59" s="58">
        <v>7.6414284044378444</v>
      </c>
      <c r="CM59" s="58">
        <v>40.287782982636223</v>
      </c>
      <c r="CN59" s="58">
        <v>22.884293066233408</v>
      </c>
      <c r="CO59" s="58">
        <v>24.835662517813905</v>
      </c>
      <c r="CP59" s="58">
        <v>20.123527320547872</v>
      </c>
      <c r="CQ59" s="58">
        <v>32.309150752253892</v>
      </c>
      <c r="CR59" s="58">
        <v>34.575099493399804</v>
      </c>
      <c r="CS59" s="58">
        <v>22.201356611697332</v>
      </c>
      <c r="CT59" s="58">
        <v>43.694945413602881</v>
      </c>
      <c r="CU59" s="58">
        <v>14.554603449385617</v>
      </c>
      <c r="CV59" s="58">
        <v>31.19520854693334</v>
      </c>
      <c r="CW59" s="58">
        <v>58.036910561566081</v>
      </c>
      <c r="CX59" s="58">
        <v>20.680761393741708</v>
      </c>
      <c r="CY59" s="58">
        <v>18.635676121227963</v>
      </c>
      <c r="CZ59" s="58">
        <v>37.944024753016613</v>
      </c>
      <c r="DA59" s="58">
        <v>15.36631344401771</v>
      </c>
      <c r="DB59" s="58">
        <v>49.110702228229108</v>
      </c>
      <c r="DC59" s="58">
        <v>0.87594778806927565</v>
      </c>
      <c r="DD59" s="58">
        <v>6.1202886012873048</v>
      </c>
      <c r="DE59" s="58">
        <v>11.292080498154489</v>
      </c>
      <c r="DF59" s="58">
        <v>-3.1960424394290587</v>
      </c>
      <c r="DG59" s="58">
        <v>2.863262462398164</v>
      </c>
      <c r="DH59" s="58">
        <v>2.863262462398164</v>
      </c>
      <c r="DI59" s="58">
        <v>2.8401619863001271</v>
      </c>
      <c r="DJ59" s="58">
        <v>7.1736201378126863</v>
      </c>
      <c r="DK59" s="58">
        <v>2.8752976409402775</v>
      </c>
      <c r="DL59" s="58">
        <v>11.07750500235829</v>
      </c>
      <c r="DM59" s="58">
        <v>-1.9766206319432933</v>
      </c>
      <c r="DN59" s="58">
        <v>5.0551091065019316</v>
      </c>
      <c r="DO59" s="58">
        <v>3.037132721319602</v>
      </c>
      <c r="DP59" s="58">
        <v>6.2815044590926794</v>
      </c>
      <c r="DQ59" s="58">
        <v>6.744186046511591</v>
      </c>
      <c r="DR59" s="58">
        <v>1.7715187501710528</v>
      </c>
      <c r="DS59" s="58">
        <v>5.3795845685435495</v>
      </c>
      <c r="DT59" s="58">
        <v>13.894146909125716</v>
      </c>
      <c r="DU59" s="58">
        <v>9.7080816713292606</v>
      </c>
      <c r="DV59" s="58">
        <v>5.4531784134233874</v>
      </c>
      <c r="DW59" s="58">
        <v>3.5881553137861344</v>
      </c>
      <c r="DX59" s="58">
        <v>11.689212861559595</v>
      </c>
      <c r="DY59" s="58">
        <v>12.564476670767167</v>
      </c>
      <c r="DZ59" s="58">
        <v>12.96104300603842</v>
      </c>
      <c r="EA59" s="58">
        <v>14.093837519712071</v>
      </c>
      <c r="EB59" s="58">
        <v>24.4003904985695</v>
      </c>
      <c r="EC59" s="58">
        <v>23.251201604489591</v>
      </c>
      <c r="ED59" s="58">
        <v>3.258898390258036</v>
      </c>
      <c r="EE59" s="58">
        <v>24.9464537328723</v>
      </c>
      <c r="EF59" s="58">
        <v>10.975220311030132</v>
      </c>
      <c r="EG59" s="58">
        <v>18.43899341074038</v>
      </c>
      <c r="EH59" s="58">
        <v>61.727786551772709</v>
      </c>
      <c r="EI59" s="58">
        <v>10.029746403132656</v>
      </c>
      <c r="EJ59" s="58">
        <v>34.404137368440033</v>
      </c>
      <c r="EK59" s="58">
        <v>49.695785379696346</v>
      </c>
      <c r="EL59" s="58">
        <v>14.16725789544191</v>
      </c>
      <c r="EM59" s="58">
        <v>31.493456219466044</v>
      </c>
      <c r="EN59" s="58">
        <v>23.924257032847418</v>
      </c>
      <c r="EO59" s="58">
        <v>24.671040287028045</v>
      </c>
      <c r="EP59" s="58">
        <v>24.216371054425935</v>
      </c>
      <c r="EQ59" s="58">
        <v>37.338274386938039</v>
      </c>
      <c r="ER59" s="58">
        <v>35.722401131969448</v>
      </c>
      <c r="ES59" s="58">
        <v>20.194321523546964</v>
      </c>
      <c r="ET59" s="58">
        <v>28.274477270443853</v>
      </c>
      <c r="EU59" s="58">
        <v>20.603393832249495</v>
      </c>
      <c r="EV59" s="58">
        <v>31.075511369474352</v>
      </c>
      <c r="EW59" s="58">
        <v>46.847360655541934</v>
      </c>
      <c r="EX59" s="58">
        <v>19.885254922480101</v>
      </c>
      <c r="EY59" s="58">
        <v>39.329673036227589</v>
      </c>
      <c r="EZ59" s="58">
        <v>52.239547227792251</v>
      </c>
      <c r="FA59" s="58">
        <v>21.38667415570259</v>
      </c>
      <c r="FB59" s="58">
        <v>39.233226789213013</v>
      </c>
      <c r="FC59" s="64">
        <v>0.77514722568835803</v>
      </c>
      <c r="FD59" s="64">
        <v>0.71648233216683332</v>
      </c>
      <c r="FE59" s="64">
        <v>0.7949039973559171</v>
      </c>
      <c r="FF59" s="64">
        <v>-5.5474334966095065E-2</v>
      </c>
      <c r="FG59" s="64">
        <v>2.2310592202450135</v>
      </c>
      <c r="FH59" s="61">
        <v>2.2310592202450468</v>
      </c>
      <c r="FI59" s="61"/>
      <c r="FJ59" s="61">
        <v>0.50261236089463568</v>
      </c>
      <c r="FK59" s="61">
        <v>0.13034513469386505</v>
      </c>
      <c r="FL59" s="61">
        <v>9.0152964788147508E-2</v>
      </c>
      <c r="FM59" s="61">
        <v>-0.96462144174357234</v>
      </c>
      <c r="FN59" s="61">
        <v>0.20010577462828397</v>
      </c>
      <c r="FO59" s="61">
        <v>0.19842593472217543</v>
      </c>
      <c r="FP59" s="61">
        <v>1.6844898299623375E-2</v>
      </c>
      <c r="FQ59" s="61">
        <v>2.6429064573547136E-2</v>
      </c>
      <c r="FR59" s="61">
        <v>0.17486227690075459</v>
      </c>
      <c r="FS59" s="61">
        <v>5.3177601357431249E-2</v>
      </c>
      <c r="FT59" s="61">
        <v>1.1867870859780931</v>
      </c>
      <c r="FU59" s="61">
        <v>0.55817440815289798</v>
      </c>
      <c r="FV59" s="61">
        <v>5.776315699916397E-2</v>
      </c>
      <c r="FW59" s="61">
        <v>11.989434478447034</v>
      </c>
      <c r="FX59" s="61"/>
      <c r="FY59" s="61">
        <v>1.4834723914685513</v>
      </c>
      <c r="FZ59" s="61">
        <v>0.76002891370120751</v>
      </c>
      <c r="GA59" s="61">
        <v>0.21026711427683217</v>
      </c>
      <c r="GB59" s="61">
        <v>1.1523913499162384</v>
      </c>
      <c r="GC59" s="61">
        <v>2.8443928997295327</v>
      </c>
      <c r="GD59" s="61">
        <v>2.4107248461356683</v>
      </c>
      <c r="GE59" s="61">
        <v>3.0326071680826981E-2</v>
      </c>
      <c r="GF59" s="61">
        <v>0.54339843987485614</v>
      </c>
      <c r="GG59" s="61">
        <v>0.82559115486273138</v>
      </c>
      <c r="GH59" s="61">
        <v>7.6779010728738217E-2</v>
      </c>
      <c r="GI59" s="61">
        <v>1.2896244823114484</v>
      </c>
      <c r="GJ59" s="61">
        <v>0.19237657582773873</v>
      </c>
      <c r="GK59" s="61">
        <v>0.17006122793266254</v>
      </c>
      <c r="GL59" s="61">
        <v>0.4771860367024634</v>
      </c>
      <c r="GM59" s="61">
        <v>0.94143991261946181</v>
      </c>
      <c r="GN59" s="61">
        <v>0.88816760591748123</v>
      </c>
      <c r="GO59" s="61">
        <v>-0.11567171845698176</v>
      </c>
      <c r="GP59" s="61">
        <v>2.191121836782425</v>
      </c>
      <c r="GQ59" s="61">
        <v>2.1911218367824907</v>
      </c>
      <c r="GR59" s="61"/>
      <c r="GS59" s="61">
        <v>0.48037132668259142</v>
      </c>
      <c r="GT59" s="61">
        <v>0.13166517478957299</v>
      </c>
      <c r="GU59" s="61">
        <v>7.343395061280239E-2</v>
      </c>
      <c r="GV59" s="61">
        <v>-1.1232334888582762</v>
      </c>
      <c r="GW59" s="61">
        <v>0.30719449046190073</v>
      </c>
      <c r="GX59" s="61">
        <v>0.2195297736230378</v>
      </c>
      <c r="GY59" s="61">
        <v>1.5703852147310834E-2</v>
      </c>
      <c r="GZ59" s="61">
        <v>3.2764827319698181E-2</v>
      </c>
      <c r="HA59" s="61">
        <v>0.18636839209404449</v>
      </c>
      <c r="HB59" s="61">
        <v>7.4389462935389866E-2</v>
      </c>
      <c r="HC59" s="61">
        <v>1.1477440266482135</v>
      </c>
      <c r="HD59" s="61">
        <v>0.58380715848931419</v>
      </c>
      <c r="HE59" s="61">
        <v>6.1382889836890574E-2</v>
      </c>
      <c r="HF59" s="65">
        <v>12.369769823421512</v>
      </c>
      <c r="HG59" s="65"/>
      <c r="HH59" s="65">
        <v>2.3219670529644834</v>
      </c>
      <c r="HI59" s="65">
        <v>1.0260708502347029</v>
      </c>
      <c r="HJ59" s="65">
        <v>0.24161967194172632</v>
      </c>
      <c r="HK59" s="65">
        <v>0.91056365122479888</v>
      </c>
      <c r="HL59" s="65">
        <v>1.7176270291192512</v>
      </c>
      <c r="HM59" s="65">
        <v>2.5660202146061635</v>
      </c>
      <c r="HN59" s="66">
        <v>3.3652835366002186E-2</v>
      </c>
      <c r="HO59" s="65">
        <v>0.45701931290296616</v>
      </c>
      <c r="HP59" s="65">
        <v>0.75649896554383589</v>
      </c>
      <c r="HQ59" s="65">
        <v>0.21201084827290023</v>
      </c>
      <c r="HR59" s="65">
        <v>1.5886014342022221</v>
      </c>
      <c r="HS59" s="65">
        <v>0.40559594335785848</v>
      </c>
      <c r="HT59" s="65">
        <v>0.13252201368460076</v>
      </c>
      <c r="HU59" s="67">
        <v>20845</v>
      </c>
      <c r="HV59" s="67">
        <v>57454</v>
      </c>
      <c r="HW59" s="58">
        <v>-9.1047834997601722</v>
      </c>
      <c r="HX59" s="58">
        <v>0.84779975777149463</v>
      </c>
      <c r="HY59" s="67">
        <v>81416</v>
      </c>
      <c r="HZ59" s="67">
        <v>218760</v>
      </c>
      <c r="IA59" s="58">
        <v>32.207463219772016</v>
      </c>
      <c r="IB59" s="58">
        <v>34.477544045145514</v>
      </c>
    </row>
    <row r="60" spans="1:236">
      <c r="A60" s="57">
        <v>2022</v>
      </c>
      <c r="B60" s="72" t="s">
        <v>145</v>
      </c>
      <c r="C60" s="58">
        <v>100.3829655700109</v>
      </c>
      <c r="D60" s="58">
        <v>92.562675475439548</v>
      </c>
      <c r="E60" s="58">
        <v>93.864479827209607</v>
      </c>
      <c r="F60" s="58">
        <v>86.810178560236864</v>
      </c>
      <c r="G60" s="58">
        <v>97.510998728687071</v>
      </c>
      <c r="H60" s="58">
        <v>97.510998728686999</v>
      </c>
      <c r="I60" s="58">
        <v>97.744700217817595</v>
      </c>
      <c r="J60" s="58">
        <v>98.933490552848824</v>
      </c>
      <c r="K60" s="58">
        <v>98.82678312061671</v>
      </c>
      <c r="L60" s="58">
        <v>110.57224759105706</v>
      </c>
      <c r="M60" s="58">
        <v>98.61433767508062</v>
      </c>
      <c r="N60" s="58">
        <v>104.67333948557771</v>
      </c>
      <c r="O60" s="58">
        <v>94.777932567230707</v>
      </c>
      <c r="P60" s="58">
        <v>94.86493484076982</v>
      </c>
      <c r="Q60" s="58">
        <v>103.12631431375299</v>
      </c>
      <c r="R60" s="58">
        <v>94.289597683877403</v>
      </c>
      <c r="S60" s="58">
        <v>81.390225442635042</v>
      </c>
      <c r="T60" s="58">
        <v>84.313044575075068</v>
      </c>
      <c r="U60" s="58">
        <v>113.39889874941261</v>
      </c>
      <c r="V60" s="58">
        <v>90.787777647946029</v>
      </c>
      <c r="W60" s="58">
        <v>105.9975977725301</v>
      </c>
      <c r="X60" s="58">
        <v>121.65410081928876</v>
      </c>
      <c r="Y60" s="59">
        <v>113.79487890991957</v>
      </c>
      <c r="Z60" s="59">
        <v>113.00665572468442</v>
      </c>
      <c r="AA60" s="59">
        <v>118.20536089388207</v>
      </c>
      <c r="AB60" s="59">
        <v>137.19110781941336</v>
      </c>
      <c r="AC60" s="59">
        <v>125.38647955793634</v>
      </c>
      <c r="AD60" s="59">
        <v>104.13835953351381</v>
      </c>
      <c r="AE60" s="59">
        <v>132.09652501816979</v>
      </c>
      <c r="AF60" s="59">
        <v>116.78520094542296</v>
      </c>
      <c r="AG60" s="59">
        <v>121.80085876968877</v>
      </c>
      <c r="AH60" s="59">
        <v>188.77907855034164</v>
      </c>
      <c r="AI60" s="59">
        <v>114.83814655628102</v>
      </c>
      <c r="AJ60" s="59">
        <v>77.997123241250634</v>
      </c>
      <c r="AK60" s="59">
        <v>100.98397231575107</v>
      </c>
      <c r="AL60" s="59">
        <v>111.93062507107018</v>
      </c>
      <c r="AM60" s="59">
        <v>101.76598238933067</v>
      </c>
      <c r="AN60" s="60">
        <v>131.64940265888256</v>
      </c>
      <c r="AO60" s="60">
        <v>134.96715338994477</v>
      </c>
      <c r="AP60" s="60">
        <v>139.557364567462</v>
      </c>
      <c r="AQ60" s="60">
        <v>164.23470876741862</v>
      </c>
      <c r="AR60" s="60">
        <v>151.51191189163976</v>
      </c>
      <c r="AS60" s="60">
        <v>133.89178889231488</v>
      </c>
      <c r="AT60" s="60">
        <v>136.06748975683453</v>
      </c>
      <c r="AU60" s="60">
        <v>118.67306173840151</v>
      </c>
      <c r="AV60" s="60">
        <v>146.80012566421394</v>
      </c>
      <c r="AW60" s="60">
        <v>154.1234905549795</v>
      </c>
      <c r="AX60" s="60">
        <v>135.83777120872091</v>
      </c>
      <c r="AY60" s="60">
        <v>89.290561774633488</v>
      </c>
      <c r="AZ60" s="60">
        <v>104.79314705524401</v>
      </c>
      <c r="BA60" s="60">
        <v>130.50518961408858</v>
      </c>
      <c r="BB60" s="60">
        <v>122.26896788823774</v>
      </c>
      <c r="BC60" s="58">
        <v>2.7775069994762536</v>
      </c>
      <c r="BD60" s="58">
        <v>1.5150250168865398</v>
      </c>
      <c r="BE60" s="58">
        <v>13.153543358456133</v>
      </c>
      <c r="BF60" s="58">
        <v>2.5149135998371763</v>
      </c>
      <c r="BG60" s="58">
        <v>3.398039771318051</v>
      </c>
      <c r="BH60" s="58">
        <v>3.3980397713180288</v>
      </c>
      <c r="BI60" s="58">
        <v>3.4406493996534948</v>
      </c>
      <c r="BJ60" s="58">
        <v>7.7373946483440648</v>
      </c>
      <c r="BK60" s="58">
        <v>2.5092121211226948</v>
      </c>
      <c r="BL60" s="58">
        <v>11.259474359864964</v>
      </c>
      <c r="BM60" s="58">
        <v>-0.62753424598492868</v>
      </c>
      <c r="BN60" s="58">
        <v>4.6015606526365493</v>
      </c>
      <c r="BO60" s="58">
        <v>2.7543970601813683</v>
      </c>
      <c r="BP60" s="58">
        <v>6.8844807467911107</v>
      </c>
      <c r="BQ60" s="58">
        <v>5.3868194842406902</v>
      </c>
      <c r="BR60" s="58">
        <v>1.4541052355290462</v>
      </c>
      <c r="BS60" s="58">
        <v>4.3135947565863253</v>
      </c>
      <c r="BT60" s="58">
        <v>14.077233654968158</v>
      </c>
      <c r="BU60" s="58">
        <v>9.585772362068635</v>
      </c>
      <c r="BV60" s="58">
        <v>5.8583942421179147</v>
      </c>
      <c r="BW60" s="58">
        <v>2.7518156056841159</v>
      </c>
      <c r="BX60" s="58">
        <v>12.239385810551884</v>
      </c>
      <c r="BY60" s="58">
        <v>24.094034827901311</v>
      </c>
      <c r="BZ60" s="58">
        <v>23.541289431184854</v>
      </c>
      <c r="CA60" s="58">
        <v>25.843356080400291</v>
      </c>
      <c r="CB60" s="58">
        <v>41.033273282569247</v>
      </c>
      <c r="CC60" s="58">
        <v>26.999141116326154</v>
      </c>
      <c r="CD60" s="58">
        <v>10.235457804991999</v>
      </c>
      <c r="CE60" s="58">
        <v>45.747585636473161</v>
      </c>
      <c r="CF60" s="58">
        <v>26.129696373573651</v>
      </c>
      <c r="CG60" s="58">
        <v>34.377761714082247</v>
      </c>
      <c r="CH60" s="58">
        <v>90.060726557754009</v>
      </c>
      <c r="CI60" s="58">
        <v>18.594003587089979</v>
      </c>
      <c r="CJ60" s="58">
        <v>53.132311645115273</v>
      </c>
      <c r="CK60" s="58">
        <v>98.320124190761234</v>
      </c>
      <c r="CL60" s="58">
        <v>8.1427854141312928</v>
      </c>
      <c r="CM60" s="58">
        <v>45.578548640172457</v>
      </c>
      <c r="CN60" s="58">
        <v>37.605834338583662</v>
      </c>
      <c r="CO60" s="58">
        <v>38.476170808010735</v>
      </c>
      <c r="CP60" s="58">
        <v>39.280263069857035</v>
      </c>
      <c r="CQ60" s="58">
        <v>56.44000427485836</v>
      </c>
      <c r="CR60" s="58">
        <v>42.135953977417138</v>
      </c>
      <c r="CS60" s="58">
        <v>31.150186978124662</v>
      </c>
      <c r="CT60" s="58">
        <v>52.182698882826806</v>
      </c>
      <c r="CU60" s="58">
        <v>33.792619014033633</v>
      </c>
      <c r="CV60" s="58">
        <v>49.83363881826601</v>
      </c>
      <c r="CW60" s="58">
        <v>74.39070164818466</v>
      </c>
      <c r="CX60" s="58">
        <v>30.24017761754223</v>
      </c>
      <c r="CY60" s="58">
        <v>63.874095955068789</v>
      </c>
      <c r="CZ60" s="58">
        <v>104.29575021330413</v>
      </c>
      <c r="DA60" s="58">
        <v>16.470001660433109</v>
      </c>
      <c r="DB60" s="58">
        <v>56.758356263957246</v>
      </c>
      <c r="DC60" s="58">
        <v>1.3517558974331045</v>
      </c>
      <c r="DD60" s="58">
        <v>4.96301692906016</v>
      </c>
      <c r="DE60" s="58">
        <v>11.751161452445103</v>
      </c>
      <c r="DF60" s="58">
        <v>-1.8191247446918024</v>
      </c>
      <c r="DG60" s="58">
        <v>2.9968968756012293</v>
      </c>
      <c r="DH60" s="58">
        <v>2.9968968756012293</v>
      </c>
      <c r="DI60" s="58">
        <v>2.9901292949173319</v>
      </c>
      <c r="DJ60" s="58">
        <v>7.3152825215419659</v>
      </c>
      <c r="DK60" s="58">
        <v>2.7829712529660489</v>
      </c>
      <c r="DL60" s="58">
        <v>11.123760884364309</v>
      </c>
      <c r="DM60" s="58">
        <v>-1.6416363547172796</v>
      </c>
      <c r="DN60" s="58">
        <v>4.9410897504488016</v>
      </c>
      <c r="DO60" s="58">
        <v>2.9659632191352481</v>
      </c>
      <c r="DP60" s="58">
        <v>6.4318975552968505</v>
      </c>
      <c r="DQ60" s="58">
        <v>6.4011585807385751</v>
      </c>
      <c r="DR60" s="58">
        <v>1.6920092583718516</v>
      </c>
      <c r="DS60" s="58">
        <v>5.1165087087690519</v>
      </c>
      <c r="DT60" s="58">
        <v>13.939717249616844</v>
      </c>
      <c r="DU60" s="58">
        <v>9.6772095981233939</v>
      </c>
      <c r="DV60" s="58">
        <v>5.5548169503929046</v>
      </c>
      <c r="DW60" s="58">
        <v>3.3780740207163262</v>
      </c>
      <c r="DX60" s="58">
        <v>11.828597951304133</v>
      </c>
      <c r="DY60" s="58">
        <v>15.262855142639943</v>
      </c>
      <c r="DZ60" s="58">
        <v>15.430738325386994</v>
      </c>
      <c r="EA60" s="58">
        <v>16.97741442744174</v>
      </c>
      <c r="EB60" s="58">
        <v>28.359410834017652</v>
      </c>
      <c r="EC60" s="58">
        <v>24.125609064376462</v>
      </c>
      <c r="ED60" s="58">
        <v>4.8950459309865968</v>
      </c>
      <c r="EE60" s="58">
        <v>29.397545343506913</v>
      </c>
      <c r="EF60" s="58">
        <v>14.557868820037022</v>
      </c>
      <c r="EG60" s="58">
        <v>22.200728885064191</v>
      </c>
      <c r="EH60" s="58">
        <v>67.465254323118913</v>
      </c>
      <c r="EI60" s="58">
        <v>11.96266738917422</v>
      </c>
      <c r="EJ60" s="58">
        <v>37.787165238363407</v>
      </c>
      <c r="EK60" s="58">
        <v>59.922937599380255</v>
      </c>
      <c r="EL60" s="58">
        <v>12.64623557540807</v>
      </c>
      <c r="EM60" s="58">
        <v>34.619890034042932</v>
      </c>
      <c r="EN60" s="58">
        <v>27.171149769711711</v>
      </c>
      <c r="EO60" s="58">
        <v>27.935944868707317</v>
      </c>
      <c r="EP60" s="58">
        <v>27.924040618836376</v>
      </c>
      <c r="EQ60" s="58">
        <v>41.920660138872499</v>
      </c>
      <c r="ER60" s="58">
        <v>37.225152105999172</v>
      </c>
      <c r="ES60" s="58">
        <v>22.814803482246848</v>
      </c>
      <c r="ET60" s="58">
        <v>33.43757375548433</v>
      </c>
      <c r="EU60" s="58">
        <v>23.780222068702162</v>
      </c>
      <c r="EV60" s="58">
        <v>35.539244923654742</v>
      </c>
      <c r="EW60" s="58">
        <v>52.388803487782589</v>
      </c>
      <c r="EX60" s="58">
        <v>22.252348886791484</v>
      </c>
      <c r="EY60" s="58">
        <v>43.787383275990209</v>
      </c>
      <c r="EZ60" s="58">
        <v>63.269745998158399</v>
      </c>
      <c r="FA60" s="58">
        <v>20.136771380021521</v>
      </c>
      <c r="FB60" s="58">
        <v>43.136519882495136</v>
      </c>
      <c r="FC60" s="64">
        <v>1.8457621312091037</v>
      </c>
      <c r="FD60" s="64">
        <v>-8.6946032057041739E-2</v>
      </c>
      <c r="FE60" s="64">
        <v>0.92772583748701076</v>
      </c>
      <c r="FF60" s="64">
        <v>7.1209666791893764E-2</v>
      </c>
      <c r="FG60" s="64">
        <v>2.7577516034309664</v>
      </c>
      <c r="FH60" s="61">
        <v>2.7577516034309375</v>
      </c>
      <c r="FI60" s="61"/>
      <c r="FJ60" s="61">
        <v>0.51655695378096689</v>
      </c>
      <c r="FK60" s="61">
        <v>8.3538891708262092E-2</v>
      </c>
      <c r="FL60" s="61">
        <v>8.0963665010879052E-2</v>
      </c>
      <c r="FM60" s="61">
        <v>-0.41567972596708302</v>
      </c>
      <c r="FN60" s="61">
        <v>0.28755127348370713</v>
      </c>
      <c r="FO60" s="61">
        <v>0.17638603076665357</v>
      </c>
      <c r="FP60" s="61">
        <v>1.7171584145282227E-2</v>
      </c>
      <c r="FQ60" s="61">
        <v>2.619394191653221E-2</v>
      </c>
      <c r="FR60" s="61">
        <v>0.11248524411559915</v>
      </c>
      <c r="FS60" s="61">
        <v>5.7924432411881617E-2</v>
      </c>
      <c r="FT60" s="61">
        <v>1.1373946848807015</v>
      </c>
      <c r="FU60" s="61">
        <v>0.61182827969156683</v>
      </c>
      <c r="FV60" s="61">
        <v>6.5436347485988144E-2</v>
      </c>
      <c r="FW60" s="61">
        <v>23.347131401343081</v>
      </c>
      <c r="FX60" s="61"/>
      <c r="FY60" s="61">
        <v>4.5840810035328943</v>
      </c>
      <c r="FZ60" s="61">
        <v>1.6813844262024855</v>
      </c>
      <c r="GA60" s="61">
        <v>0.33746346061557825</v>
      </c>
      <c r="GB60" s="61">
        <v>3.2288181173366639</v>
      </c>
      <c r="GC60" s="61">
        <v>2.8700520067994004</v>
      </c>
      <c r="GD60" s="61">
        <v>5.1981094601509392</v>
      </c>
      <c r="GE60" s="61">
        <v>5.8757844668451173E-2</v>
      </c>
      <c r="GF60" s="61">
        <v>0.55572498604730813</v>
      </c>
      <c r="GG60" s="61">
        <v>1.4270382033479367</v>
      </c>
      <c r="GH60" s="61">
        <v>0.24924982374452095</v>
      </c>
      <c r="GI60" s="61">
        <v>2.7560348700168986</v>
      </c>
      <c r="GJ60" s="61">
        <v>0.22353381816446208</v>
      </c>
      <c r="GK60" s="61">
        <v>0.17688338071553988</v>
      </c>
      <c r="GL60" s="61">
        <v>0.79705946965295438</v>
      </c>
      <c r="GM60" s="61">
        <v>0.71846008423229601</v>
      </c>
      <c r="GN60" s="61">
        <v>0.8702497798224953</v>
      </c>
      <c r="GO60" s="61">
        <v>-7.1892958671708251E-2</v>
      </c>
      <c r="GP60" s="61">
        <v>2.3138763750360374</v>
      </c>
      <c r="GQ60" s="61">
        <v>2.3135855361093585</v>
      </c>
      <c r="GR60" s="61"/>
      <c r="GS60" s="61">
        <v>0.48652441343195146</v>
      </c>
      <c r="GT60" s="61">
        <v>0.11741910368868232</v>
      </c>
      <c r="GU60" s="61">
        <v>6.064690009469316E-2</v>
      </c>
      <c r="GV60" s="61">
        <v>-0.96828464339528841</v>
      </c>
      <c r="GW60" s="61">
        <v>0.3022543545863845</v>
      </c>
      <c r="GX60" s="61">
        <v>0.24186578177473425</v>
      </c>
      <c r="GY60" s="61">
        <v>1.6068850700887882E-2</v>
      </c>
      <c r="GZ60" s="61">
        <v>3.1119765158280795E-2</v>
      </c>
      <c r="HA60" s="61">
        <v>0.150625789257049</v>
      </c>
      <c r="HB60" s="61">
        <v>7.0268162859618372E-2</v>
      </c>
      <c r="HC60" s="61">
        <v>1.1445264812620235</v>
      </c>
      <c r="HD60" s="61">
        <v>0.5982342972166832</v>
      </c>
      <c r="HE60" s="61">
        <v>6.2316279473657837E-2</v>
      </c>
      <c r="HF60" s="65">
        <v>14.65679939866874</v>
      </c>
      <c r="HG60" s="65"/>
      <c r="HH60" s="65">
        <v>2.8501458654699996</v>
      </c>
      <c r="HI60" s="65">
        <v>1.1805805127604168</v>
      </c>
      <c r="HJ60" s="65">
        <v>0.25274867561078879</v>
      </c>
      <c r="HK60" s="65">
        <v>1.464157627140215</v>
      </c>
      <c r="HL60" s="65">
        <v>1.9865076998033069</v>
      </c>
      <c r="HM60" s="65">
        <v>2.9017507318616249</v>
      </c>
      <c r="HN60" s="66">
        <v>3.9511661655252099E-2</v>
      </c>
      <c r="HO60" s="65">
        <v>0.47994786738645767</v>
      </c>
      <c r="HP60" s="65">
        <v>0.91137301869035237</v>
      </c>
      <c r="HQ60" s="65">
        <v>0.22064141150924663</v>
      </c>
      <c r="HR60" s="65">
        <v>1.8595872774359867</v>
      </c>
      <c r="HS60" s="65">
        <v>0.36709023569513954</v>
      </c>
      <c r="HT60" s="65">
        <v>0.14275681364995524</v>
      </c>
      <c r="HU60" s="67">
        <v>20637</v>
      </c>
      <c r="HV60" s="67">
        <v>78091</v>
      </c>
      <c r="HW60" s="58">
        <v>8.4274680817527425</v>
      </c>
      <c r="HX60" s="58">
        <v>2.7459081100994709</v>
      </c>
      <c r="HY60" s="67">
        <v>68306</v>
      </c>
      <c r="HZ60" s="67">
        <v>287066</v>
      </c>
      <c r="IA60" s="58">
        <v>27.438944756432026</v>
      </c>
      <c r="IB60" s="58">
        <v>32.733165952291785</v>
      </c>
    </row>
    <row r="61" spans="1:236">
      <c r="A61" s="57">
        <v>2022</v>
      </c>
      <c r="B61" s="72" t="s">
        <v>146</v>
      </c>
      <c r="C61" s="58">
        <v>100.56568081266622</v>
      </c>
      <c r="D61" s="58">
        <v>93.29528864804135</v>
      </c>
      <c r="E61" s="58">
        <v>94.3734630902254</v>
      </c>
      <c r="F61" s="58">
        <v>85.140813941790569</v>
      </c>
      <c r="G61" s="58">
        <v>97.799170955472363</v>
      </c>
      <c r="H61" s="58">
        <v>97.799170955472292</v>
      </c>
      <c r="I61" s="58">
        <v>98.100499221349835</v>
      </c>
      <c r="J61" s="58">
        <v>99.653064988232458</v>
      </c>
      <c r="K61" s="58">
        <v>99.313117549236978</v>
      </c>
      <c r="L61" s="58">
        <v>111.87989944992522</v>
      </c>
      <c r="M61" s="58">
        <v>98.529534958338104</v>
      </c>
      <c r="N61" s="58">
        <v>104.93835924374719</v>
      </c>
      <c r="O61" s="58">
        <v>94.344692839542006</v>
      </c>
      <c r="P61" s="58">
        <v>92.379390696470182</v>
      </c>
      <c r="Q61" s="58">
        <v>106.43488013458573</v>
      </c>
      <c r="R61" s="58">
        <v>94.149809838421987</v>
      </c>
      <c r="S61" s="58">
        <v>82.490650138948396</v>
      </c>
      <c r="T61" s="58">
        <v>85.978540358523901</v>
      </c>
      <c r="U61" s="58">
        <v>113.83343113652305</v>
      </c>
      <c r="V61" s="58">
        <v>91.702928782479319</v>
      </c>
      <c r="W61" s="58">
        <v>105.28236048128139</v>
      </c>
      <c r="X61" s="58">
        <v>121.84948637186024</v>
      </c>
      <c r="Y61" s="59">
        <v>118.76048564238548</v>
      </c>
      <c r="Z61" s="59">
        <v>119.91465248503272</v>
      </c>
      <c r="AA61" s="59">
        <v>131.83337054917527</v>
      </c>
      <c r="AB61" s="59">
        <v>131.00136965272955</v>
      </c>
      <c r="AC61" s="59">
        <v>130.69831257415828</v>
      </c>
      <c r="AD61" s="59">
        <v>108.2512562123231</v>
      </c>
      <c r="AE61" s="59">
        <v>142.18687929601353</v>
      </c>
      <c r="AF61" s="59">
        <v>114.26998241211457</v>
      </c>
      <c r="AG61" s="59">
        <v>121.09359987024418</v>
      </c>
      <c r="AH61" s="59">
        <v>208.01114553021907</v>
      </c>
      <c r="AI61" s="59">
        <v>116.88714645716128</v>
      </c>
      <c r="AJ61" s="59">
        <v>81.805048924303819</v>
      </c>
      <c r="AK61" s="59">
        <v>112.14765014968862</v>
      </c>
      <c r="AL61" s="59">
        <v>118.58717849836995</v>
      </c>
      <c r="AM61" s="59">
        <v>128.34627277533221</v>
      </c>
      <c r="AN61" s="60">
        <v>138.5730804382454</v>
      </c>
      <c r="AO61" s="60">
        <v>144.36816507649004</v>
      </c>
      <c r="AP61" s="60">
        <v>156.80177525244471</v>
      </c>
      <c r="AQ61" s="60">
        <v>159.37934014311222</v>
      </c>
      <c r="AR61" s="60">
        <v>159.81360578653229</v>
      </c>
      <c r="AS61" s="60">
        <v>141.000606296537</v>
      </c>
      <c r="AT61" s="60">
        <v>146.32954114088292</v>
      </c>
      <c r="AU61" s="60">
        <v>116.04259355799368</v>
      </c>
      <c r="AV61" s="60">
        <v>148.0497905707733</v>
      </c>
      <c r="AW61" s="60">
        <v>169.23340886900215</v>
      </c>
      <c r="AX61" s="60">
        <v>139.41657523036505</v>
      </c>
      <c r="AY61" s="60">
        <v>94.216907830331365</v>
      </c>
      <c r="AZ61" s="60">
        <v>116.97235304888936</v>
      </c>
      <c r="BA61" s="60">
        <v>139.27230283572422</v>
      </c>
      <c r="BB61" s="60">
        <v>156.08297057392454</v>
      </c>
      <c r="BC61" s="58">
        <v>3.2067551226542923</v>
      </c>
      <c r="BD61" s="58">
        <v>2.6585824485899856</v>
      </c>
      <c r="BE61" s="58">
        <v>15.385697594146119</v>
      </c>
      <c r="BF61" s="58">
        <v>3.8528826722053822</v>
      </c>
      <c r="BG61" s="58">
        <v>4.1594552096966941</v>
      </c>
      <c r="BH61" s="58">
        <v>4.1594552096966719</v>
      </c>
      <c r="BI61" s="58">
        <v>4.2591643036403948</v>
      </c>
      <c r="BJ61" s="58">
        <v>8.4415764210712396</v>
      </c>
      <c r="BK61" s="58">
        <v>3.3346176838299213</v>
      </c>
      <c r="BL61" s="58">
        <v>12.62324960085872</v>
      </c>
      <c r="BM61" s="58">
        <v>-0.20982611014996877</v>
      </c>
      <c r="BN61" s="58">
        <v>5.1348916599497363</v>
      </c>
      <c r="BO61" s="58">
        <v>2.920900965586215</v>
      </c>
      <c r="BP61" s="58">
        <v>4.20560747663552</v>
      </c>
      <c r="BQ61" s="58">
        <v>8.1481481481481488</v>
      </c>
      <c r="BR61" s="58">
        <v>2.2132179718724831</v>
      </c>
      <c r="BS61" s="58">
        <v>8.8883344791901067</v>
      </c>
      <c r="BT61" s="58">
        <v>16.516317905959134</v>
      </c>
      <c r="BU61" s="58">
        <v>9.8101212573134191</v>
      </c>
      <c r="BV61" s="58">
        <v>8.8491302805597805</v>
      </c>
      <c r="BW61" s="58">
        <v>4.0914205768308065</v>
      </c>
      <c r="BX61" s="58">
        <v>13.521238721699902</v>
      </c>
      <c r="BY61" s="58">
        <v>35.633773574531943</v>
      </c>
      <c r="BZ61" s="58">
        <v>32.057327809392923</v>
      </c>
      <c r="CA61" s="58">
        <v>63.624441467849465</v>
      </c>
      <c r="CB61" s="58">
        <v>72.804155629086424</v>
      </c>
      <c r="CC61" s="58">
        <v>57.187580625617507</v>
      </c>
      <c r="CD61" s="58">
        <v>9.990048932112817</v>
      </c>
      <c r="CE61" s="58">
        <v>36.694458318840837</v>
      </c>
      <c r="CF61" s="58">
        <v>52.293693433230693</v>
      </c>
      <c r="CG61" s="58">
        <v>48.368693421713125</v>
      </c>
      <c r="CH61" s="58">
        <v>78.908073258067461</v>
      </c>
      <c r="CI61" s="58">
        <v>24.893332769358235</v>
      </c>
      <c r="CJ61" s="58">
        <v>38.896658147194671</v>
      </c>
      <c r="CK61" s="58">
        <v>65.869270308858404</v>
      </c>
      <c r="CL61" s="58">
        <v>13.77946800620915</v>
      </c>
      <c r="CM61" s="58">
        <v>70.354050214071393</v>
      </c>
      <c r="CN61" s="58">
        <v>49.578916009189115</v>
      </c>
      <c r="CO61" s="58">
        <v>47.337343526772081</v>
      </c>
      <c r="CP61" s="58">
        <v>82.172882478368336</v>
      </c>
      <c r="CQ61" s="58">
        <v>93.051319797169612</v>
      </c>
      <c r="CR61" s="58">
        <v>77.428224579974781</v>
      </c>
      <c r="CS61" s="58">
        <v>28.593465142689034</v>
      </c>
      <c r="CT61" s="58">
        <v>43.107269794390547</v>
      </c>
      <c r="CU61" s="58">
        <v>61.241397007415621</v>
      </c>
      <c r="CV61" s="58">
        <v>66.140730934610772</v>
      </c>
      <c r="CW61" s="58">
        <v>68.262517840777306</v>
      </c>
      <c r="CX61" s="58">
        <v>37.981233065033607</v>
      </c>
      <c r="CY61" s="58">
        <v>48.845882296736477</v>
      </c>
      <c r="CZ61" s="58">
        <v>71.553179404453743</v>
      </c>
      <c r="DA61" s="58">
        <v>23.104990196053986</v>
      </c>
      <c r="DB61" s="58">
        <v>85.136114390459824</v>
      </c>
      <c r="DC61" s="58">
        <v>1.7223197225564535</v>
      </c>
      <c r="DD61" s="58">
        <v>4.5014507262111092</v>
      </c>
      <c r="DE61" s="58">
        <v>12.462080545729059</v>
      </c>
      <c r="DF61" s="58">
        <v>-0.74572564496976357</v>
      </c>
      <c r="DG61" s="58">
        <v>3.228510627924952</v>
      </c>
      <c r="DH61" s="58">
        <v>3.228510627924952</v>
      </c>
      <c r="DI61" s="58">
        <v>3.2428662644909068</v>
      </c>
      <c r="DJ61" s="58">
        <v>7.5415917218836226</v>
      </c>
      <c r="DK61" s="58">
        <v>2.8937997744150623</v>
      </c>
      <c r="DL61" s="58">
        <v>11.427568663304722</v>
      </c>
      <c r="DM61" s="58">
        <v>-1.3579816207518802</v>
      </c>
      <c r="DN61" s="58">
        <v>4.9799433470846477</v>
      </c>
      <c r="DO61" s="58">
        <v>2.9569461122820773</v>
      </c>
      <c r="DP61" s="58">
        <v>5.9878844361602956</v>
      </c>
      <c r="DQ61" s="58">
        <v>6.7551963048498864</v>
      </c>
      <c r="DR61" s="58">
        <v>1.7956707378485426</v>
      </c>
      <c r="DS61" s="58">
        <v>5.8456028729095832</v>
      </c>
      <c r="DT61" s="58">
        <v>14.452567020264095</v>
      </c>
      <c r="DU61" s="58">
        <v>9.7040346038205207</v>
      </c>
      <c r="DV61" s="58">
        <v>6.2060525083229789</v>
      </c>
      <c r="DW61" s="58">
        <v>3.5190424481196025</v>
      </c>
      <c r="DX61" s="58">
        <v>12.168088825377055</v>
      </c>
      <c r="DY61" s="58">
        <v>18.983679701632905</v>
      </c>
      <c r="DZ61" s="58">
        <v>18.558662872694498</v>
      </c>
      <c r="EA61" s="58">
        <v>25.089560870972115</v>
      </c>
      <c r="EB61" s="58">
        <v>35.313773691991827</v>
      </c>
      <c r="EC61" s="58">
        <v>29.55493144825272</v>
      </c>
      <c r="ED61" s="58">
        <v>5.8954633541479451</v>
      </c>
      <c r="EE61" s="58">
        <v>30.836226907493234</v>
      </c>
      <c r="EF61" s="58">
        <v>20.624880601801856</v>
      </c>
      <c r="EG61" s="58">
        <v>26.787132910421985</v>
      </c>
      <c r="EH61" s="58">
        <v>69.65792129448873</v>
      </c>
      <c r="EI61" s="58">
        <v>14.278213073734914</v>
      </c>
      <c r="EJ61" s="58">
        <v>37.978868628369568</v>
      </c>
      <c r="EK61" s="58">
        <v>61.22108270172091</v>
      </c>
      <c r="EL61" s="58">
        <v>12.875944756806668</v>
      </c>
      <c r="EM61" s="58">
        <v>41.518265983866918</v>
      </c>
      <c r="EN61" s="58">
        <v>31.358321403927402</v>
      </c>
      <c r="EO61" s="58">
        <v>31.662716291605975</v>
      </c>
      <c r="EP61" s="58">
        <v>37.392074752939706</v>
      </c>
      <c r="EQ61" s="58">
        <v>50.035646516343888</v>
      </c>
      <c r="ER61" s="58">
        <v>43.869367663994986</v>
      </c>
      <c r="ES61" s="58">
        <v>23.995887098118107</v>
      </c>
      <c r="ET61" s="58">
        <v>35.352715889078645</v>
      </c>
      <c r="EU61" s="58">
        <v>29.904457913850834</v>
      </c>
      <c r="EV61" s="58">
        <v>40.983991931786569</v>
      </c>
      <c r="EW61" s="58">
        <v>55.346136908475032</v>
      </c>
      <c r="EX61" s="58">
        <v>25.104073238069692</v>
      </c>
      <c r="EY61" s="58">
        <v>44.668712069268544</v>
      </c>
      <c r="EZ61" s="58">
        <v>65.090117643846497</v>
      </c>
      <c r="FA61" s="58">
        <v>20.743024444104385</v>
      </c>
      <c r="FB61" s="58">
        <v>51.285682346588771</v>
      </c>
      <c r="FC61" s="64">
        <v>2.1498719068854362</v>
      </c>
      <c r="FD61" s="64">
        <v>0.32491687865957181</v>
      </c>
      <c r="FE61" s="64">
        <v>1.0908020802960767</v>
      </c>
      <c r="FF61" s="64">
        <v>8.3461015405949773E-2</v>
      </c>
      <c r="FG61" s="64">
        <v>3.6490518812470345</v>
      </c>
      <c r="FH61" s="61">
        <v>3.6490518812469896</v>
      </c>
      <c r="FI61" s="61"/>
      <c r="FJ61" s="61">
        <v>0.63202380804058167</v>
      </c>
      <c r="FK61" s="61">
        <v>0.13166587211844322</v>
      </c>
      <c r="FL61" s="61">
        <v>0.13932695679195434</v>
      </c>
      <c r="FM61" s="61">
        <v>-0.24778721386822947</v>
      </c>
      <c r="FN61" s="61">
        <v>0.31645658590207809</v>
      </c>
      <c r="FO61" s="61">
        <v>0.24624147788348436</v>
      </c>
      <c r="FP61" s="61">
        <v>1.0519332495360025E-2</v>
      </c>
      <c r="FQ61" s="61">
        <v>4.1785126301013421E-2</v>
      </c>
      <c r="FR61" s="61">
        <v>0.23297353531342793</v>
      </c>
      <c r="FS61" s="61">
        <v>0.11288727263237532</v>
      </c>
      <c r="FT61" s="61">
        <v>1.3059804482146049</v>
      </c>
      <c r="FU61" s="61">
        <v>0.62741839209092864</v>
      </c>
      <c r="FV61" s="61">
        <v>9.956028733096732E-2</v>
      </c>
      <c r="FW61" s="61">
        <v>34.774508991375335</v>
      </c>
      <c r="FX61" s="61"/>
      <c r="FY61" s="61">
        <v>10.556811047149411</v>
      </c>
      <c r="FZ61" s="61">
        <v>2.3968591110044417</v>
      </c>
      <c r="GA61" s="61">
        <v>0.62586993023802828</v>
      </c>
      <c r="GB61" s="61">
        <v>3.3167753910665549</v>
      </c>
      <c r="GC61" s="61">
        <v>2.7030034751280816</v>
      </c>
      <c r="GD61" s="61">
        <v>9.2225914270904941</v>
      </c>
      <c r="GE61" s="61">
        <v>7.7055230140348388E-2</v>
      </c>
      <c r="GF61" s="61">
        <v>0.59627565496956503</v>
      </c>
      <c r="GG61" s="61">
        <v>1.8595908919752977</v>
      </c>
      <c r="GH61" s="61">
        <v>0.20939995823474877</v>
      </c>
      <c r="GI61" s="61">
        <v>2.4995307759457006</v>
      </c>
      <c r="GJ61" s="61">
        <v>0.40154181087858504</v>
      </c>
      <c r="GK61" s="61">
        <v>0.30920428755407453</v>
      </c>
      <c r="GL61" s="61">
        <v>1.0478045221659125</v>
      </c>
      <c r="GM61" s="61">
        <v>0.69982756620384778</v>
      </c>
      <c r="GN61" s="61">
        <v>0.87252423844085425</v>
      </c>
      <c r="GO61" s="61">
        <v>-4.4952835344622438E-2</v>
      </c>
      <c r="GP61" s="61">
        <v>2.5752034914659925</v>
      </c>
      <c r="GQ61" s="61">
        <v>2.5749706615608075</v>
      </c>
      <c r="GR61" s="61"/>
      <c r="GS61" s="61">
        <v>0.52649391288598135</v>
      </c>
      <c r="GT61" s="61">
        <v>0.12020397546953498</v>
      </c>
      <c r="GU61" s="61">
        <v>7.5856832822876044E-2</v>
      </c>
      <c r="GV61" s="61">
        <v>-0.85322052505645052</v>
      </c>
      <c r="GW61" s="61">
        <v>0.30395944124530822</v>
      </c>
      <c r="GX61" s="61">
        <v>0.25396733074518346</v>
      </c>
      <c r="GY61" s="61">
        <v>1.4959321409430177E-2</v>
      </c>
      <c r="GZ61" s="61">
        <v>3.3236468968033561E-2</v>
      </c>
      <c r="HA61" s="61">
        <v>0.16712944458006831</v>
      </c>
      <c r="HB61" s="61">
        <v>7.8740227531763338E-2</v>
      </c>
      <c r="HC61" s="61">
        <v>1.1720145527105197</v>
      </c>
      <c r="HD61" s="61">
        <v>0.61191005663875075</v>
      </c>
      <c r="HE61" s="61">
        <v>6.9719621609807991E-2</v>
      </c>
      <c r="HF61" s="65">
        <v>18.37720298083709</v>
      </c>
      <c r="HG61" s="65"/>
      <c r="HH61" s="65">
        <v>4.3035780126396608</v>
      </c>
      <c r="HI61" s="65">
        <v>1.3988814673854373</v>
      </c>
      <c r="HJ61" s="65">
        <v>0.32024659195911576</v>
      </c>
      <c r="HK61" s="65">
        <v>1.7972085778104687</v>
      </c>
      <c r="HL61" s="65">
        <v>2.1175824908475551</v>
      </c>
      <c r="HM61" s="65">
        <v>4.0560517916848298</v>
      </c>
      <c r="HN61" s="66">
        <v>4.6371565948506971E-2</v>
      </c>
      <c r="HO61" s="65">
        <v>0.50124887072351565</v>
      </c>
      <c r="HP61" s="65">
        <v>1.0830797248032378</v>
      </c>
      <c r="HQ61" s="65">
        <v>0.21861714806972604</v>
      </c>
      <c r="HR61" s="65">
        <v>1.983381907606846</v>
      </c>
      <c r="HS61" s="65">
        <v>0.37778913542022147</v>
      </c>
      <c r="HT61" s="65">
        <v>0.1731656959379701</v>
      </c>
      <c r="HU61" s="67">
        <v>22435</v>
      </c>
      <c r="HV61" s="67">
        <v>100526</v>
      </c>
      <c r="HW61" s="58">
        <v>52.45311225876597</v>
      </c>
      <c r="HX61" s="58">
        <v>10.809082892416221</v>
      </c>
      <c r="HY61" s="67">
        <v>69886</v>
      </c>
      <c r="HZ61" s="67">
        <v>356952</v>
      </c>
      <c r="IA61" s="58">
        <v>51.255302571205959</v>
      </c>
      <c r="IB61" s="58">
        <v>35.993629918049955</v>
      </c>
    </row>
    <row r="62" spans="1:236">
      <c r="A62" s="57">
        <v>2022</v>
      </c>
      <c r="B62" s="72" t="s">
        <v>147</v>
      </c>
      <c r="C62" s="58">
        <v>101.16415577026514</v>
      </c>
      <c r="D62" s="58">
        <v>94.708811263494482</v>
      </c>
      <c r="E62" s="58">
        <v>96.6908740765343</v>
      </c>
      <c r="F62" s="58">
        <v>84.008675977453763</v>
      </c>
      <c r="G62" s="58">
        <v>98.707415418264745</v>
      </c>
      <c r="H62" s="58">
        <v>98.707415418264702</v>
      </c>
      <c r="I62" s="58">
        <v>99.076571312420896</v>
      </c>
      <c r="J62" s="58">
        <v>100.49474151050488</v>
      </c>
      <c r="K62" s="58">
        <v>99.607774359268404</v>
      </c>
      <c r="L62" s="58">
        <v>112.9750614750007</v>
      </c>
      <c r="M62" s="58">
        <v>99.349980090249389</v>
      </c>
      <c r="N62" s="58">
        <v>106.28712051300253</v>
      </c>
      <c r="O62" s="58">
        <v>94.453819045790624</v>
      </c>
      <c r="P62" s="58">
        <v>92.690083714507637</v>
      </c>
      <c r="Q62" s="58">
        <v>106.60311229496706</v>
      </c>
      <c r="R62" s="58">
        <v>94.945137284526794</v>
      </c>
      <c r="S62" s="58">
        <v>83.025792644520308</v>
      </c>
      <c r="T62" s="58">
        <v>88.821473597420464</v>
      </c>
      <c r="U62" s="58">
        <v>113.66664129813692</v>
      </c>
      <c r="V62" s="58">
        <v>91.140679065861889</v>
      </c>
      <c r="W62" s="58">
        <v>106.11744425876408</v>
      </c>
      <c r="X62" s="58">
        <v>123.44713012464983</v>
      </c>
      <c r="Y62" s="59">
        <v>122.10546920485854</v>
      </c>
      <c r="Z62" s="59">
        <v>124.73860390902689</v>
      </c>
      <c r="AA62" s="59">
        <v>119.40952313462378</v>
      </c>
      <c r="AB62" s="59">
        <v>141.44974114717331</v>
      </c>
      <c r="AC62" s="59">
        <v>132.82469108346189</v>
      </c>
      <c r="AD62" s="59">
        <v>111.61441783262906</v>
      </c>
      <c r="AE62" s="59">
        <v>176.52252513752069</v>
      </c>
      <c r="AF62" s="59">
        <v>111.87251964733782</v>
      </c>
      <c r="AG62" s="59">
        <v>125.95129845058931</v>
      </c>
      <c r="AH62" s="59">
        <v>274.28612827159492</v>
      </c>
      <c r="AI62" s="59">
        <v>131.36267254768904</v>
      </c>
      <c r="AJ62" s="59">
        <v>90.307681388045154</v>
      </c>
      <c r="AK62" s="59">
        <v>129.67135307405098</v>
      </c>
      <c r="AL62" s="59">
        <v>121.03321023505774</v>
      </c>
      <c r="AM62" s="59">
        <v>110.13529776491183</v>
      </c>
      <c r="AN62" s="60">
        <v>141.7528542389781</v>
      </c>
      <c r="AO62" s="60">
        <v>148.85617923508084</v>
      </c>
      <c r="AP62" s="60">
        <v>143.29023208883746</v>
      </c>
      <c r="AQ62" s="60">
        <v>172.92358032062495</v>
      </c>
      <c r="AR62" s="60">
        <v>164.06382184447949</v>
      </c>
      <c r="AS62" s="60">
        <v>144.28373209304618</v>
      </c>
      <c r="AT62" s="60">
        <v>178.05295566277135</v>
      </c>
      <c r="AU62" s="60">
        <v>114.1226548687746</v>
      </c>
      <c r="AV62" s="60">
        <v>155.05986288079794</v>
      </c>
      <c r="AW62" s="60">
        <v>215.65291065652951</v>
      </c>
      <c r="AX62" s="60">
        <v>156.56203871562499</v>
      </c>
      <c r="AY62" s="60">
        <v>105.06447047972705</v>
      </c>
      <c r="AZ62" s="60">
        <v>131.70600177380433</v>
      </c>
      <c r="BA62" s="60">
        <v>142.95463305922536</v>
      </c>
      <c r="BB62" s="60">
        <v>134.72780611231386</v>
      </c>
      <c r="BC62" s="58">
        <v>4.1929918404025823</v>
      </c>
      <c r="BD62" s="58">
        <v>4.0921462271157116</v>
      </c>
      <c r="BE62" s="58">
        <v>16.205058111727833</v>
      </c>
      <c r="BF62" s="58">
        <v>5.4961927924004339</v>
      </c>
      <c r="BG62" s="58">
        <v>5.2674197495612418</v>
      </c>
      <c r="BH62" s="58">
        <v>5.267419749561264</v>
      </c>
      <c r="BI62" s="58">
        <v>5.4649406860762584</v>
      </c>
      <c r="BJ62" s="58">
        <v>9.7135900709768066</v>
      </c>
      <c r="BK62" s="58">
        <v>4.0521338058585821</v>
      </c>
      <c r="BL62" s="58">
        <v>12.592520949788266</v>
      </c>
      <c r="BM62" s="58">
        <v>1.3693854424026819</v>
      </c>
      <c r="BN62" s="58">
        <v>6.2443824211173782</v>
      </c>
      <c r="BO62" s="58">
        <v>2.8491343628108012</v>
      </c>
      <c r="BP62" s="58">
        <v>4.5560747663551338</v>
      </c>
      <c r="BQ62" s="58">
        <v>7.4011299435028377</v>
      </c>
      <c r="BR62" s="58">
        <v>3.2539926666651064</v>
      </c>
      <c r="BS62" s="58">
        <v>9.1901249287125619</v>
      </c>
      <c r="BT62" s="58">
        <v>18.66482807308747</v>
      </c>
      <c r="BU62" s="58">
        <v>8.9631771178572137</v>
      </c>
      <c r="BV62" s="58">
        <v>7.0538311297136502</v>
      </c>
      <c r="BW62" s="58">
        <v>3.1284888273052758</v>
      </c>
      <c r="BX62" s="58">
        <v>13.111417558244099</v>
      </c>
      <c r="BY62" s="58">
        <v>17.742628137524786</v>
      </c>
      <c r="BZ62" s="58">
        <v>17.857114336808589</v>
      </c>
      <c r="CA62" s="58">
        <v>5.2316072458094443</v>
      </c>
      <c r="CB62" s="58">
        <v>29.292156833111815</v>
      </c>
      <c r="CC62" s="58">
        <v>12.560515364177927</v>
      </c>
      <c r="CD62" s="58">
        <v>13.003075191297775</v>
      </c>
      <c r="CE62" s="58">
        <v>50.790587502024074</v>
      </c>
      <c r="CF62" s="58">
        <v>17.215051937144853</v>
      </c>
      <c r="CG62" s="58">
        <v>21.88112223923757</v>
      </c>
      <c r="CH62" s="58">
        <v>111.88463134933006</v>
      </c>
      <c r="CI62" s="58">
        <v>17.72028839902784</v>
      </c>
      <c r="CJ62" s="58">
        <v>23.910087904656031</v>
      </c>
      <c r="CK62" s="58">
        <v>39.854705738756294</v>
      </c>
      <c r="CL62" s="58">
        <v>4.624353749562049</v>
      </c>
      <c r="CM62" s="58">
        <v>18.344090235641232</v>
      </c>
      <c r="CN62" s="58">
        <v>29.337906679260286</v>
      </c>
      <c r="CO62" s="58">
        <v>30.341088700149378</v>
      </c>
      <c r="CP62" s="58">
        <v>17.681870139296763</v>
      </c>
      <c r="CQ62" s="58">
        <v>44.243416113502107</v>
      </c>
      <c r="CR62" s="58">
        <v>27.562862319076586</v>
      </c>
      <c r="CS62" s="58">
        <v>31.339201594060519</v>
      </c>
      <c r="CT62" s="58">
        <v>53.871093967967496</v>
      </c>
      <c r="CU62" s="58">
        <v>24.426326876347559</v>
      </c>
      <c r="CV62" s="58">
        <v>36.588636647191677</v>
      </c>
      <c r="CW62" s="58">
        <v>91.614996995071408</v>
      </c>
      <c r="CX62" s="58">
        <v>28.920028106883233</v>
      </c>
      <c r="CY62" s="58">
        <v>33.208472577152378</v>
      </c>
      <c r="CZ62" s="58">
        <v>40.482570006212917</v>
      </c>
      <c r="DA62" s="58">
        <v>13.508896681650405</v>
      </c>
      <c r="DB62" s="58">
        <v>28.892997626925233</v>
      </c>
      <c r="DC62" s="58">
        <v>2.1324699837162786</v>
      </c>
      <c r="DD62" s="58">
        <v>4.4330829581908704</v>
      </c>
      <c r="DE62" s="58">
        <v>13.083285600136808</v>
      </c>
      <c r="DF62" s="58">
        <v>0.22350022558952354</v>
      </c>
      <c r="DG62" s="58">
        <v>3.5668570358638574</v>
      </c>
      <c r="DH62" s="58">
        <v>3.5668570358638796</v>
      </c>
      <c r="DI62" s="58">
        <v>3.6114183497420793</v>
      </c>
      <c r="DJ62" s="58">
        <v>7.9040143544269359</v>
      </c>
      <c r="DK62" s="58">
        <v>3.0869451828583916</v>
      </c>
      <c r="DL62" s="58">
        <v>11.625472022203764</v>
      </c>
      <c r="DM62" s="58">
        <v>-0.90978921368766175</v>
      </c>
      <c r="DN62" s="58">
        <v>5.1915055286882339</v>
      </c>
      <c r="DO62" s="58">
        <v>2.938941970542408</v>
      </c>
      <c r="DP62" s="58">
        <v>5.7498057498057475</v>
      </c>
      <c r="DQ62" s="58">
        <v>6.8648130393096807</v>
      </c>
      <c r="DR62" s="58">
        <v>2.0372492152379795</v>
      </c>
      <c r="DS62" s="58">
        <v>6.3890559987265227</v>
      </c>
      <c r="DT62" s="58">
        <v>15.160158743285979</v>
      </c>
      <c r="DU62" s="58">
        <v>9.5789693272651419</v>
      </c>
      <c r="DV62" s="58">
        <v>6.3472120838852675</v>
      </c>
      <c r="DW62" s="58">
        <v>3.4536675710856057</v>
      </c>
      <c r="DX62" s="58">
        <v>12.327879482890181</v>
      </c>
      <c r="DY62" s="58">
        <v>18.762949051221909</v>
      </c>
      <c r="DZ62" s="58">
        <v>18.432496214266902</v>
      </c>
      <c r="EA62" s="58">
        <v>21.182773064609627</v>
      </c>
      <c r="EB62" s="58">
        <v>34.204509922572981</v>
      </c>
      <c r="EC62" s="58">
        <v>26.342885304727769</v>
      </c>
      <c r="ED62" s="58">
        <v>7.0654931296730394</v>
      </c>
      <c r="EE62" s="58">
        <v>34.459888068839703</v>
      </c>
      <c r="EF62" s="58">
        <v>20.045940579361666</v>
      </c>
      <c r="EG62" s="58">
        <v>25.896135170380099</v>
      </c>
      <c r="EH62" s="58">
        <v>77.082801459466552</v>
      </c>
      <c r="EI62" s="58">
        <v>14.883834655037109</v>
      </c>
      <c r="EJ62" s="58">
        <v>35.500650668226676</v>
      </c>
      <c r="EK62" s="58">
        <v>56.298275268434494</v>
      </c>
      <c r="EL62" s="58">
        <v>11.360418288164208</v>
      </c>
      <c r="EM62" s="58">
        <v>37.056206598624897</v>
      </c>
      <c r="EN62" s="58">
        <v>30.992540112937196</v>
      </c>
      <c r="EO62" s="58">
        <v>31.420950515234971</v>
      </c>
      <c r="EP62" s="58">
        <v>33.489322340889927</v>
      </c>
      <c r="EQ62" s="58">
        <v>48.950766122770602</v>
      </c>
      <c r="ER62" s="58">
        <v>40.756001866076332</v>
      </c>
      <c r="ES62" s="58">
        <v>25.244020261408217</v>
      </c>
      <c r="ET62" s="58">
        <v>38.743370782782627</v>
      </c>
      <c r="EU62" s="58">
        <v>28.959897736577922</v>
      </c>
      <c r="EV62" s="58">
        <v>40.171805686423426</v>
      </c>
      <c r="EW62" s="58">
        <v>61.602845983705222</v>
      </c>
      <c r="EX62" s="58">
        <v>25.786834083104981</v>
      </c>
      <c r="EY62" s="58">
        <v>42.624538438597945</v>
      </c>
      <c r="EZ62" s="58">
        <v>59.379939079048484</v>
      </c>
      <c r="FA62" s="58">
        <v>19.402893679502341</v>
      </c>
      <c r="FB62" s="58">
        <v>46.943398037115891</v>
      </c>
      <c r="FC62" s="64">
        <v>2.5853203490625498</v>
      </c>
      <c r="FD62" s="64">
        <v>0.72039358685614951</v>
      </c>
      <c r="FE62" s="64">
        <v>1.1121433338103075</v>
      </c>
      <c r="FF62" s="64">
        <v>0.13396876938477453</v>
      </c>
      <c r="FG62" s="64">
        <v>4.5518260391137817</v>
      </c>
      <c r="FH62" s="61">
        <v>4.5518260391137542</v>
      </c>
      <c r="FI62" s="61"/>
      <c r="FJ62" s="61">
        <v>0.69901917595266672</v>
      </c>
      <c r="FK62" s="61">
        <v>0.16601261496936648</v>
      </c>
      <c r="FL62" s="61">
        <v>0.15081456104570107</v>
      </c>
      <c r="FM62" s="61">
        <v>0.20115910856414401</v>
      </c>
      <c r="FN62" s="61">
        <v>0.385324128253418</v>
      </c>
      <c r="FO62" s="61">
        <v>0.27059135441907028</v>
      </c>
      <c r="FP62" s="61">
        <v>1.1410509492698102E-2</v>
      </c>
      <c r="FQ62" s="61">
        <v>3.6864722976409227E-2</v>
      </c>
      <c r="FR62" s="61">
        <v>0.3070308226093923</v>
      </c>
      <c r="FS62" s="61">
        <v>0.12063856811490652</v>
      </c>
      <c r="FT62" s="61">
        <v>1.5264558583343095</v>
      </c>
      <c r="FU62" s="61">
        <v>0.59900417384419957</v>
      </c>
      <c r="FV62" s="61">
        <v>7.7500440537472098E-2</v>
      </c>
      <c r="FW62" s="61">
        <v>17.154827829120496</v>
      </c>
      <c r="FX62" s="61"/>
      <c r="FY62" s="61">
        <v>0.94025064884366116</v>
      </c>
      <c r="FZ62" s="61">
        <v>1.1535700813570744</v>
      </c>
      <c r="GA62" s="61">
        <v>0.1185169149888488</v>
      </c>
      <c r="GB62" s="61">
        <v>3.8211969849417784</v>
      </c>
      <c r="GC62" s="61">
        <v>3.6403992134225938</v>
      </c>
      <c r="GD62" s="61">
        <v>3.2592309985269448</v>
      </c>
      <c r="GE62" s="61">
        <v>3.7155522209558006E-2</v>
      </c>
      <c r="GF62" s="61">
        <v>0.79046967817982372</v>
      </c>
      <c r="GG62" s="61">
        <v>1.3059031163555683</v>
      </c>
      <c r="GH62" s="61">
        <v>0.13401729098610379</v>
      </c>
      <c r="GI62" s="61">
        <v>1.7338480122479225</v>
      </c>
      <c r="GJ62" s="61">
        <v>0.13591065500850311</v>
      </c>
      <c r="GK62" s="61">
        <v>8.435871205211895E-2</v>
      </c>
      <c r="GL62" s="61">
        <v>1.2503922536661822</v>
      </c>
      <c r="GM62" s="61">
        <v>0.71636157422903002</v>
      </c>
      <c r="GN62" s="61">
        <v>0.91119218815779801</v>
      </c>
      <c r="GO62" s="61">
        <v>-1.5703913184191291E-2</v>
      </c>
      <c r="GP62" s="61">
        <v>2.862242102868819</v>
      </c>
      <c r="GQ62" s="61">
        <v>2.8620479296921539</v>
      </c>
      <c r="GR62" s="61"/>
      <c r="GS62" s="61">
        <v>0.55014799210702503</v>
      </c>
      <c r="GT62" s="61">
        <v>0.12427257896235504</v>
      </c>
      <c r="GU62" s="61">
        <v>8.727474690731693E-2</v>
      </c>
      <c r="GV62" s="61">
        <v>-0.71855506173182315</v>
      </c>
      <c r="GW62" s="61">
        <v>0.3174246005339782</v>
      </c>
      <c r="GX62" s="61">
        <v>0.26864607862511036</v>
      </c>
      <c r="GY62" s="61">
        <v>1.4368815072344087E-2</v>
      </c>
      <c r="GZ62" s="61">
        <v>3.3834676031837249E-2</v>
      </c>
      <c r="HA62" s="61">
        <v>0.18579533875939369</v>
      </c>
      <c r="HB62" s="61">
        <v>8.6714433349010467E-2</v>
      </c>
      <c r="HC62" s="61">
        <v>1.2378417379560145</v>
      </c>
      <c r="HD62" s="61">
        <v>0.60546378309863569</v>
      </c>
      <c r="HE62" s="61">
        <v>6.8818210020955797E-2</v>
      </c>
      <c r="HF62" s="65">
        <v>18.192197221817164</v>
      </c>
      <c r="HG62" s="65"/>
      <c r="HH62" s="65">
        <v>3.7145650536119952</v>
      </c>
      <c r="HI62" s="65">
        <v>1.3643536249082668</v>
      </c>
      <c r="HJ62" s="65">
        <v>0.28385116924313353</v>
      </c>
      <c r="HK62" s="65">
        <v>2.1631872858805581</v>
      </c>
      <c r="HL62" s="65">
        <v>2.3883139043737787</v>
      </c>
      <c r="HM62" s="65">
        <v>3.9188224530122775</v>
      </c>
      <c r="HN62" s="66">
        <v>4.4733219605060118E-2</v>
      </c>
      <c r="HO62" s="65">
        <v>0.55266769457177567</v>
      </c>
      <c r="HP62" s="65">
        <v>1.1238245247467702</v>
      </c>
      <c r="HQ62" s="65">
        <v>0.20188214369822957</v>
      </c>
      <c r="HR62" s="65">
        <v>1.9398339993724141</v>
      </c>
      <c r="HS62" s="65">
        <v>0.33932197856452923</v>
      </c>
      <c r="HT62" s="65">
        <v>0.15684017022837457</v>
      </c>
      <c r="HU62" s="67">
        <v>23323</v>
      </c>
      <c r="HV62" s="67">
        <v>123849</v>
      </c>
      <c r="HW62" s="58">
        <v>14.054476991539921</v>
      </c>
      <c r="HX62" s="58">
        <v>11.406057444071639</v>
      </c>
      <c r="HY62" s="67">
        <v>69389</v>
      </c>
      <c r="HZ62" s="67">
        <v>426341</v>
      </c>
      <c r="IA62" s="58">
        <v>13.033491887665338</v>
      </c>
      <c r="IB62" s="58">
        <v>31.64157905300047</v>
      </c>
    </row>
    <row r="63" spans="1:236">
      <c r="A63" s="57">
        <v>2022</v>
      </c>
      <c r="B63" s="72" t="s">
        <v>148</v>
      </c>
      <c r="C63" s="58">
        <v>100.24278953896525</v>
      </c>
      <c r="D63" s="58">
        <v>94.448001942582081</v>
      </c>
      <c r="E63" s="58">
        <v>96.592532372477876</v>
      </c>
      <c r="F63" s="58">
        <v>82.220090030374166</v>
      </c>
      <c r="G63" s="58">
        <v>97.996068615071835</v>
      </c>
      <c r="H63" s="58">
        <v>97.996068615071792</v>
      </c>
      <c r="I63" s="58">
        <v>98.272599232402001</v>
      </c>
      <c r="J63" s="58">
        <v>100.87238890491645</v>
      </c>
      <c r="K63" s="58">
        <v>99.63942097186623</v>
      </c>
      <c r="L63" s="58">
        <v>112.86913343812608</v>
      </c>
      <c r="M63" s="58">
        <v>97.637767729281492</v>
      </c>
      <c r="N63" s="58">
        <v>104.70646695534892</v>
      </c>
      <c r="O63" s="58">
        <v>94.790794310435871</v>
      </c>
      <c r="P63" s="58">
        <v>94.036420126003279</v>
      </c>
      <c r="Q63" s="58">
        <v>105.64979671947287</v>
      </c>
      <c r="R63" s="58">
        <v>94.893402322368146</v>
      </c>
      <c r="S63" s="58">
        <v>83.799974353964572</v>
      </c>
      <c r="T63" s="58">
        <v>89.440146170844343</v>
      </c>
      <c r="U63" s="58">
        <v>112.66205237887377</v>
      </c>
      <c r="V63" s="58">
        <v>91.322513016766109</v>
      </c>
      <c r="W63" s="74">
        <v>106.27178564890028</v>
      </c>
      <c r="X63" s="74">
        <v>124.62140961982348</v>
      </c>
      <c r="Y63" s="60">
        <v>121.59934180299869</v>
      </c>
      <c r="Z63" s="60">
        <v>123.3162233535443</v>
      </c>
      <c r="AA63" s="60">
        <v>126.60927147220913</v>
      </c>
      <c r="AB63" s="60">
        <v>144.82043355281667</v>
      </c>
      <c r="AC63" s="60">
        <v>134.09138910264392</v>
      </c>
      <c r="AD63" s="60">
        <v>113.9065269245326</v>
      </c>
      <c r="AE63" s="60">
        <v>143.41639657441183</v>
      </c>
      <c r="AF63" s="60">
        <v>115.01071168051622</v>
      </c>
      <c r="AG63" s="60">
        <v>113.60975956599309</v>
      </c>
      <c r="AH63" s="60">
        <v>226.87781858532583</v>
      </c>
      <c r="AI63" s="60">
        <v>121.86178822126779</v>
      </c>
      <c r="AJ63" s="60">
        <v>91.423421985614368</v>
      </c>
      <c r="AK63" s="60">
        <v>122.46687910262546</v>
      </c>
      <c r="AL63" s="60">
        <v>123.96724366803389</v>
      </c>
      <c r="AM63" s="60">
        <v>116.78698058623552</v>
      </c>
      <c r="AN63" s="60">
        <v>144.78050771082943</v>
      </c>
      <c r="AO63" s="60">
        <v>151.2952419627172</v>
      </c>
      <c r="AP63" s="60">
        <v>155.10828191099588</v>
      </c>
      <c r="AQ63" s="60">
        <v>180.52773316482146</v>
      </c>
      <c r="AR63" s="60">
        <v>168.58787277438057</v>
      </c>
      <c r="AS63" s="60">
        <v>150.77675086565736</v>
      </c>
      <c r="AT63" s="60">
        <v>149.17801839320745</v>
      </c>
      <c r="AU63" s="60">
        <v>119.55412039519825</v>
      </c>
      <c r="AV63" s="60">
        <v>142.61577477871722</v>
      </c>
      <c r="AW63" s="60">
        <v>181.47059638879554</v>
      </c>
      <c r="AX63" s="60">
        <v>147.21415257589976</v>
      </c>
      <c r="AY63" s="60">
        <v>106.98038724383099</v>
      </c>
      <c r="AZ63" s="60">
        <v>128.83383213987324</v>
      </c>
      <c r="BA63" s="60">
        <v>147.88226746010636</v>
      </c>
      <c r="BB63" s="60">
        <v>144.04765011907025</v>
      </c>
      <c r="BC63" s="58">
        <v>3.4053130484518634</v>
      </c>
      <c r="BD63" s="58">
        <v>2.653465988042214</v>
      </c>
      <c r="BE63" s="58">
        <v>12.358748195335444</v>
      </c>
      <c r="BF63" s="58">
        <v>2.4393172780177608</v>
      </c>
      <c r="BG63" s="58">
        <v>4.0260105386469291</v>
      </c>
      <c r="BH63" s="58">
        <v>4.0260105386468847</v>
      </c>
      <c r="BI63" s="58">
        <v>4.1182303392358621</v>
      </c>
      <c r="BJ63" s="58">
        <v>9.1022766215937967</v>
      </c>
      <c r="BK63" s="58">
        <v>3.669294532941425</v>
      </c>
      <c r="BL63" s="58">
        <v>9.3129220590221884</v>
      </c>
      <c r="BM63" s="58">
        <v>-0.14105195237912316</v>
      </c>
      <c r="BN63" s="58">
        <v>4.2255511588468408</v>
      </c>
      <c r="BO63" s="58">
        <v>2.7768265619806165</v>
      </c>
      <c r="BP63" s="58">
        <v>7.328605200945626</v>
      </c>
      <c r="BQ63" s="58">
        <v>6.3205417607223424</v>
      </c>
      <c r="BR63" s="58">
        <v>2.7111648415288014</v>
      </c>
      <c r="BS63" s="58">
        <v>9.7720097166145159</v>
      </c>
      <c r="BT63" s="58">
        <v>17.151790625327902</v>
      </c>
      <c r="BU63" s="58">
        <v>6.2268759713081989</v>
      </c>
      <c r="BV63" s="58">
        <v>7.1785583917007401</v>
      </c>
      <c r="BW63" s="58">
        <v>2.0456602131280421</v>
      </c>
      <c r="BX63" s="58">
        <v>12.452185759876389</v>
      </c>
      <c r="BY63" s="58">
        <v>8.1709655603760858</v>
      </c>
      <c r="BZ63" s="58">
        <v>9.0873006948514643</v>
      </c>
      <c r="CA63" s="58">
        <v>12.400108619593443</v>
      </c>
      <c r="CB63" s="58">
        <v>21.381458646985507</v>
      </c>
      <c r="CC63" s="58">
        <v>-1.6222683707668106</v>
      </c>
      <c r="CD63" s="58">
        <v>4.1790634935745974</v>
      </c>
      <c r="CE63" s="58">
        <v>13.034501819345001</v>
      </c>
      <c r="CF63" s="58">
        <v>4.5197696639843521</v>
      </c>
      <c r="CG63" s="58">
        <v>8.6687481156351396</v>
      </c>
      <c r="CH63" s="58">
        <v>68.013063463730987</v>
      </c>
      <c r="CI63" s="58">
        <v>0.42225235532071803</v>
      </c>
      <c r="CJ63" s="58">
        <v>17.420522731885701</v>
      </c>
      <c r="CK63" s="58">
        <v>23.893702462458076</v>
      </c>
      <c r="CL63" s="58">
        <v>5.0077217119877782</v>
      </c>
      <c r="CM63" s="58">
        <v>21.416919730365546</v>
      </c>
      <c r="CN63" s="58">
        <v>21.648178767085913</v>
      </c>
      <c r="CO63" s="58">
        <v>23.595496769182667</v>
      </c>
      <c r="CP63" s="58">
        <v>27.542227961284162</v>
      </c>
      <c r="CQ63" s="58">
        <v>36.920499577117738</v>
      </c>
      <c r="CR63" s="58">
        <v>12.766375230924144</v>
      </c>
      <c r="CS63" s="58">
        <v>23.730524927521746</v>
      </c>
      <c r="CT63" s="58">
        <v>19.471231638402763</v>
      </c>
      <c r="CU63" s="58">
        <v>12.911721360836403</v>
      </c>
      <c r="CV63" s="58">
        <v>23.141501204452886</v>
      </c>
      <c r="CW63" s="58">
        <v>56.64812377130788</v>
      </c>
      <c r="CX63" s="58">
        <v>10.956262216955604</v>
      </c>
      <c r="CY63" s="58">
        <v>26.716395748506461</v>
      </c>
      <c r="CZ63" s="58">
        <v>28.646446820048908</v>
      </c>
      <c r="DA63" s="58">
        <v>14.790726390446407</v>
      </c>
      <c r="DB63" s="58">
        <v>32.674701477272009</v>
      </c>
      <c r="DC63" s="58">
        <v>2.3134455534320919</v>
      </c>
      <c r="DD63" s="58">
        <v>4.1759263886314679</v>
      </c>
      <c r="DE63" s="58">
        <v>12.97723265064279</v>
      </c>
      <c r="DF63" s="58">
        <v>0.52335906791791675</v>
      </c>
      <c r="DG63" s="58">
        <v>3.6324666885421575</v>
      </c>
      <c r="DH63" s="58">
        <v>3.6324666885421575</v>
      </c>
      <c r="DI63" s="58">
        <v>3.6838106793731118</v>
      </c>
      <c r="DJ63" s="58">
        <v>8.0767419574823798</v>
      </c>
      <c r="DK63" s="58">
        <v>3.1704570935230603</v>
      </c>
      <c r="DL63" s="58">
        <v>11.28136165064133</v>
      </c>
      <c r="DM63" s="58">
        <v>-0.80151194271187443</v>
      </c>
      <c r="DN63" s="58">
        <v>5.0525516876850807</v>
      </c>
      <c r="DO63" s="58">
        <v>2.915658496415241</v>
      </c>
      <c r="DP63" s="58">
        <v>5.9726393059726268</v>
      </c>
      <c r="DQ63" s="58">
        <v>6.7857728241271786</v>
      </c>
      <c r="DR63" s="58">
        <v>2.1334105540772752</v>
      </c>
      <c r="DS63" s="58">
        <v>6.8635339906692794</v>
      </c>
      <c r="DT63" s="58">
        <v>15.451486396332982</v>
      </c>
      <c r="DU63" s="58">
        <v>9.0879282273709237</v>
      </c>
      <c r="DV63" s="58">
        <v>6.4659615516807545</v>
      </c>
      <c r="DW63" s="58">
        <v>3.2496898626734882</v>
      </c>
      <c r="DX63" s="58">
        <v>12.346122744863862</v>
      </c>
      <c r="DY63" s="58">
        <v>17.050947923279992</v>
      </c>
      <c r="DZ63" s="58">
        <v>16.926687179487175</v>
      </c>
      <c r="EA63" s="58">
        <v>19.747804125859968</v>
      </c>
      <c r="EB63" s="58">
        <v>32.059370372150966</v>
      </c>
      <c r="EC63" s="58">
        <v>21.331660329749582</v>
      </c>
      <c r="ED63" s="58">
        <v>6.6205836571629817</v>
      </c>
      <c r="EE63" s="58">
        <v>30.936414057098371</v>
      </c>
      <c r="EF63" s="58">
        <v>17.5042366790648</v>
      </c>
      <c r="EG63" s="58">
        <v>23.222158249197889</v>
      </c>
      <c r="EH63" s="58">
        <v>75.677069166107927</v>
      </c>
      <c r="EI63" s="58">
        <v>12.561208797855471</v>
      </c>
      <c r="EJ63" s="58">
        <v>32.637152276956272</v>
      </c>
      <c r="EK63" s="58">
        <v>49.908272173862798</v>
      </c>
      <c r="EL63" s="58">
        <v>10.35767499373399</v>
      </c>
      <c r="EM63" s="58">
        <v>34.460462472644139</v>
      </c>
      <c r="EN63" s="58">
        <v>29.457284287588024</v>
      </c>
      <c r="EO63" s="58">
        <v>30.138106527263918</v>
      </c>
      <c r="EP63" s="58">
        <v>32.507379252300424</v>
      </c>
      <c r="EQ63" s="58">
        <v>46.895899720350002</v>
      </c>
      <c r="ER63" s="58">
        <v>35.672346449718262</v>
      </c>
      <c r="ES63" s="58">
        <v>25.003932160642471</v>
      </c>
      <c r="ET63" s="58">
        <v>35.563880362091219</v>
      </c>
      <c r="EU63" s="58">
        <v>26.29579244806164</v>
      </c>
      <c r="EV63" s="58">
        <v>37.470593914419645</v>
      </c>
      <c r="EW63" s="58">
        <v>60.855709023414263</v>
      </c>
      <c r="EX63" s="58">
        <v>23.361824310740829</v>
      </c>
      <c r="EY63" s="58">
        <v>40.074157233463616</v>
      </c>
      <c r="EZ63" s="58">
        <v>53.275135997283307</v>
      </c>
      <c r="FA63" s="58">
        <v>18.668136689824856</v>
      </c>
      <c r="FB63" s="58">
        <v>44.551229689536662</v>
      </c>
      <c r="FC63" s="64">
        <v>2.6304653215573404</v>
      </c>
      <c r="FD63" s="64">
        <v>0.55078005632649352</v>
      </c>
      <c r="FE63" s="64">
        <v>0.77777803871748419</v>
      </c>
      <c r="FF63" s="64">
        <v>9.0717005950773102E-2</v>
      </c>
      <c r="FG63" s="64">
        <v>4.049740422552091</v>
      </c>
      <c r="FH63" s="61">
        <v>4.0497404225520697</v>
      </c>
      <c r="FI63" s="61"/>
      <c r="FJ63" s="61">
        <v>0.66522720910475797</v>
      </c>
      <c r="FK63" s="61">
        <v>0.16341976658006632</v>
      </c>
      <c r="FL63" s="61">
        <v>0.14868138496328748</v>
      </c>
      <c r="FM63" s="61">
        <v>0.14360324847308514</v>
      </c>
      <c r="FN63" s="61">
        <v>0.26101706746208447</v>
      </c>
      <c r="FO63" s="61">
        <v>0.28708570209775663</v>
      </c>
      <c r="FP63" s="61">
        <v>9.6240929902221811E-3</v>
      </c>
      <c r="FQ63" s="61">
        <v>3.2955227511972954E-2</v>
      </c>
      <c r="FR63" s="61">
        <v>0.30158462583578649</v>
      </c>
      <c r="FS63" s="61">
        <v>0.13287065086113886</v>
      </c>
      <c r="FT63" s="61">
        <v>1.3967128653787173</v>
      </c>
      <c r="FU63" s="61">
        <v>0.42528340829582334</v>
      </c>
      <c r="FV63" s="61">
        <v>8.1675172997370454E-2</v>
      </c>
      <c r="FW63" s="61">
        <v>7.6998011147505263</v>
      </c>
      <c r="FX63" s="61"/>
      <c r="FY63" s="61">
        <v>2.0668572680224107</v>
      </c>
      <c r="FZ63" s="61">
        <v>0.85102678779838958</v>
      </c>
      <c r="GA63" s="61">
        <v>-2.2889507283606437E-2</v>
      </c>
      <c r="GB63" s="61">
        <v>1.127986606115811</v>
      </c>
      <c r="GC63" s="61">
        <v>0.95157853859747821</v>
      </c>
      <c r="GD63" s="61">
        <v>0.98637535412241173</v>
      </c>
      <c r="GE63" s="61">
        <v>8.5934943289138425E-3</v>
      </c>
      <c r="GF63" s="61">
        <v>0.47316743375744624</v>
      </c>
      <c r="GG63" s="61">
        <v>-1.2061692066648965E-2</v>
      </c>
      <c r="GH63" s="61">
        <v>9.7249216653628137E-2</v>
      </c>
      <c r="GI63" s="61">
        <v>0.92553861701038476</v>
      </c>
      <c r="GJ63" s="61">
        <v>0.1522890701919756</v>
      </c>
      <c r="GK63" s="61">
        <v>9.4089927501931833E-2</v>
      </c>
      <c r="GL63" s="61">
        <v>1.459670837253922</v>
      </c>
      <c r="GM63" s="61">
        <v>0.69982714218931752</v>
      </c>
      <c r="GN63" s="61">
        <v>0.90571410450641121</v>
      </c>
      <c r="GO63" s="61">
        <v>-5.5872427470660504E-4</v>
      </c>
      <c r="GP63" s="61">
        <v>3.0646533596749439</v>
      </c>
      <c r="GQ63" s="61">
        <v>3.0646533596749665</v>
      </c>
      <c r="GR63" s="61"/>
      <c r="GS63" s="61">
        <v>0.565695087566082</v>
      </c>
      <c r="GT63" s="61">
        <v>0.14083431733304155</v>
      </c>
      <c r="GU63" s="61">
        <v>0.11838114809616485</v>
      </c>
      <c r="GV63" s="61">
        <v>-0.59592976312834844</v>
      </c>
      <c r="GW63" s="61">
        <v>0.30945595503423107</v>
      </c>
      <c r="GX63" s="61">
        <v>0.2716816919968843</v>
      </c>
      <c r="GY63" s="61">
        <v>1.3695320043887828E-2</v>
      </c>
      <c r="GZ63" s="61">
        <v>3.3926096765254182E-2</v>
      </c>
      <c r="HA63" s="61">
        <v>0.20260891054816227</v>
      </c>
      <c r="HB63" s="61">
        <v>9.3283500322293642E-2</v>
      </c>
      <c r="HC63" s="61">
        <v>1.2602953221983619</v>
      </c>
      <c r="HD63" s="61">
        <v>0.57988799035312277</v>
      </c>
      <c r="HE63" s="61">
        <v>7.0837782545828482E-2</v>
      </c>
      <c r="HF63" s="65">
        <v>16.533133367981886</v>
      </c>
      <c r="HG63" s="65"/>
      <c r="HH63" s="65">
        <v>3.453271008127075</v>
      </c>
      <c r="HI63" s="65">
        <v>1.2835322239609654</v>
      </c>
      <c r="HJ63" s="65">
        <v>0.25213387620728894</v>
      </c>
      <c r="HK63" s="65">
        <v>1.994521307846024</v>
      </c>
      <c r="HL63" s="65">
        <v>2.1570627676941485</v>
      </c>
      <c r="HM63" s="65">
        <v>3.445855646434778</v>
      </c>
      <c r="HN63" s="66">
        <v>3.8909946064656864E-2</v>
      </c>
      <c r="HO63" s="65">
        <v>0.54096259041982986</v>
      </c>
      <c r="HP63" s="65">
        <v>0.94212126103862692</v>
      </c>
      <c r="HQ63" s="65">
        <v>0.184920631170778</v>
      </c>
      <c r="HR63" s="65">
        <v>1.7835698554093733</v>
      </c>
      <c r="HS63" s="65">
        <v>0.30958767055364872</v>
      </c>
      <c r="HT63" s="65">
        <v>0.14668458305469451</v>
      </c>
      <c r="HU63" s="67">
        <v>23258</v>
      </c>
      <c r="HV63" s="67">
        <v>147107</v>
      </c>
      <c r="HW63" s="58">
        <v>0.55339386078685493</v>
      </c>
      <c r="HX63" s="58">
        <v>9.5369287932151501</v>
      </c>
      <c r="HY63" s="67">
        <v>69777</v>
      </c>
      <c r="HZ63" s="67">
        <v>496118</v>
      </c>
      <c r="IA63" s="58">
        <v>-2.9081497766707987</v>
      </c>
      <c r="IB63" s="58">
        <v>25.367167679136383</v>
      </c>
    </row>
    <row r="64" spans="1:236">
      <c r="A64" s="57">
        <v>2022</v>
      </c>
      <c r="B64" s="72" t="s">
        <v>149</v>
      </c>
      <c r="C64" s="58">
        <v>100.69455268422682</v>
      </c>
      <c r="D64" s="58">
        <v>94.509633141476897</v>
      </c>
      <c r="E64" s="58">
        <v>96.941323326688874</v>
      </c>
      <c r="F64" s="58">
        <v>85.554340092243578</v>
      </c>
      <c r="G64" s="58">
        <v>98.432401158419481</v>
      </c>
      <c r="H64" s="58">
        <v>98.432401158419438</v>
      </c>
      <c r="I64" s="58">
        <v>98.720023388754782</v>
      </c>
      <c r="J64" s="58">
        <v>101.86081157602327</v>
      </c>
      <c r="K64" s="58">
        <v>99.718530073002114</v>
      </c>
      <c r="L64" s="58">
        <v>113.52983143845789</v>
      </c>
      <c r="M64" s="58">
        <v>97.846721121382345</v>
      </c>
      <c r="N64" s="58">
        <v>107.83937909656657</v>
      </c>
      <c r="O64" s="58">
        <v>95.100998358633532</v>
      </c>
      <c r="P64" s="58">
        <v>94.24354880469491</v>
      </c>
      <c r="Q64" s="58">
        <v>106.43488013458573</v>
      </c>
      <c r="R64" s="58">
        <v>93.33568708710591</v>
      </c>
      <c r="S64" s="58">
        <v>85.652213646406793</v>
      </c>
      <c r="T64" s="58">
        <v>90.226701009842458</v>
      </c>
      <c r="U64" s="58">
        <v>114.13149614984989</v>
      </c>
      <c r="V64" s="58">
        <v>91.9864461928575</v>
      </c>
      <c r="W64" s="74">
        <v>104.76520027873977</v>
      </c>
      <c r="X64" s="74">
        <v>124.11112032869724</v>
      </c>
      <c r="Y64" s="60">
        <v>123.25482309727691</v>
      </c>
      <c r="Z64" s="60">
        <v>123.76515827412122</v>
      </c>
      <c r="AA64" s="60">
        <v>136.54014420209964</v>
      </c>
      <c r="AB64" s="60">
        <v>149.7414479173861</v>
      </c>
      <c r="AC64" s="60">
        <v>139.12496233711968</v>
      </c>
      <c r="AD64" s="60">
        <v>106.95596415851934</v>
      </c>
      <c r="AE64" s="60">
        <v>161.83977061612848</v>
      </c>
      <c r="AF64" s="60">
        <v>121.33519044819374</v>
      </c>
      <c r="AG64" s="60">
        <v>116.00450032984881</v>
      </c>
      <c r="AH64" s="60">
        <v>196.4900094596255</v>
      </c>
      <c r="AI64" s="60">
        <v>121.32996997718337</v>
      </c>
      <c r="AJ64" s="60">
        <v>113.03420900657687</v>
      </c>
      <c r="AK64" s="60">
        <v>114.20764875599252</v>
      </c>
      <c r="AL64" s="60">
        <v>118.16194012343659</v>
      </c>
      <c r="AM64" s="60">
        <v>113.47640920183476</v>
      </c>
      <c r="AN64" s="60">
        <v>147.93080781140389</v>
      </c>
      <c r="AO64" s="60">
        <v>153.58063390464599</v>
      </c>
      <c r="AP64" s="60">
        <v>169.56247938713958</v>
      </c>
      <c r="AQ64" s="60">
        <v>188.4501350552957</v>
      </c>
      <c r="AR64" s="60">
        <v>177.49174712721364</v>
      </c>
      <c r="AS64" s="60">
        <v>144.7456524775537</v>
      </c>
      <c r="AT64" s="60">
        <v>167.254718502673</v>
      </c>
      <c r="AU64" s="60">
        <v>126.04521162365725</v>
      </c>
      <c r="AV64" s="60">
        <v>147.09789066709723</v>
      </c>
      <c r="AW64" s="60">
        <v>158.87689789495178</v>
      </c>
      <c r="AX64" s="60">
        <v>147.78896099202689</v>
      </c>
      <c r="AY64" s="60">
        <v>133.44658702723959</v>
      </c>
      <c r="AZ64" s="60">
        <v>120.61754735033905</v>
      </c>
      <c r="BA64" s="60">
        <v>142.65549505034909</v>
      </c>
      <c r="BB64" s="60">
        <v>141.67309150106547</v>
      </c>
      <c r="BC64" s="58">
        <v>3.69020186090665</v>
      </c>
      <c r="BD64" s="58">
        <v>1.2482265690967553</v>
      </c>
      <c r="BE64" s="58">
        <v>11.466918819827043</v>
      </c>
      <c r="BF64" s="58">
        <v>3.1084812807219864</v>
      </c>
      <c r="BG64" s="58">
        <v>3.8284088024177043</v>
      </c>
      <c r="BH64" s="58">
        <v>3.8284088024176599</v>
      </c>
      <c r="BI64" s="58">
        <v>3.9060190196801958</v>
      </c>
      <c r="BJ64" s="58">
        <v>9.2043929967619</v>
      </c>
      <c r="BK64" s="58">
        <v>3.3787747003079849</v>
      </c>
      <c r="BL64" s="58">
        <v>9.3915891972908625</v>
      </c>
      <c r="BM64" s="58">
        <v>-9.9386125037381756E-2</v>
      </c>
      <c r="BN64" s="58">
        <v>6.7556804872335396</v>
      </c>
      <c r="BO64" s="58">
        <v>2.7472106107987893</v>
      </c>
      <c r="BP64" s="58">
        <v>7.4380165289256173</v>
      </c>
      <c r="BQ64" s="58">
        <v>6.6891512085441196</v>
      </c>
      <c r="BR64" s="58">
        <v>0.33920818850179391</v>
      </c>
      <c r="BS64" s="58">
        <v>11.501964823531608</v>
      </c>
      <c r="BT64" s="58">
        <v>15.210238081625294</v>
      </c>
      <c r="BU64" s="58">
        <v>6.3432061130738404</v>
      </c>
      <c r="BV64" s="58">
        <v>7.2545436794811513</v>
      </c>
      <c r="BW64" s="58">
        <v>-0.15122475590636508</v>
      </c>
      <c r="BX64" s="58">
        <v>10.669824777936277</v>
      </c>
      <c r="BY64" s="58">
        <v>8.5685995443651954</v>
      </c>
      <c r="BZ64" s="58">
        <v>8.3749941508626691</v>
      </c>
      <c r="CA64" s="58">
        <v>13.800480288604877</v>
      </c>
      <c r="CB64" s="58">
        <v>25.181609632157318</v>
      </c>
      <c r="CC64" s="58">
        <v>6.8401852806356356</v>
      </c>
      <c r="CD64" s="58">
        <v>2.5173162701969343</v>
      </c>
      <c r="CE64" s="58">
        <v>8.7781537170031889</v>
      </c>
      <c r="CF64" s="58">
        <v>9.3288951428931899</v>
      </c>
      <c r="CG64" s="58">
        <v>10.104415628546226</v>
      </c>
      <c r="CH64" s="58">
        <v>47.786035926868209</v>
      </c>
      <c r="CI64" s="58">
        <v>-2.4417082242861987</v>
      </c>
      <c r="CJ64" s="58">
        <v>26.007387674775796</v>
      </c>
      <c r="CK64" s="58">
        <v>20.229017543944948</v>
      </c>
      <c r="CL64" s="58">
        <v>7.9376027479960642</v>
      </c>
      <c r="CM64" s="58">
        <v>13.450885125148581</v>
      </c>
      <c r="CN64" s="58">
        <v>22.53886940317653</v>
      </c>
      <c r="CO64" s="58">
        <v>23.561949268995729</v>
      </c>
      <c r="CP64" s="58">
        <v>29.991361622296008</v>
      </c>
      <c r="CQ64" s="58">
        <v>41.592669604314978</v>
      </c>
      <c r="CR64" s="58">
        <v>23.461013375701832</v>
      </c>
      <c r="CS64" s="58">
        <v>22.916290694471009</v>
      </c>
      <c r="CT64" s="58">
        <v>15.341361155859357</v>
      </c>
      <c r="CU64" s="58">
        <v>17.906461590634247</v>
      </c>
      <c r="CV64" s="58">
        <v>25.190300952765021</v>
      </c>
      <c r="CW64" s="58">
        <v>42.063591559697898</v>
      </c>
      <c r="CX64" s="58">
        <v>8.0026083633510048</v>
      </c>
      <c r="CY64" s="58">
        <v>37.194955596949185</v>
      </c>
      <c r="CZ64" s="58">
        <v>24.980283450708306</v>
      </c>
      <c r="DA64" s="58">
        <v>19.011461869992054</v>
      </c>
      <c r="DB64" s="58">
        <v>25.120507789115631</v>
      </c>
      <c r="DC64" s="58">
        <v>2.4850902294291766</v>
      </c>
      <c r="DD64" s="58">
        <v>3.801596639125715</v>
      </c>
      <c r="DE64" s="58">
        <v>12.782434723855364</v>
      </c>
      <c r="DF64" s="58">
        <v>0.84063232623514672</v>
      </c>
      <c r="DG64" s="58">
        <v>3.6571010854965946</v>
      </c>
      <c r="DH64" s="58">
        <v>3.6571010854965946</v>
      </c>
      <c r="DI64" s="58">
        <v>3.7117439407513775</v>
      </c>
      <c r="DJ64" s="58">
        <v>8.2199101511233543</v>
      </c>
      <c r="DK64" s="58">
        <v>3.1966665304314468</v>
      </c>
      <c r="DL64" s="58">
        <v>11.035491889639815</v>
      </c>
      <c r="DM64" s="58">
        <v>-0.71469581892641409</v>
      </c>
      <c r="DN64" s="58">
        <v>5.2677693974448436</v>
      </c>
      <c r="DO64" s="58">
        <v>2.8944379728671921</v>
      </c>
      <c r="DP64" s="58">
        <v>6.1540710422452793</v>
      </c>
      <c r="DQ64" s="58">
        <v>6.7734782919676606</v>
      </c>
      <c r="DR64" s="58">
        <v>1.9080250779575092</v>
      </c>
      <c r="DS64" s="58">
        <v>7.4372001426996182</v>
      </c>
      <c r="DT64" s="58">
        <v>15.420010288625207</v>
      </c>
      <c r="DU64" s="58">
        <v>8.7335872324522121</v>
      </c>
      <c r="DV64" s="58">
        <v>6.5650889390731049</v>
      </c>
      <c r="DW64" s="58">
        <v>2.816522642300745</v>
      </c>
      <c r="DX64" s="58">
        <v>12.129361699600217</v>
      </c>
      <c r="DY64" s="58">
        <v>15.860650213269011</v>
      </c>
      <c r="DZ64" s="58">
        <v>15.729508911194001</v>
      </c>
      <c r="EA64" s="58">
        <v>18.866197862874223</v>
      </c>
      <c r="EB64" s="58">
        <v>31.071508907233493</v>
      </c>
      <c r="EC64" s="58">
        <v>19.213415621848242</v>
      </c>
      <c r="ED64" s="58">
        <v>6.0944612093098982</v>
      </c>
      <c r="EE64" s="58">
        <v>27.35420032916489</v>
      </c>
      <c r="EF64" s="58">
        <v>16.345695023925288</v>
      </c>
      <c r="EG64" s="58">
        <v>21.447804569967175</v>
      </c>
      <c r="EH64" s="58">
        <v>71.98431462531687</v>
      </c>
      <c r="EI64" s="58">
        <v>10.440755610788433</v>
      </c>
      <c r="EJ64" s="58">
        <v>31.614087410815927</v>
      </c>
      <c r="EK64" s="58">
        <v>45.180032726938137</v>
      </c>
      <c r="EL64" s="58">
        <v>10.048677844870223</v>
      </c>
      <c r="EM64" s="58">
        <v>31.368054343960683</v>
      </c>
      <c r="EN64" s="58">
        <v>28.469012146652762</v>
      </c>
      <c r="EO64" s="58">
        <v>29.199684723961482</v>
      </c>
      <c r="EP64" s="58">
        <v>32.128835131722951</v>
      </c>
      <c r="EQ64" s="58">
        <v>46.115987567123739</v>
      </c>
      <c r="ER64" s="58">
        <v>33.856691061778442</v>
      </c>
      <c r="ES64" s="58">
        <v>24.726444550240203</v>
      </c>
      <c r="ET64" s="58">
        <v>32.31235787927973</v>
      </c>
      <c r="EU64" s="58">
        <v>25.091533124192388</v>
      </c>
      <c r="EV64" s="58">
        <v>35.768374825622139</v>
      </c>
      <c r="EW64" s="58">
        <v>58.467726537886058</v>
      </c>
      <c r="EX64" s="58">
        <v>21.14539860427902</v>
      </c>
      <c r="EY64" s="58">
        <v>39.625262321003007</v>
      </c>
      <c r="EZ64" s="58">
        <v>48.729049844491115</v>
      </c>
      <c r="FA64" s="58">
        <v>18.712457405648529</v>
      </c>
      <c r="FB64" s="58">
        <v>41.659502267473854</v>
      </c>
      <c r="FC64" s="64">
        <v>2.5759558232111237</v>
      </c>
      <c r="FD64" s="64">
        <v>0.19779189289874716</v>
      </c>
      <c r="FE64" s="64">
        <v>0.71205673720837082</v>
      </c>
      <c r="FF64" s="64">
        <v>8.5822131825101775E-2</v>
      </c>
      <c r="FG64" s="64">
        <v>3.5716265851433433</v>
      </c>
      <c r="FH64" s="61">
        <v>3.5716265851433557</v>
      </c>
      <c r="FI64" s="61"/>
      <c r="FJ64" s="61">
        <v>0.68164889347841695</v>
      </c>
      <c r="FK64" s="61">
        <v>0.15212392477151032</v>
      </c>
      <c r="FL64" s="61">
        <v>0.15678891256372207</v>
      </c>
      <c r="FM64" s="61">
        <v>-0.23644401171593649</v>
      </c>
      <c r="FN64" s="61">
        <v>0.41765093459804897</v>
      </c>
      <c r="FO64" s="61">
        <v>0.24437185840595732</v>
      </c>
      <c r="FP64" s="61">
        <v>1.8259548146895999E-2</v>
      </c>
      <c r="FQ64" s="61">
        <v>3.4490257610803716E-2</v>
      </c>
      <c r="FR64" s="61">
        <v>0.28328490307068555</v>
      </c>
      <c r="FS64" s="61">
        <v>0.15447615952248694</v>
      </c>
      <c r="FT64" s="61">
        <v>1.189558900166144</v>
      </c>
      <c r="FU64" s="61">
        <v>0.39311952271458639</v>
      </c>
      <c r="FV64" s="61">
        <v>8.2296781810033859E-2</v>
      </c>
      <c r="FW64" s="61">
        <v>8.1402601956022131</v>
      </c>
      <c r="FX64" s="61"/>
      <c r="FY64" s="61">
        <v>2.4860244718052966</v>
      </c>
      <c r="FZ64" s="61">
        <v>0.98090024581855084</v>
      </c>
      <c r="GA64" s="61">
        <v>0.11089137974000564</v>
      </c>
      <c r="GB64" s="61">
        <v>0.60217815574125488</v>
      </c>
      <c r="GC64" s="61">
        <v>0.78768848642899314</v>
      </c>
      <c r="GD64" s="61">
        <v>1.7784993736569257</v>
      </c>
      <c r="GE64" s="61">
        <v>1.5521909012059052E-2</v>
      </c>
      <c r="GF64" s="61">
        <v>0.32183069716102231</v>
      </c>
      <c r="GG64" s="61">
        <v>-0.12757028481929181</v>
      </c>
      <c r="GH64" s="61">
        <v>0.16560914912677244</v>
      </c>
      <c r="GI64" s="61">
        <v>0.74717760257088206</v>
      </c>
      <c r="GJ64" s="61">
        <v>0.21108418612371016</v>
      </c>
      <c r="GK64" s="61">
        <v>6.0424823236031704E-2</v>
      </c>
      <c r="GL64" s="61">
        <v>1.6287306050093906</v>
      </c>
      <c r="GM64" s="61">
        <v>0.64008942307435301</v>
      </c>
      <c r="GN64" s="61">
        <v>0.88306447119972342</v>
      </c>
      <c r="GO64" s="61">
        <v>6.46552714647368E-3</v>
      </c>
      <c r="GP64" s="61">
        <v>3.1583500264299404</v>
      </c>
      <c r="GQ64" s="61">
        <v>3.1583500264299493</v>
      </c>
      <c r="GR64" s="61"/>
      <c r="GS64" s="61">
        <v>0.58022679291493862</v>
      </c>
      <c r="GT64" s="61">
        <v>0.14351382080481978</v>
      </c>
      <c r="GU64" s="61">
        <v>0.13427086701442184</v>
      </c>
      <c r="GV64" s="61">
        <v>-0.52075692725358269</v>
      </c>
      <c r="GW64" s="61">
        <v>0.32304579432991609</v>
      </c>
      <c r="GX64" s="61">
        <v>0.26686778920494647</v>
      </c>
      <c r="GY64" s="61">
        <v>1.5396999549471078E-2</v>
      </c>
      <c r="GZ64" s="61">
        <v>3.3997157397650073E-2</v>
      </c>
      <c r="HA64" s="61">
        <v>0.21262375332272479</v>
      </c>
      <c r="HB64" s="61">
        <v>0.10096910550391666</v>
      </c>
      <c r="HC64" s="61">
        <v>1.2475988538481839</v>
      </c>
      <c r="HD64" s="61">
        <v>0.54831869409506984</v>
      </c>
      <c r="HE64" s="61">
        <v>7.2277325697472555E-2</v>
      </c>
      <c r="HF64" s="65">
        <v>15.387798021105006</v>
      </c>
      <c r="HG64" s="65"/>
      <c r="HH64" s="65">
        <v>3.3196641701174849</v>
      </c>
      <c r="HI64" s="65">
        <v>1.243702531710533</v>
      </c>
      <c r="HJ64" s="65">
        <v>0.2542620520805341</v>
      </c>
      <c r="HK64" s="65">
        <v>1.8043842967250672</v>
      </c>
      <c r="HL64" s="65">
        <v>1.9649329988360584</v>
      </c>
      <c r="HM64" s="65">
        <v>3.2120781941500929</v>
      </c>
      <c r="HN64" s="66">
        <v>3.5628360699247345E-2</v>
      </c>
      <c r="HO64" s="65">
        <v>0.51021625375495083</v>
      </c>
      <c r="HP64" s="65">
        <v>0.79168000461152899</v>
      </c>
      <c r="HQ64" s="65">
        <v>0.18221116054173103</v>
      </c>
      <c r="HR64" s="65">
        <v>1.6382657946751769</v>
      </c>
      <c r="HS64" s="65">
        <v>0.29619076077581846</v>
      </c>
      <c r="HT64" s="65">
        <v>0.13458144242678147</v>
      </c>
      <c r="HU64" s="67">
        <v>24410</v>
      </c>
      <c r="HV64" s="67">
        <v>171517</v>
      </c>
      <c r="HW64" s="58">
        <v>15.692686857197025</v>
      </c>
      <c r="HX64" s="58">
        <v>10.372720369631526</v>
      </c>
      <c r="HY64" s="67">
        <v>77779</v>
      </c>
      <c r="HZ64" s="67">
        <v>573897</v>
      </c>
      <c r="IA64" s="58">
        <v>8.8808007279344903</v>
      </c>
      <c r="IB64" s="58">
        <v>22.846219874263383</v>
      </c>
    </row>
    <row r="65" spans="1:236">
      <c r="A65" s="57">
        <v>2022</v>
      </c>
      <c r="B65" s="72" t="s">
        <v>150</v>
      </c>
      <c r="C65" s="58">
        <v>101.49292615984635</v>
      </c>
      <c r="D65" s="58">
        <v>95.380626365496965</v>
      </c>
      <c r="E65" s="58">
        <v>97.022233320974706</v>
      </c>
      <c r="F65" s="58">
        <v>82.161517339931038</v>
      </c>
      <c r="G65" s="58">
        <v>99.051617070899013</v>
      </c>
      <c r="H65" s="58">
        <v>99.051617070898956</v>
      </c>
      <c r="I65" s="58">
        <v>99.352703709053927</v>
      </c>
      <c r="J65" s="58">
        <v>101.80882206116728</v>
      </c>
      <c r="K65" s="58">
        <v>100.56487566901322</v>
      </c>
      <c r="L65" s="58">
        <v>115.92457325601593</v>
      </c>
      <c r="M65" s="58">
        <v>98.876979563765431</v>
      </c>
      <c r="N65" s="58">
        <v>107.10584226591892</v>
      </c>
      <c r="O65" s="58">
        <v>95.550238474932286</v>
      </c>
      <c r="P65" s="58">
        <v>95.072063519461452</v>
      </c>
      <c r="Q65" s="58">
        <v>105.87410626664797</v>
      </c>
      <c r="R65" s="58">
        <v>93.572304655104375</v>
      </c>
      <c r="S65" s="58">
        <v>83.495296992086395</v>
      </c>
      <c r="T65" s="58">
        <v>91.030675800591538</v>
      </c>
      <c r="U65" s="58">
        <v>114.65009076234021</v>
      </c>
      <c r="V65" s="58">
        <v>93.479398631910527</v>
      </c>
      <c r="W65" s="74">
        <v>103.21006874780112</v>
      </c>
      <c r="X65" s="74">
        <v>123.40596886209789</v>
      </c>
      <c r="Y65" s="60">
        <v>121.558422368427</v>
      </c>
      <c r="Z65" s="60">
        <v>122.14996880710696</v>
      </c>
      <c r="AA65" s="60">
        <v>145.61012566190013</v>
      </c>
      <c r="AB65" s="60">
        <v>144.91167860315329</v>
      </c>
      <c r="AC65" s="60">
        <v>130.56655697091625</v>
      </c>
      <c r="AD65" s="60">
        <v>105.33953680977963</v>
      </c>
      <c r="AE65" s="60">
        <v>136.03759246138839</v>
      </c>
      <c r="AF65" s="60">
        <v>119.28022150586075</v>
      </c>
      <c r="AG65" s="60">
        <v>119.82424921134771</v>
      </c>
      <c r="AH65" s="60">
        <v>173.4594574872101</v>
      </c>
      <c r="AI65" s="60">
        <v>118.42273812779973</v>
      </c>
      <c r="AJ65" s="60">
        <v>91.099871455028023</v>
      </c>
      <c r="AK65" s="60">
        <v>117.63504688902755</v>
      </c>
      <c r="AL65" s="60">
        <v>115.0046503294697</v>
      </c>
      <c r="AM65" s="60">
        <v>111.52376932443784</v>
      </c>
      <c r="AN65" s="60">
        <v>147.76350386476972</v>
      </c>
      <c r="AO65" s="60">
        <v>153.92106459060116</v>
      </c>
      <c r="AP65" s="60">
        <v>182.65369699390371</v>
      </c>
      <c r="AQ65" s="60">
        <v>184.4242120290256</v>
      </c>
      <c r="AR65" s="60">
        <v>168.99584274696338</v>
      </c>
      <c r="AS65" s="60">
        <v>144.34584273276317</v>
      </c>
      <c r="AT65" s="60">
        <v>144.30501748751666</v>
      </c>
      <c r="AU65" s="60">
        <v>123.85928113932749</v>
      </c>
      <c r="AV65" s="60">
        <v>153.36896200923195</v>
      </c>
      <c r="AW65" s="60">
        <v>143.72713500648692</v>
      </c>
      <c r="AX65" s="60">
        <v>145.62520171634151</v>
      </c>
      <c r="AY65" s="60">
        <v>108.66838820916396</v>
      </c>
      <c r="AZ65" s="60">
        <v>126.07047144165607</v>
      </c>
      <c r="BA65" s="60">
        <v>140.29587018812495</v>
      </c>
      <c r="BB65" s="60">
        <v>141.20779054826377</v>
      </c>
      <c r="BC65" s="58">
        <v>4.5766889514290865</v>
      </c>
      <c r="BD65" s="58">
        <v>-0.22468238873963875</v>
      </c>
      <c r="BE65" s="58">
        <v>9.1474816439917284</v>
      </c>
      <c r="BF65" s="58">
        <v>-1.398978429759401</v>
      </c>
      <c r="BG65" s="58">
        <v>3.7292212885169151</v>
      </c>
      <c r="BH65" s="58">
        <v>3.7292212885168707</v>
      </c>
      <c r="BI65" s="58">
        <v>3.7206509135779164</v>
      </c>
      <c r="BJ65" s="58">
        <v>8.5034713595509857</v>
      </c>
      <c r="BK65" s="58">
        <v>3.8756862133300762</v>
      </c>
      <c r="BL65" s="58">
        <v>10.854515817030785</v>
      </c>
      <c r="BM65" s="58">
        <v>0.45300481886871857</v>
      </c>
      <c r="BN65" s="58">
        <v>5.2896022330774617</v>
      </c>
      <c r="BO65" s="58">
        <v>3.7562733846048912</v>
      </c>
      <c r="BP65" s="58">
        <v>6.1271676300577838</v>
      </c>
      <c r="BQ65" s="58">
        <v>4.3093922651933569</v>
      </c>
      <c r="BR65" s="58">
        <v>-0.75880482896745205</v>
      </c>
      <c r="BS65" s="58">
        <v>8.6915214919830674</v>
      </c>
      <c r="BT65" s="58">
        <v>14.43936959632055</v>
      </c>
      <c r="BU65" s="58">
        <v>5.2854150831554536</v>
      </c>
      <c r="BV65" s="58">
        <v>6.8447823234979444</v>
      </c>
      <c r="BW65" s="58">
        <v>-0.93856381882237994</v>
      </c>
      <c r="BX65" s="58">
        <v>10.395346409467511</v>
      </c>
      <c r="BY65" s="58">
        <v>7.4868911380244318</v>
      </c>
      <c r="BZ65" s="58">
        <v>7.2009789378195244</v>
      </c>
      <c r="CA65" s="58">
        <v>10.444447376803211</v>
      </c>
      <c r="CB65" s="58">
        <v>16.894533375808464</v>
      </c>
      <c r="CC65" s="58">
        <v>3.9920705886455909</v>
      </c>
      <c r="CD65" s="58">
        <v>3.4755233665572316</v>
      </c>
      <c r="CE65" s="58">
        <v>11.81637852230133</v>
      </c>
      <c r="CF65" s="58">
        <v>8.6222532010897588</v>
      </c>
      <c r="CG65" s="58">
        <v>9.2638843314334594</v>
      </c>
      <c r="CH65" s="58">
        <v>23.904069132796877</v>
      </c>
      <c r="CI65" s="58">
        <v>-3.5283406667072303</v>
      </c>
      <c r="CJ65" s="58">
        <v>7.4824788192414893</v>
      </c>
      <c r="CK65" s="58">
        <v>19.428567089756264</v>
      </c>
      <c r="CL65" s="58">
        <v>4.7213795033486328</v>
      </c>
      <c r="CM65" s="58">
        <v>6.6067882213143303</v>
      </c>
      <c r="CN65" s="58">
        <v>21.716477730124396</v>
      </c>
      <c r="CO65" s="58">
        <v>23.034052788601265</v>
      </c>
      <c r="CP65" s="58">
        <v>26.696419203541844</v>
      </c>
      <c r="CQ65" s="58">
        <v>32.555218641280433</v>
      </c>
      <c r="CR65" s="58">
        <v>20.61621933338418</v>
      </c>
      <c r="CS65" s="58">
        <v>24.688778344794947</v>
      </c>
      <c r="CT65" s="58">
        <v>19.992480560404836</v>
      </c>
      <c r="CU65" s="58">
        <v>15.725116169281739</v>
      </c>
      <c r="CV65" s="58">
        <v>24.303461711321404</v>
      </c>
      <c r="CW65" s="58">
        <v>21.782257813351368</v>
      </c>
      <c r="CX65" s="58">
        <v>7.0579412185038493</v>
      </c>
      <c r="CY65" s="58">
        <v>17.468455144595673</v>
      </c>
      <c r="CZ65" s="58">
        <v>25.629349437310388</v>
      </c>
      <c r="DA65" s="58">
        <v>15.989918255925485</v>
      </c>
      <c r="DB65" s="58">
        <v>18.476751510124402</v>
      </c>
      <c r="DC65" s="58">
        <v>2.7168230387897951</v>
      </c>
      <c r="DD65" s="58">
        <v>3.3354312200360337</v>
      </c>
      <c r="DE65" s="58">
        <v>12.359055411697284</v>
      </c>
      <c r="DF65" s="58">
        <v>0.59488581776976357</v>
      </c>
      <c r="DG65" s="58">
        <v>3.6652074576160709</v>
      </c>
      <c r="DH65" s="58">
        <v>3.6652074576160487</v>
      </c>
      <c r="DI65" s="58">
        <v>3.712745825807362</v>
      </c>
      <c r="DJ65" s="58">
        <v>8.2520240851143178</v>
      </c>
      <c r="DK65" s="58">
        <v>3.2727967892060228</v>
      </c>
      <c r="DL65" s="58">
        <v>11.014516352284719</v>
      </c>
      <c r="DM65" s="58">
        <v>-0.58563231975783392</v>
      </c>
      <c r="DN65" s="58">
        <v>5.2702340750699461</v>
      </c>
      <c r="DO65" s="58">
        <v>2.990429549726481</v>
      </c>
      <c r="DP65" s="58">
        <v>6.1510511289903924</v>
      </c>
      <c r="DQ65" s="58">
        <v>6.4910391995440353</v>
      </c>
      <c r="DR65" s="58">
        <v>1.6068099329949126</v>
      </c>
      <c r="DS65" s="58">
        <v>7.5752591338491548</v>
      </c>
      <c r="DT65" s="58">
        <v>15.305261357734112</v>
      </c>
      <c r="DU65" s="58">
        <v>8.3342275984233716</v>
      </c>
      <c r="DV65" s="58">
        <v>6.5968784919252066</v>
      </c>
      <c r="DW65" s="58">
        <v>2.3949217024541669</v>
      </c>
      <c r="DX65" s="58">
        <v>11.931376119626069</v>
      </c>
      <c r="DY65" s="58">
        <v>14.833661181575941</v>
      </c>
      <c r="DZ65" s="58">
        <v>14.684250814608424</v>
      </c>
      <c r="EA65" s="58">
        <v>17.686557480841159</v>
      </c>
      <c r="EB65" s="58">
        <v>29.234649501916898</v>
      </c>
      <c r="EC65" s="58">
        <v>17.333162903952392</v>
      </c>
      <c r="ED65" s="58">
        <v>5.8032339703234292</v>
      </c>
      <c r="EE65" s="58">
        <v>25.539965808729391</v>
      </c>
      <c r="EF65" s="58">
        <v>15.395907253062212</v>
      </c>
      <c r="EG65" s="58">
        <v>19.944110415554018</v>
      </c>
      <c r="EH65" s="58">
        <v>66.101594801597699</v>
      </c>
      <c r="EI65" s="58">
        <v>8.730593979055179</v>
      </c>
      <c r="EJ65" s="58">
        <v>28.54331968486381</v>
      </c>
      <c r="EK65" s="58">
        <v>41.529186551270115</v>
      </c>
      <c r="EL65" s="58">
        <v>9.4438020728613292</v>
      </c>
      <c r="EM65" s="58">
        <v>28.064721965058048</v>
      </c>
      <c r="EN65" s="58">
        <v>27.620853686200064</v>
      </c>
      <c r="EO65" s="58">
        <v>28.425332129483373</v>
      </c>
      <c r="EP65" s="58">
        <v>31.354301629054081</v>
      </c>
      <c r="EQ65" s="58">
        <v>44.30902494757072</v>
      </c>
      <c r="ER65" s="58">
        <v>32.180879428539889</v>
      </c>
      <c r="ES65" s="58">
        <v>24.722091583336649</v>
      </c>
      <c r="ET65" s="58">
        <v>30.862822545884818</v>
      </c>
      <c r="EU65" s="58">
        <v>23.914577198365027</v>
      </c>
      <c r="EV65" s="58">
        <v>34.31164072441328</v>
      </c>
      <c r="EW65" s="58">
        <v>54.129876629865834</v>
      </c>
      <c r="EX65" s="58">
        <v>19.378098564298838</v>
      </c>
      <c r="EY65" s="58">
        <v>36.764088274526173</v>
      </c>
      <c r="EZ65" s="58">
        <v>45.422347606185085</v>
      </c>
      <c r="FA65" s="58">
        <v>18.39868114035157</v>
      </c>
      <c r="FB65" s="58">
        <v>38.519735151339532</v>
      </c>
      <c r="FC65" s="64">
        <v>3.1627439537473072</v>
      </c>
      <c r="FD65" s="64">
        <v>-4.0025816498274705E-2</v>
      </c>
      <c r="FE65" s="64">
        <v>0.50615686137428584</v>
      </c>
      <c r="FF65" s="64">
        <v>-4.824127785178689E-2</v>
      </c>
      <c r="FG65" s="64">
        <v>3.5806337207715315</v>
      </c>
      <c r="FH65" s="61">
        <v>3.5806337207715577</v>
      </c>
      <c r="FI65" s="61"/>
      <c r="FJ65" s="61">
        <v>0.70720735282557101</v>
      </c>
      <c r="FK65" s="61">
        <v>0.16395635650933635</v>
      </c>
      <c r="FL65" s="61">
        <v>0.18449328870192552</v>
      </c>
      <c r="FM65" s="61">
        <v>-5.9657447892046946E-2</v>
      </c>
      <c r="FN65" s="61">
        <v>0.32951913457284937</v>
      </c>
      <c r="FO65" s="61">
        <v>0.30321295906638518</v>
      </c>
      <c r="FP65" s="61">
        <v>1.5266183682133783E-2</v>
      </c>
      <c r="FQ65" s="61">
        <v>2.2467213720876279E-2</v>
      </c>
      <c r="FR65" s="61">
        <v>0.15916798065190002</v>
      </c>
      <c r="FS65" s="61">
        <v>0.11737647310158397</v>
      </c>
      <c r="FT65" s="61">
        <v>1.1158905447004794</v>
      </c>
      <c r="FU65" s="61">
        <v>0.44047405771534348</v>
      </c>
      <c r="FV65" s="61">
        <v>8.1259623415220084E-2</v>
      </c>
      <c r="FW65" s="75">
        <v>7.2048580107717068</v>
      </c>
      <c r="FX65" s="75"/>
      <c r="FY65" s="75">
        <v>2.1106199991168944</v>
      </c>
      <c r="FZ65" s="75">
        <v>0.64119277879416969</v>
      </c>
      <c r="GA65" s="75">
        <v>4.1011600767804336E-2</v>
      </c>
      <c r="GB65" s="75">
        <v>0.85297364614236371</v>
      </c>
      <c r="GC65" s="75">
        <v>0.91205384689990254</v>
      </c>
      <c r="GD65" s="75">
        <v>1.6838671185049612</v>
      </c>
      <c r="GE65" s="75">
        <v>1.4751526401785071E-2</v>
      </c>
      <c r="GF65" s="75">
        <v>0.15565033434649986</v>
      </c>
      <c r="GG65" s="75">
        <v>-0.19304697075150304</v>
      </c>
      <c r="GH65" s="75">
        <v>3.3242988053372925E-2</v>
      </c>
      <c r="GI65" s="75">
        <v>0.77610519752217355</v>
      </c>
      <c r="GJ65" s="75">
        <v>0.14740264134194014</v>
      </c>
      <c r="GK65" s="75">
        <v>2.9033303631343044E-2</v>
      </c>
      <c r="GL65" s="61">
        <v>1.775978165125992</v>
      </c>
      <c r="GM65" s="61">
        <v>0.55875622667616365</v>
      </c>
      <c r="GN65" s="61">
        <v>0.84287170084509355</v>
      </c>
      <c r="GO65" s="61">
        <v>-8.8314774604847986E-4</v>
      </c>
      <c r="GP65" s="61">
        <v>3.1767229449012007</v>
      </c>
      <c r="GQ65" s="61">
        <v>3.1767229449012251</v>
      </c>
      <c r="GR65" s="61"/>
      <c r="GS65" s="61">
        <v>0.595748853343953</v>
      </c>
      <c r="GT65" s="61">
        <v>0.14736142848571562</v>
      </c>
      <c r="GU65" s="61">
        <v>0.13987488905040915</v>
      </c>
      <c r="GV65" s="61">
        <v>-0.50182221703480345</v>
      </c>
      <c r="GW65" s="61">
        <v>0.32379047298253261</v>
      </c>
      <c r="GX65" s="61">
        <v>0.26938855591285005</v>
      </c>
      <c r="GY65" s="61">
        <v>1.5383198436938465E-2</v>
      </c>
      <c r="GZ65" s="61">
        <v>3.270545550038189E-2</v>
      </c>
      <c r="HA65" s="61">
        <v>0.2067698013793712</v>
      </c>
      <c r="HB65" s="61">
        <v>0.10281572480256054</v>
      </c>
      <c r="HC65" s="61">
        <v>1.2339459960147123</v>
      </c>
      <c r="HD65" s="61">
        <v>0.53747155164345917</v>
      </c>
      <c r="HE65" s="61">
        <v>7.3289234383144233E-2</v>
      </c>
      <c r="HF65" s="65">
        <v>14.384997417722786</v>
      </c>
      <c r="HG65" s="65"/>
      <c r="HH65" s="65">
        <v>3.1764915564221803</v>
      </c>
      <c r="HI65" s="65">
        <v>1.1741129142960447</v>
      </c>
      <c r="HJ65" s="65">
        <v>0.22854428313677871</v>
      </c>
      <c r="HK65" s="65">
        <v>1.6797551087274072</v>
      </c>
      <c r="HL65" s="65">
        <v>1.8356271890234095</v>
      </c>
      <c r="HM65" s="65">
        <v>3.0246932269966909</v>
      </c>
      <c r="HN65" s="66">
        <v>3.3066949843090374E-2</v>
      </c>
      <c r="HO65" s="65">
        <v>0.4667181812794392</v>
      </c>
      <c r="HP65" s="65">
        <v>0.6683796717778635</v>
      </c>
      <c r="HQ65" s="65">
        <v>0.16393516979936101</v>
      </c>
      <c r="HR65" s="65">
        <v>1.5340402506420534</v>
      </c>
      <c r="HS65" s="65">
        <v>0.27833451220373723</v>
      </c>
      <c r="HT65" s="65">
        <v>0.12129840357472972</v>
      </c>
      <c r="HU65" s="67">
        <v>23893</v>
      </c>
      <c r="HV65" s="67">
        <v>195410</v>
      </c>
      <c r="HW65" s="58">
        <v>4.6378207935534821</v>
      </c>
      <c r="HX65" s="58">
        <v>9.6379999102293556</v>
      </c>
      <c r="HY65" s="67">
        <v>66776</v>
      </c>
      <c r="HZ65" s="67">
        <v>640673</v>
      </c>
      <c r="IA65" s="58">
        <v>-5.5127914874349093</v>
      </c>
      <c r="IB65" s="58">
        <v>19.119848132991478</v>
      </c>
    </row>
    <row r="66" spans="1:236">
      <c r="A66" s="57">
        <v>2022</v>
      </c>
      <c r="B66" s="72" t="s">
        <v>151</v>
      </c>
      <c r="C66" s="58">
        <v>102.10741155613623</v>
      </c>
      <c r="D66" s="58">
        <v>96.813395774980094</v>
      </c>
      <c r="E66" s="58">
        <v>97.797601625760066</v>
      </c>
      <c r="F66" s="58">
        <v>84.273918070214521</v>
      </c>
      <c r="G66" s="58">
        <v>99.916879274203581</v>
      </c>
      <c r="H66" s="58">
        <v>99.916879274203495</v>
      </c>
      <c r="I66" s="58">
        <v>100.29508750705236</v>
      </c>
      <c r="J66" s="58">
        <v>102.5599166480619</v>
      </c>
      <c r="K66" s="58">
        <v>100.64196695735077</v>
      </c>
      <c r="L66" s="58">
        <v>116.5717164961621</v>
      </c>
      <c r="M66" s="58">
        <v>99.768899084032398</v>
      </c>
      <c r="N66" s="58">
        <v>109.43896263694658</v>
      </c>
      <c r="O66" s="58">
        <v>95.524060584885717</v>
      </c>
      <c r="P66" s="58">
        <v>94.761370501423997</v>
      </c>
      <c r="Q66" s="58">
        <v>106.37880274779195</v>
      </c>
      <c r="R66" s="58">
        <v>93.902821985571407</v>
      </c>
      <c r="S66" s="58">
        <v>85.244917832571574</v>
      </c>
      <c r="T66" s="58">
        <v>92.667601997110907</v>
      </c>
      <c r="U66" s="58">
        <v>115.50645362659104</v>
      </c>
      <c r="V66" s="58">
        <v>93.339434340746621</v>
      </c>
      <c r="W66" s="74">
        <v>102.64891899395295</v>
      </c>
      <c r="X66" s="74">
        <v>123.61576825397896</v>
      </c>
      <c r="Y66" s="60">
        <v>123.5784014608199</v>
      </c>
      <c r="Z66" s="60">
        <v>124.93447353128961</v>
      </c>
      <c r="AA66" s="60">
        <v>141.72714526511521</v>
      </c>
      <c r="AB66" s="60">
        <v>136.3135108088629</v>
      </c>
      <c r="AC66" s="60">
        <v>118.44083683012705</v>
      </c>
      <c r="AD66" s="60">
        <v>112.13162746531948</v>
      </c>
      <c r="AE66" s="60">
        <v>141.96496513879828</v>
      </c>
      <c r="AF66" s="60">
        <v>118.40800048620774</v>
      </c>
      <c r="AG66" s="60">
        <v>113.04633577508571</v>
      </c>
      <c r="AH66" s="60">
        <v>181.17443875667345</v>
      </c>
      <c r="AI66" s="60">
        <v>122.36150732606636</v>
      </c>
      <c r="AJ66" s="60">
        <v>97.447565124076093</v>
      </c>
      <c r="AK66" s="60">
        <v>127.49834595541985</v>
      </c>
      <c r="AL66" s="60">
        <v>113.4568212424015</v>
      </c>
      <c r="AM66" s="60">
        <v>114.06598022160992</v>
      </c>
      <c r="AN66" s="60">
        <v>151.7500272200763</v>
      </c>
      <c r="AO66" s="60">
        <v>158.95593380806142</v>
      </c>
      <c r="AP66" s="60">
        <v>180.77988377980091</v>
      </c>
      <c r="AQ66" s="60">
        <v>175.34270246124532</v>
      </c>
      <c r="AR66" s="60">
        <v>155.70137027151421</v>
      </c>
      <c r="AS66" s="60">
        <v>154.57919673858493</v>
      </c>
      <c r="AT66" s="60">
        <v>152.29799464862108</v>
      </c>
      <c r="AU66" s="60">
        <v>123.87369903708252</v>
      </c>
      <c r="AV66" s="60">
        <v>146.0353414389653</v>
      </c>
      <c r="AW66" s="60">
        <v>149.81961195841419</v>
      </c>
      <c r="AX66" s="60">
        <v>151.23396232053722</v>
      </c>
      <c r="AY66" s="60">
        <v>117.41857925695211</v>
      </c>
      <c r="AZ66" s="60">
        <v>136.88407369079562</v>
      </c>
      <c r="BA66" s="60">
        <v>139.6465158813306</v>
      </c>
      <c r="BB66" s="60">
        <v>145.02082941192802</v>
      </c>
      <c r="BC66" s="58">
        <v>4.8272337044066305</v>
      </c>
      <c r="BD66" s="58">
        <v>0.24679264741376272</v>
      </c>
      <c r="BE66" s="58">
        <v>6.6756802380865565</v>
      </c>
      <c r="BF66" s="58">
        <v>-1.5376473919963218</v>
      </c>
      <c r="BG66" s="58">
        <v>3.7669227110319614</v>
      </c>
      <c r="BH66" s="58">
        <v>3.7669227110319614</v>
      </c>
      <c r="BI66" s="58">
        <v>3.8374777451009257</v>
      </c>
      <c r="BJ66" s="58">
        <v>8.9111859458876008</v>
      </c>
      <c r="BK66" s="58">
        <v>3.9979403121172208</v>
      </c>
      <c r="BL66" s="58">
        <v>9.6804661582764915</v>
      </c>
      <c r="BM66" s="58">
        <v>1.3126839435232185</v>
      </c>
      <c r="BN66" s="58">
        <v>5.5502304988817253</v>
      </c>
      <c r="BO66" s="58">
        <v>2.8608489538307635</v>
      </c>
      <c r="BP66" s="58">
        <v>4.3329532497149437</v>
      </c>
      <c r="BQ66" s="58">
        <v>4.4603524229074987</v>
      </c>
      <c r="BR66" s="58">
        <v>-1.6743664217927057</v>
      </c>
      <c r="BS66" s="58">
        <v>8.6717995843002882</v>
      </c>
      <c r="BT66" s="58">
        <v>12.222205502171013</v>
      </c>
      <c r="BU66" s="58">
        <v>5.3548058044485369</v>
      </c>
      <c r="BV66" s="58">
        <v>6.2475318982903261</v>
      </c>
      <c r="BW66" s="58">
        <v>-1.2287297828365351</v>
      </c>
      <c r="BX66" s="58">
        <v>10.841718921695986</v>
      </c>
      <c r="BY66" s="58">
        <v>2.6287794902544181</v>
      </c>
      <c r="BZ66" s="58">
        <v>2.3435363016530708</v>
      </c>
      <c r="CA66" s="58">
        <v>11.210099233840577</v>
      </c>
      <c r="CB66" s="58">
        <v>14.644674292855564</v>
      </c>
      <c r="CC66" s="58">
        <v>-0.67681114140659693</v>
      </c>
      <c r="CD66" s="58">
        <v>-0.16915779548105636</v>
      </c>
      <c r="CE66" s="58">
        <v>-8.0436235994389982</v>
      </c>
      <c r="CF66" s="58">
        <v>3.8203790131150495</v>
      </c>
      <c r="CG66" s="58">
        <v>1.5154837812862532</v>
      </c>
      <c r="CH66" s="58">
        <v>-7.6439612831216248</v>
      </c>
      <c r="CI66" s="58">
        <v>-8.7808812414916346</v>
      </c>
      <c r="CJ66" s="58">
        <v>14.521330914135721</v>
      </c>
      <c r="CK66" s="58">
        <v>11.100769286872403</v>
      </c>
      <c r="CL66" s="58">
        <v>2.2084122313150045</v>
      </c>
      <c r="CM66" s="58">
        <v>3.3819726300187591</v>
      </c>
      <c r="CN66" s="58">
        <v>17.460143491852431</v>
      </c>
      <c r="CO66" s="58">
        <v>18.855344602555135</v>
      </c>
      <c r="CP66" s="58">
        <v>28.040379737250333</v>
      </c>
      <c r="CQ66" s="58">
        <v>30.162312987242323</v>
      </c>
      <c r="CR66" s="58">
        <v>15.705227113502062</v>
      </c>
      <c r="CS66" s="58">
        <v>21.199354934919469</v>
      </c>
      <c r="CT66" s="58">
        <v>1.1087154066496296</v>
      </c>
      <c r="CU66" s="58">
        <v>10.99770484868159</v>
      </c>
      <c r="CV66" s="58">
        <v>15.659390803362827</v>
      </c>
      <c r="CW66" s="58">
        <v>-6.3967496238884092</v>
      </c>
      <c r="CX66" s="58">
        <v>1.6577491601713845</v>
      </c>
      <c r="CY66" s="58">
        <v>26.427413593187254</v>
      </c>
      <c r="CZ66" s="58">
        <v>21.229994122806485</v>
      </c>
      <c r="DA66" s="58">
        <v>13.720066141968147</v>
      </c>
      <c r="DB66" s="58">
        <v>15.318731460614776</v>
      </c>
      <c r="DC66" s="58">
        <v>2.9280101903240041</v>
      </c>
      <c r="DD66" s="58">
        <v>3.0119934227910816</v>
      </c>
      <c r="DE66" s="58">
        <v>11.7495527452673</v>
      </c>
      <c r="DF66" s="58">
        <v>0.37887985037585725</v>
      </c>
      <c r="DG66" s="58">
        <v>3.6755623774956891</v>
      </c>
      <c r="DH66" s="58">
        <v>3.6755623774956891</v>
      </c>
      <c r="DI66" s="58">
        <v>3.7254520494605536</v>
      </c>
      <c r="DJ66" s="58">
        <v>8.3192984003347412</v>
      </c>
      <c r="DK66" s="58">
        <v>3.3458750147023597</v>
      </c>
      <c r="DL66" s="58">
        <v>10.873930050196501</v>
      </c>
      <c r="DM66" s="58">
        <v>-0.39661992142817626</v>
      </c>
      <c r="DN66" s="58">
        <v>5.2991267815257981</v>
      </c>
      <c r="DO66" s="58">
        <v>2.9773448251466439</v>
      </c>
      <c r="DP66" s="58">
        <v>5.9652802050565112</v>
      </c>
      <c r="DQ66" s="58">
        <v>6.2815925484182245</v>
      </c>
      <c r="DR66" s="58">
        <v>1.2699686800605514</v>
      </c>
      <c r="DS66" s="58">
        <v>7.6860508755950629</v>
      </c>
      <c r="DT66" s="58">
        <v>14.97132125344991</v>
      </c>
      <c r="DU66" s="58">
        <v>8.0230896635173679</v>
      </c>
      <c r="DV66" s="58">
        <v>6.5610929158167464</v>
      </c>
      <c r="DW66" s="58">
        <v>2.0299723570863515</v>
      </c>
      <c r="DX66" s="58">
        <v>11.819945322396052</v>
      </c>
      <c r="DY66" s="58">
        <v>13.423982839741244</v>
      </c>
      <c r="DZ66" s="58">
        <v>13.251938385604278</v>
      </c>
      <c r="EA66" s="58">
        <v>16.914235690607814</v>
      </c>
      <c r="EB66" s="58">
        <v>27.621955815626563</v>
      </c>
      <c r="EC66" s="58">
        <v>15.442053208145179</v>
      </c>
      <c r="ED66" s="58">
        <v>5.1505483259318474</v>
      </c>
      <c r="EE66" s="58">
        <v>21.206139874664686</v>
      </c>
      <c r="EF66" s="58">
        <v>14.084905101235655</v>
      </c>
      <c r="EG66" s="58">
        <v>17.891792646419447</v>
      </c>
      <c r="EH66" s="58">
        <v>55.308554645446215</v>
      </c>
      <c r="EI66" s="58">
        <v>6.6643279365705022</v>
      </c>
      <c r="EJ66" s="58">
        <v>26.954913746401132</v>
      </c>
      <c r="EK66" s="58">
        <v>37.215606327626951</v>
      </c>
      <c r="EL66" s="58">
        <v>8.6988980827991114</v>
      </c>
      <c r="EM66" s="58">
        <v>25.020134014336982</v>
      </c>
      <c r="EN66" s="58">
        <v>26.42282163030778</v>
      </c>
      <c r="EO66" s="58">
        <v>27.292552999006791</v>
      </c>
      <c r="EP66" s="58">
        <v>30.948266419198809</v>
      </c>
      <c r="EQ66" s="58">
        <v>42.69242968840117</v>
      </c>
      <c r="ER66" s="58">
        <v>30.395169251999764</v>
      </c>
      <c r="ES66" s="58">
        <v>24.324223520288911</v>
      </c>
      <c r="ET66" s="58">
        <v>27.041223369526946</v>
      </c>
      <c r="EU66" s="58">
        <v>22.418216015290128</v>
      </c>
      <c r="EV66" s="58">
        <v>32.165417555836683</v>
      </c>
      <c r="EW66" s="58">
        <v>45.765065570539235</v>
      </c>
      <c r="EX66" s="58">
        <v>17.240124113383317</v>
      </c>
      <c r="EY66" s="58">
        <v>35.577800255046377</v>
      </c>
      <c r="EZ66" s="58">
        <v>42.066287189613583</v>
      </c>
      <c r="FA66" s="58">
        <v>17.908591561613619</v>
      </c>
      <c r="FB66" s="58">
        <v>35.618817751642531</v>
      </c>
      <c r="FC66" s="64">
        <v>3.1782483028470931</v>
      </c>
      <c r="FD66" s="64">
        <v>1.4724379914218814E-2</v>
      </c>
      <c r="FE66" s="64">
        <v>0.28964702776868018</v>
      </c>
      <c r="FF66" s="64">
        <v>-3.3366684002800039E-2</v>
      </c>
      <c r="FG66" s="64">
        <v>3.4492530265271921</v>
      </c>
      <c r="FH66" s="61">
        <v>3.4492530265272379</v>
      </c>
      <c r="FI66" s="61"/>
      <c r="FJ66" s="61">
        <v>0.72985123365666871</v>
      </c>
      <c r="FK66" s="61">
        <v>0.15651024596558016</v>
      </c>
      <c r="FL66" s="61">
        <v>0.16196167871285291</v>
      </c>
      <c r="FM66" s="61">
        <v>0.38225473998801052</v>
      </c>
      <c r="FN66" s="61">
        <v>0.34919928524170457</v>
      </c>
      <c r="FO66" s="61">
        <v>0.25491380379304102</v>
      </c>
      <c r="FP66" s="61">
        <v>1.0858897577074245E-2</v>
      </c>
      <c r="FQ66" s="61">
        <v>2.3146597466921319E-2</v>
      </c>
      <c r="FR66" s="61">
        <v>-0.16653977069880974</v>
      </c>
      <c r="FS66" s="61">
        <v>0.11939967089436092</v>
      </c>
      <c r="FT66" s="61">
        <v>0.90229006666270839</v>
      </c>
      <c r="FU66" s="61">
        <v>0.45256941047732213</v>
      </c>
      <c r="FV66" s="61">
        <v>7.2837166789802066E-2</v>
      </c>
      <c r="FW66" s="75">
        <v>1.9214088418651323</v>
      </c>
      <c r="FX66" s="75"/>
      <c r="FY66" s="75">
        <v>2.0276082045338746</v>
      </c>
      <c r="FZ66" s="75">
        <v>0.5125654059865643</v>
      </c>
      <c r="GA66" s="75">
        <v>-5.2919506786574144E-2</v>
      </c>
      <c r="GB66" s="75">
        <v>-0.23182110283851448</v>
      </c>
      <c r="GC66" s="75">
        <v>-0.59226181870750905</v>
      </c>
      <c r="GD66" s="75">
        <v>0.51783873168776473</v>
      </c>
      <c r="GE66" s="75">
        <v>2.0412108453658705E-3</v>
      </c>
      <c r="GF66" s="75">
        <v>-7.0693380671634443E-2</v>
      </c>
      <c r="GG66" s="75">
        <v>-0.7815554133878615</v>
      </c>
      <c r="GH66" s="75">
        <v>7.4398683094934095E-2</v>
      </c>
      <c r="GI66" s="75">
        <v>0.4339446497894297</v>
      </c>
      <c r="GJ66" s="75">
        <v>6.7599206597422898E-2</v>
      </c>
      <c r="GK66" s="75">
        <v>1.4663971721869944E-2</v>
      </c>
      <c r="GL66" s="61">
        <v>1.9052066656435696</v>
      </c>
      <c r="GM66" s="61">
        <v>0.52679263291514333</v>
      </c>
      <c r="GN66" s="61">
        <v>0.78196869230082522</v>
      </c>
      <c r="GO66" s="61">
        <v>-3.9791988966805577E-3</v>
      </c>
      <c r="GP66" s="61">
        <v>3.2099887919628576</v>
      </c>
      <c r="GQ66" s="61">
        <v>3.2099887919628758</v>
      </c>
      <c r="GR66" s="72"/>
      <c r="GS66" s="61">
        <v>0.60879801522967625</v>
      </c>
      <c r="GT66" s="61">
        <v>0.1464769195957549</v>
      </c>
      <c r="GU66" s="61">
        <v>0.13952799431843071</v>
      </c>
      <c r="GV66" s="61">
        <v>-0.34528692892154994</v>
      </c>
      <c r="GW66" s="61">
        <v>0.32626052638741065</v>
      </c>
      <c r="GX66" s="61">
        <v>0.26874442152414652</v>
      </c>
      <c r="GY66" s="61">
        <v>1.4925054339901198E-2</v>
      </c>
      <c r="GZ66" s="61">
        <v>3.2289222618618968E-2</v>
      </c>
      <c r="HA66" s="61">
        <v>0.11641398403475078</v>
      </c>
      <c r="HB66" s="61">
        <v>0.10445339516901711</v>
      </c>
      <c r="HC66" s="61">
        <v>1.1941612193520097</v>
      </c>
      <c r="HD66" s="61">
        <v>0.52962567311329611</v>
      </c>
      <c r="HE66" s="61">
        <v>7.3599295201413228E-2</v>
      </c>
      <c r="HF66" s="65">
        <v>12.906432508996739</v>
      </c>
      <c r="HG66" s="65"/>
      <c r="HH66" s="65">
        <v>3.0410827629544612</v>
      </c>
      <c r="HI66" s="65">
        <v>1.1013641964145087</v>
      </c>
      <c r="HJ66" s="65">
        <v>0.19580274911150636</v>
      </c>
      <c r="HK66" s="65">
        <v>1.4644469573847529</v>
      </c>
      <c r="HL66" s="65">
        <v>1.5547887813890722</v>
      </c>
      <c r="HM66" s="65">
        <v>2.7338957703186626</v>
      </c>
      <c r="HN66" s="66">
        <v>2.9277506695323582E-2</v>
      </c>
      <c r="HO66" s="65">
        <v>0.40627872874746485</v>
      </c>
      <c r="HP66" s="65">
        <v>0.46746335929693389</v>
      </c>
      <c r="HQ66" s="65">
        <v>0.15340439940068648</v>
      </c>
      <c r="HR66" s="65">
        <v>1.3944818411858464</v>
      </c>
      <c r="HS66" s="65">
        <v>0.25516668698150569</v>
      </c>
      <c r="HT66" s="65">
        <v>0.10897876911601409</v>
      </c>
      <c r="HU66" s="67">
        <v>22606</v>
      </c>
      <c r="HV66" s="67">
        <v>218016</v>
      </c>
      <c r="HW66" s="58">
        <v>-3.1572634194405147</v>
      </c>
      <c r="HX66" s="58">
        <v>8.1562693786431772</v>
      </c>
      <c r="HY66" s="67">
        <v>56590</v>
      </c>
      <c r="HZ66" s="67">
        <v>697263</v>
      </c>
      <c r="IA66" s="58">
        <v>-9.2614565628707961</v>
      </c>
      <c r="IB66" s="58">
        <v>16.17080830716171</v>
      </c>
    </row>
    <row r="67" spans="1:236">
      <c r="A67" s="57">
        <v>2022</v>
      </c>
      <c r="B67" s="72" t="s">
        <v>152</v>
      </c>
      <c r="C67" s="58">
        <v>103.22116195829214</v>
      </c>
      <c r="D67" s="58">
        <v>100.34692499499316</v>
      </c>
      <c r="E67" s="58">
        <v>105.20624509875469</v>
      </c>
      <c r="F67" s="58">
        <v>82.645644291290253</v>
      </c>
      <c r="G67" s="58">
        <v>102.14039502867564</v>
      </c>
      <c r="H67" s="58">
        <v>102.14039502867556</v>
      </c>
      <c r="I67" s="58">
        <v>102.72611343090388</v>
      </c>
      <c r="J67" s="58">
        <v>102.92209136960567</v>
      </c>
      <c r="K67" s="58">
        <v>100.7217203136197</v>
      </c>
      <c r="L67" s="58">
        <v>116.5950685877436</v>
      </c>
      <c r="M67" s="58">
        <v>100.92637377392353</v>
      </c>
      <c r="N67" s="58">
        <v>115.75211187619792</v>
      </c>
      <c r="O67" s="58">
        <v>95.287790591063953</v>
      </c>
      <c r="P67" s="58">
        <v>95.589885216190552</v>
      </c>
      <c r="Q67" s="58">
        <v>105.70587410626663</v>
      </c>
      <c r="R67" s="58">
        <v>94.155894488367736</v>
      </c>
      <c r="S67" s="58">
        <v>88.254636599482311</v>
      </c>
      <c r="T67" s="58">
        <v>104.25169158577008</v>
      </c>
      <c r="U67" s="58">
        <v>115.96173941409957</v>
      </c>
      <c r="V67" s="58">
        <v>94.298847686982015</v>
      </c>
      <c r="W67" s="74">
        <v>102.8849390504931</v>
      </c>
      <c r="X67" s="74">
        <v>124.85299699993435</v>
      </c>
      <c r="Y67" s="60">
        <v>122.57763895363556</v>
      </c>
      <c r="Z67" s="60">
        <v>123.93682161214113</v>
      </c>
      <c r="AA67" s="60">
        <v>126.00046860174494</v>
      </c>
      <c r="AB67" s="60">
        <v>132.24061304266627</v>
      </c>
      <c r="AC67" s="60">
        <v>113.65362527712341</v>
      </c>
      <c r="AD67" s="60">
        <v>107.85555343776554</v>
      </c>
      <c r="AE67" s="60">
        <v>171.32318872474454</v>
      </c>
      <c r="AF67" s="60">
        <v>117.38457459390315</v>
      </c>
      <c r="AG67" s="60">
        <v>113.37866666240089</v>
      </c>
      <c r="AH67" s="60">
        <v>189.99686995355847</v>
      </c>
      <c r="AI67" s="60">
        <v>128.80986147564516</v>
      </c>
      <c r="AJ67" s="60">
        <v>110.35462702142927</v>
      </c>
      <c r="AK67" s="60">
        <v>148.03280082048343</v>
      </c>
      <c r="AL67" s="60">
        <v>115.76689354143745</v>
      </c>
      <c r="AM67" s="60">
        <v>126.69344128239666</v>
      </c>
      <c r="AN67" s="60">
        <v>151.16720727316832</v>
      </c>
      <c r="AO67" s="60">
        <v>158.05830638710188</v>
      </c>
      <c r="AP67" s="60">
        <v>163.94677845928368</v>
      </c>
      <c r="AQ67" s="60">
        <v>172.57370712807162</v>
      </c>
      <c r="AR67" s="60">
        <v>152.0362235248395</v>
      </c>
      <c r="AS67" s="60">
        <v>149.46914624461601</v>
      </c>
      <c r="AT67" s="60">
        <v>183.36252055043863</v>
      </c>
      <c r="AU67" s="60">
        <v>124.48672848542238</v>
      </c>
      <c r="AV67" s="60">
        <v>148.46640668696332</v>
      </c>
      <c r="AW67" s="60">
        <v>158.85069870390689</v>
      </c>
      <c r="AX67" s="60">
        <v>159.88064533806642</v>
      </c>
      <c r="AY67" s="60">
        <v>134.11956248127822</v>
      </c>
      <c r="AZ67" s="60">
        <v>159.57377564847113</v>
      </c>
      <c r="BA67" s="60">
        <v>143.72096664010499</v>
      </c>
      <c r="BB67" s="60">
        <v>162.45730648130572</v>
      </c>
      <c r="BC67" s="58">
        <v>5.6712696703795418</v>
      </c>
      <c r="BD67" s="58">
        <v>1.2633674559968222</v>
      </c>
      <c r="BE67" s="58">
        <v>5.6489358846078197</v>
      </c>
      <c r="BF67" s="58">
        <v>-4.6542339695035846</v>
      </c>
      <c r="BG67" s="58">
        <v>4.3599375937179108</v>
      </c>
      <c r="BH67" s="58">
        <v>4.359937593717933</v>
      </c>
      <c r="BI67" s="58">
        <v>4.5005331492364187</v>
      </c>
      <c r="BJ67" s="58">
        <v>8.2978373270392147</v>
      </c>
      <c r="BK67" s="58">
        <v>3.5995105905501923</v>
      </c>
      <c r="BL67" s="58">
        <v>9.7428976417074598</v>
      </c>
      <c r="BM67" s="58">
        <v>3.0884356064561747</v>
      </c>
      <c r="BN67" s="58">
        <v>3.5257766867010876</v>
      </c>
      <c r="BO67" s="58">
        <v>2.6235615209339924</v>
      </c>
      <c r="BP67" s="58">
        <v>2.5555555555555554</v>
      </c>
      <c r="BQ67" s="58">
        <v>1.5624999999999778</v>
      </c>
      <c r="BR67" s="58">
        <v>-2.2345989135995947</v>
      </c>
      <c r="BS67" s="58">
        <v>3.8525002223655402</v>
      </c>
      <c r="BT67" s="58">
        <v>13.87197390095456</v>
      </c>
      <c r="BU67" s="58">
        <v>5.1385498738400148</v>
      </c>
      <c r="BV67" s="58">
        <v>5.0886548461291703</v>
      </c>
      <c r="BW67" s="58">
        <v>-2.2203582707806757</v>
      </c>
      <c r="BX67" s="58">
        <v>10.033039869969617</v>
      </c>
      <c r="BY67" s="58">
        <v>2.4664632270565479</v>
      </c>
      <c r="BZ67" s="58">
        <v>1.8001531675153171</v>
      </c>
      <c r="CA67" s="58">
        <v>6.5926307020086838</v>
      </c>
      <c r="CB67" s="58">
        <v>5.2519357320523374</v>
      </c>
      <c r="CC67" s="58">
        <v>-7.8815983798270484</v>
      </c>
      <c r="CD67" s="58">
        <v>0.51909372640974727</v>
      </c>
      <c r="CE67" s="58">
        <v>5.0790065263161432</v>
      </c>
      <c r="CF67" s="58">
        <v>5.2659234667921107</v>
      </c>
      <c r="CG67" s="58">
        <v>4.9469574599315447</v>
      </c>
      <c r="CH67" s="58">
        <v>-5.6198847568554307</v>
      </c>
      <c r="CI67" s="58">
        <v>-10.103935967135191</v>
      </c>
      <c r="CJ67" s="58">
        <v>5.0966203350328421</v>
      </c>
      <c r="CK67" s="58">
        <v>7.1615948746440061</v>
      </c>
      <c r="CL67" s="58">
        <v>2.2475308735176336</v>
      </c>
      <c r="CM67" s="58">
        <v>3.4416611048003976</v>
      </c>
      <c r="CN67" s="58">
        <v>17.193036625590508</v>
      </c>
      <c r="CO67" s="58">
        <v>17.899311449701806</v>
      </c>
      <c r="CP67" s="58">
        <v>23.970402791424039</v>
      </c>
      <c r="CQ67" s="58">
        <v>19.912716305329138</v>
      </c>
      <c r="CR67" s="58">
        <v>8.0199167585309752</v>
      </c>
      <c r="CS67" s="58">
        <v>21.263717361637813</v>
      </c>
      <c r="CT67" s="58">
        <v>15.020557764097475</v>
      </c>
      <c r="CU67" s="58">
        <v>13.815586794213486</v>
      </c>
      <c r="CV67" s="58">
        <v>19.749889165921065</v>
      </c>
      <c r="CW67" s="58">
        <v>-3.0341707903621562</v>
      </c>
      <c r="CX67" s="58">
        <v>0.17914416611943818</v>
      </c>
      <c r="CY67" s="58">
        <v>17.138161997794278</v>
      </c>
      <c r="CZ67" s="58">
        <v>18.219122973568314</v>
      </c>
      <c r="DA67" s="58">
        <v>14.228384857720444</v>
      </c>
      <c r="DB67" s="58">
        <v>16.560133783194118</v>
      </c>
      <c r="DC67" s="58">
        <v>3.178196855845794</v>
      </c>
      <c r="DD67" s="58">
        <v>2.8423321096807452</v>
      </c>
      <c r="DE67" s="58">
        <v>11.113046884058097</v>
      </c>
      <c r="DF67" s="58">
        <v>-8.9385371662231705E-2</v>
      </c>
      <c r="DG67" s="58">
        <v>3.7397387825534922</v>
      </c>
      <c r="DH67" s="58">
        <v>3.7397387825534922</v>
      </c>
      <c r="DI67" s="58">
        <v>3.7982604508019824</v>
      </c>
      <c r="DJ67" s="58">
        <v>8.3172943139067534</v>
      </c>
      <c r="DK67" s="58">
        <v>3.3691935440476106</v>
      </c>
      <c r="DL67" s="58">
        <v>10.766137635906681</v>
      </c>
      <c r="DM67" s="58">
        <v>-8.2712481563196327E-2</v>
      </c>
      <c r="DN67" s="58">
        <v>5.1215542671142034</v>
      </c>
      <c r="DO67" s="58">
        <v>2.9449020754955146</v>
      </c>
      <c r="DP67" s="58">
        <v>5.6416745755562658</v>
      </c>
      <c r="DQ67" s="58">
        <v>5.8315778656938599</v>
      </c>
      <c r="DR67" s="58">
        <v>0.94119403485903863</v>
      </c>
      <c r="DS67" s="58">
        <v>7.3078333933891182</v>
      </c>
      <c r="DT67" s="58">
        <v>14.853455779335501</v>
      </c>
      <c r="DU67" s="58">
        <v>7.7488602906620407</v>
      </c>
      <c r="DV67" s="58">
        <v>6.4216244612452789</v>
      </c>
      <c r="DW67" s="58">
        <v>1.636676523377445</v>
      </c>
      <c r="DX67" s="58">
        <v>11.651547898326054</v>
      </c>
      <c r="DY67" s="58">
        <v>12.29606265172578</v>
      </c>
      <c r="DZ67" s="58">
        <v>12.063892732400738</v>
      </c>
      <c r="EA67" s="58">
        <v>15.88626130574713</v>
      </c>
      <c r="EB67" s="58">
        <v>25.282377425657266</v>
      </c>
      <c r="EC67" s="58">
        <v>13.156476898318115</v>
      </c>
      <c r="ED67" s="58">
        <v>4.7127453775443806</v>
      </c>
      <c r="EE67" s="58">
        <v>19.271877173547193</v>
      </c>
      <c r="EF67" s="58">
        <v>13.205690059399711</v>
      </c>
      <c r="EG67" s="58">
        <v>16.629588541247209</v>
      </c>
      <c r="EH67" s="58">
        <v>47.352595227805153</v>
      </c>
      <c r="EI67" s="58">
        <v>4.7874036152050659</v>
      </c>
      <c r="EJ67" s="58">
        <v>24.27413266962035</v>
      </c>
      <c r="EK67" s="58">
        <v>32.834663366152505</v>
      </c>
      <c r="EL67" s="58">
        <v>8.0858254252514925</v>
      </c>
      <c r="EM67" s="58">
        <v>22.42134358532595</v>
      </c>
      <c r="EN67" s="58">
        <v>25.450703055901023</v>
      </c>
      <c r="EO67" s="58">
        <v>26.296226557412727</v>
      </c>
      <c r="EP67" s="58">
        <v>30.229905073560161</v>
      </c>
      <c r="EQ67" s="58">
        <v>40.214001848821553</v>
      </c>
      <c r="ER67" s="58">
        <v>28.116909629288255</v>
      </c>
      <c r="ES67" s="58">
        <v>24.023039925210554</v>
      </c>
      <c r="ET67" s="58">
        <v>25.602745505496127</v>
      </c>
      <c r="EU67" s="58">
        <v>21.541089899894004</v>
      </c>
      <c r="EV67" s="58">
        <v>30.905054481071879</v>
      </c>
      <c r="EW67" s="58">
        <v>39.717806798286269</v>
      </c>
      <c r="EX67" s="58">
        <v>15.284956282442064</v>
      </c>
      <c r="EY67" s="58">
        <v>33.292254054915183</v>
      </c>
      <c r="EZ67" s="58">
        <v>38.674088022030027</v>
      </c>
      <c r="FA67" s="58">
        <v>17.551888074614919</v>
      </c>
      <c r="FB67" s="58">
        <v>33.299190259512734</v>
      </c>
      <c r="FC67" s="64">
        <v>3.6337407908844663</v>
      </c>
      <c r="FD67" s="64">
        <v>0.3048528814270709</v>
      </c>
      <c r="FE67" s="64">
        <v>0.16423861526953371</v>
      </c>
      <c r="FF67" s="64">
        <v>-0.13524937579700902</v>
      </c>
      <c r="FG67" s="64">
        <v>3.9675829117840622</v>
      </c>
      <c r="FH67" s="61">
        <v>3.9675829117839987</v>
      </c>
      <c r="FI67" s="61"/>
      <c r="FJ67" s="61">
        <v>0.57623933554882545</v>
      </c>
      <c r="FK67" s="61">
        <v>0.20261161040354722</v>
      </c>
      <c r="FL67" s="61">
        <v>0.16457547177979517</v>
      </c>
      <c r="FM67" s="61">
        <v>1.1537030342755614</v>
      </c>
      <c r="FN67" s="61">
        <v>0.23368450584645545</v>
      </c>
      <c r="FO67" s="61">
        <v>0.28420000066005285</v>
      </c>
      <c r="FP67" s="61">
        <v>7.0302197908078826E-3</v>
      </c>
      <c r="FQ67" s="61">
        <v>1.7716153872835844E-2</v>
      </c>
      <c r="FR67" s="61">
        <v>-0.21083594455011168</v>
      </c>
      <c r="FS67" s="61">
        <v>5.882810665469082E-2</v>
      </c>
      <c r="FT67" s="61">
        <v>1.0120431241441445</v>
      </c>
      <c r="FU67" s="61">
        <v>0.40968643246377801</v>
      </c>
      <c r="FV67" s="61">
        <v>5.8100860893615568E-2</v>
      </c>
      <c r="FW67" s="75">
        <v>1.7235471898749954</v>
      </c>
      <c r="FX67" s="75"/>
      <c r="FY67" s="75">
        <v>1.1368884728140136</v>
      </c>
      <c r="FZ67" s="75">
        <v>0.20112290846966172</v>
      </c>
      <c r="GA67" s="75">
        <v>-0.12258239215139675</v>
      </c>
      <c r="GB67" s="75">
        <v>-9.392126572860596E-4</v>
      </c>
      <c r="GC67" s="75">
        <v>0.50235547731710395</v>
      </c>
      <c r="GD67" s="75">
        <v>0.51532121202796421</v>
      </c>
      <c r="GE67" s="75">
        <v>7.210948068541609E-3</v>
      </c>
      <c r="GF67" s="75">
        <v>-4.7842984646308623E-2</v>
      </c>
      <c r="GG67" s="75">
        <v>-0.92909474202255771</v>
      </c>
      <c r="GH67" s="75">
        <v>3.1900380802221413E-2</v>
      </c>
      <c r="GI67" s="75">
        <v>0.3376768419208428</v>
      </c>
      <c r="GJ67" s="75">
        <v>7.3458765593309286E-2</v>
      </c>
      <c r="GK67" s="75">
        <v>1.8071514338886412E-2</v>
      </c>
      <c r="GL67" s="61">
        <v>2.0010062199183336</v>
      </c>
      <c r="GM67" s="61">
        <v>0.49456109168394941</v>
      </c>
      <c r="GN67" s="61">
        <v>0.73377924876453593</v>
      </c>
      <c r="GO67" s="61">
        <v>-2.0197751062154684E-2</v>
      </c>
      <c r="GP67" s="61">
        <v>3.2091488093046641</v>
      </c>
      <c r="GQ67" s="61">
        <v>3.2091488093046721</v>
      </c>
      <c r="GR67" s="61"/>
      <c r="GS67" s="61">
        <v>0.57875036290275761</v>
      </c>
      <c r="GT67" s="61">
        <v>0.1630153658775261</v>
      </c>
      <c r="GU67" s="61">
        <v>0.14183941606568312</v>
      </c>
      <c r="GV67" s="61">
        <v>-0.24937927974526233</v>
      </c>
      <c r="GW67" s="61">
        <v>0.31734580094617865</v>
      </c>
      <c r="GX67" s="61">
        <v>0.26744066266366479</v>
      </c>
      <c r="GY67" s="61">
        <v>1.417497196569081E-2</v>
      </c>
      <c r="GZ67" s="61">
        <v>3.0900912912220132E-2</v>
      </c>
      <c r="HA67" s="61">
        <v>8.6614783191704597E-2</v>
      </c>
      <c r="HB67" s="61">
        <v>0.10010423348200416</v>
      </c>
      <c r="HC67" s="61">
        <v>1.1781199335440937</v>
      </c>
      <c r="HD67" s="61">
        <v>0.50812974262239197</v>
      </c>
      <c r="HE67" s="61">
        <v>7.2091902876019395E-2</v>
      </c>
      <c r="HF67" s="65">
        <v>11.768420734724312</v>
      </c>
      <c r="HG67" s="65"/>
      <c r="HH67" s="65">
        <v>2.8570416780894283</v>
      </c>
      <c r="HI67" s="65">
        <v>1.0177685209724461</v>
      </c>
      <c r="HJ67" s="65">
        <v>0.16272119899766505</v>
      </c>
      <c r="HK67" s="65">
        <v>1.3121062370675336</v>
      </c>
      <c r="HL67" s="65">
        <v>1.4455086477794059</v>
      </c>
      <c r="HM67" s="65">
        <v>2.5037133892981016</v>
      </c>
      <c r="HN67" s="65">
        <v>2.6988349091217934E-2</v>
      </c>
      <c r="HO67" s="65">
        <v>0.35929503711233468</v>
      </c>
      <c r="HP67" s="65">
        <v>0.32340562773556486</v>
      </c>
      <c r="HQ67" s="65">
        <v>0.14080473927846676</v>
      </c>
      <c r="HR67" s="65">
        <v>1.2855534558095243</v>
      </c>
      <c r="HS67" s="65">
        <v>0.23395820046157745</v>
      </c>
      <c r="HT67" s="65">
        <v>9.9555653031044355E-2</v>
      </c>
      <c r="HU67" s="67">
        <v>22665</v>
      </c>
      <c r="HV67" s="67">
        <v>240681</v>
      </c>
      <c r="HW67" s="58">
        <v>-4.0391210466150129</v>
      </c>
      <c r="HX67" s="58">
        <v>6.8771814524365649</v>
      </c>
      <c r="HY67" s="67">
        <v>61107</v>
      </c>
      <c r="HZ67" s="67">
        <v>758370</v>
      </c>
      <c r="IA67" s="58">
        <v>-1.557818088088414</v>
      </c>
      <c r="IB67" s="58">
        <v>14.509141917530233</v>
      </c>
    </row>
    <row r="68" spans="1:236">
      <c r="A68" s="57">
        <v>2022</v>
      </c>
      <c r="B68" s="72" t="s">
        <v>153</v>
      </c>
      <c r="C68" s="58">
        <v>104.49554982735074</v>
      </c>
      <c r="D68" s="58">
        <v>108.63762880677972</v>
      </c>
      <c r="E68" s="58">
        <v>122.60166647474762</v>
      </c>
      <c r="F68" s="58">
        <v>83.734635489862114</v>
      </c>
      <c r="G68" s="58">
        <v>106.65028442384752</v>
      </c>
      <c r="H68" s="74">
        <v>106.65028442384745</v>
      </c>
      <c r="I68" s="74">
        <v>107.60292431924661</v>
      </c>
      <c r="J68" s="74">
        <v>103.81908853371893</v>
      </c>
      <c r="K68" s="74">
        <v>100.57876666034755</v>
      </c>
      <c r="L68" s="74">
        <v>116.8807758592846</v>
      </c>
      <c r="M68" s="74">
        <v>103.91971675601501</v>
      </c>
      <c r="N68" s="74">
        <v>120.21958779962614</v>
      </c>
      <c r="O68" s="74">
        <v>95.533273507109655</v>
      </c>
      <c r="P68" s="74">
        <v>95.175627858807275</v>
      </c>
      <c r="Q68" s="74">
        <v>107.83681480443011</v>
      </c>
      <c r="R68" s="74">
        <v>94.934535060530266</v>
      </c>
      <c r="S68" s="74">
        <v>93.076725279522222</v>
      </c>
      <c r="T68" s="74">
        <v>128.15818168407981</v>
      </c>
      <c r="U68" s="74">
        <v>118.03192751275182</v>
      </c>
      <c r="V68" s="74">
        <v>98.120949484150444</v>
      </c>
      <c r="W68" s="74">
        <v>104.99595785278449</v>
      </c>
      <c r="X68" s="74">
        <v>129.02203471414816</v>
      </c>
      <c r="Y68" s="60">
        <v>146.53650282480959</v>
      </c>
      <c r="Z68" s="60">
        <v>152.5613176444532</v>
      </c>
      <c r="AA68" s="60">
        <v>126.68408013795825</v>
      </c>
      <c r="AB68" s="60">
        <v>131.8415384506944</v>
      </c>
      <c r="AC68" s="60">
        <v>117.53188118422256</v>
      </c>
      <c r="AD68" s="60">
        <v>138.60797890611354</v>
      </c>
      <c r="AE68" s="60">
        <v>212.52861369048887</v>
      </c>
      <c r="AF68" s="60">
        <v>123.41494136242532</v>
      </c>
      <c r="AG68" s="60">
        <v>118.62459527376186</v>
      </c>
      <c r="AH68" s="60">
        <v>273.36216427616097</v>
      </c>
      <c r="AI68" s="60">
        <v>128.56952535099092</v>
      </c>
      <c r="AJ68" s="60">
        <v>185.14146196289883</v>
      </c>
      <c r="AK68" s="60">
        <v>307.24380075871778</v>
      </c>
      <c r="AL68" s="60">
        <v>136.77674279441027</v>
      </c>
      <c r="AM68" s="60">
        <v>180.55143325074172</v>
      </c>
      <c r="AN68" s="60">
        <v>181.77792005142913</v>
      </c>
      <c r="AO68" s="60">
        <v>194.49865972666149</v>
      </c>
      <c r="AP68" s="60">
        <v>167.20681947301711</v>
      </c>
      <c r="AQ68" s="60">
        <v>173.5632449580138</v>
      </c>
      <c r="AR68" s="60">
        <v>159.94137348016341</v>
      </c>
      <c r="AS68" s="60">
        <v>192.86838191052638</v>
      </c>
      <c r="AT68" s="60">
        <v>230.57414105787063</v>
      </c>
      <c r="AU68" s="60">
        <v>132.6882278417464</v>
      </c>
      <c r="AV68" s="60">
        <v>156.48569970161466</v>
      </c>
      <c r="AW68" s="60">
        <v>228.43664260243304</v>
      </c>
      <c r="AX68" s="60">
        <v>160.22239567300844</v>
      </c>
      <c r="AY68" s="60">
        <v>229.438008409194</v>
      </c>
      <c r="AZ68" s="60">
        <v>333.34024602442571</v>
      </c>
      <c r="BA68" s="60">
        <v>171.4853795493697</v>
      </c>
      <c r="BB68" s="60">
        <v>235.29921353244964</v>
      </c>
      <c r="BC68" s="58">
        <v>6.5590236567000026</v>
      </c>
      <c r="BD68" s="58">
        <v>0.43776462913733827</v>
      </c>
      <c r="BE68" s="58">
        <v>7.0269262477210104</v>
      </c>
      <c r="BF68" s="58">
        <v>-4.1127446103743193</v>
      </c>
      <c r="BG68" s="58">
        <v>4.8266789824644274</v>
      </c>
      <c r="BH68" s="58">
        <v>4.826678982464383</v>
      </c>
      <c r="BI68" s="58">
        <v>5.0609596202074947</v>
      </c>
      <c r="BJ68" s="58">
        <v>8.4135653824560563</v>
      </c>
      <c r="BK68" s="58">
        <v>2.8101133481046814</v>
      </c>
      <c r="BL68" s="58">
        <v>9.0228489765455286</v>
      </c>
      <c r="BM68" s="58">
        <v>4.2638165879330225</v>
      </c>
      <c r="BN68" s="58">
        <v>2.9169874002349827</v>
      </c>
      <c r="BO68" s="58">
        <v>1.8754655818932431</v>
      </c>
      <c r="BP68" s="58">
        <v>0.76754385964912242</v>
      </c>
      <c r="BQ68" s="58">
        <v>2.9443254817987041</v>
      </c>
      <c r="BR68" s="58">
        <v>-1.6783305827170358</v>
      </c>
      <c r="BS68" s="58">
        <v>8.2766075202422851</v>
      </c>
      <c r="BT68" s="58">
        <v>11.679519550263118</v>
      </c>
      <c r="BU68" s="58">
        <v>5.6151715676139302</v>
      </c>
      <c r="BV68" s="58">
        <v>7.5754793695296474</v>
      </c>
      <c r="BW68" s="58">
        <v>-3.5890544784627942</v>
      </c>
      <c r="BX68" s="58">
        <v>9.0626646089160268</v>
      </c>
      <c r="BY68" s="58">
        <v>-1.1734116214769608</v>
      </c>
      <c r="BZ68" s="58">
        <v>-1.669707771925355</v>
      </c>
      <c r="CA68" s="58">
        <v>-0.85657887728193272</v>
      </c>
      <c r="CB68" s="58">
        <v>6.1876337052573227</v>
      </c>
      <c r="CC68" s="58">
        <v>-11.855503599212526</v>
      </c>
      <c r="CD68" s="58">
        <v>-1.4200003512982562</v>
      </c>
      <c r="CE68" s="58">
        <v>-5.7406736967474892</v>
      </c>
      <c r="CF68" s="58">
        <v>1.2886052379668111</v>
      </c>
      <c r="CG68" s="58">
        <v>-2.8555774019468516</v>
      </c>
      <c r="CH68" s="58">
        <v>-7.4085499733699596</v>
      </c>
      <c r="CI68" s="58">
        <v>-13.423653459187534</v>
      </c>
      <c r="CJ68" s="58">
        <v>3.686477651440323</v>
      </c>
      <c r="CK68" s="58">
        <v>7.7746474297940571</v>
      </c>
      <c r="CL68" s="58">
        <v>-7.6821695477402585E-3</v>
      </c>
      <c r="CM68" s="58">
        <v>-2.0201446199645257</v>
      </c>
      <c r="CN68" s="58">
        <v>13.616537504756977</v>
      </c>
      <c r="CO68" s="58">
        <v>14.501516724035657</v>
      </c>
      <c r="CP68" s="58">
        <v>16.033672821662591</v>
      </c>
      <c r="CQ68" s="58">
        <v>21.023172384692867</v>
      </c>
      <c r="CR68" s="58">
        <v>3.9910464694916437</v>
      </c>
      <c r="CS68" s="58">
        <v>19.15554135606947</v>
      </c>
      <c r="CT68" s="58">
        <v>5.2220347472780926</v>
      </c>
      <c r="CU68" s="58">
        <v>8.8626261062401781</v>
      </c>
      <c r="CV68" s="58">
        <v>10.890142720079332</v>
      </c>
      <c r="CW68" s="58">
        <v>-3.8983244746103596</v>
      </c>
      <c r="CX68" s="58">
        <v>-3.0969989637282591</v>
      </c>
      <c r="CY68" s="58">
        <v>16.968620870784655</v>
      </c>
      <c r="CZ68" s="58">
        <v>20.30205544726882</v>
      </c>
      <c r="DA68" s="58">
        <v>12.794247388782431</v>
      </c>
      <c r="DB68" s="58">
        <v>11.699589180781157</v>
      </c>
      <c r="DC68" s="58">
        <v>3.4617728060208908</v>
      </c>
      <c r="DD68" s="58">
        <v>2.612062570578888</v>
      </c>
      <c r="DE68" s="58">
        <v>10.67518133163523</v>
      </c>
      <c r="DF68" s="58">
        <v>-0.43417908419572937</v>
      </c>
      <c r="DG68" s="58">
        <v>3.83628101168354</v>
      </c>
      <c r="DH68" s="58">
        <v>3.8362810116835622</v>
      </c>
      <c r="DI68" s="58">
        <v>3.9108254127678155</v>
      </c>
      <c r="DJ68" s="58">
        <v>8.3255739310751373</v>
      </c>
      <c r="DK68" s="58">
        <v>3.3218518177311696</v>
      </c>
      <c r="DL68" s="58">
        <v>10.613195640546635</v>
      </c>
      <c r="DM68" s="58">
        <v>0.28237879569519286</v>
      </c>
      <c r="DN68" s="58">
        <v>4.9127680554969189</v>
      </c>
      <c r="DO68" s="58">
        <v>2.8542529620577017</v>
      </c>
      <c r="DP68" s="58">
        <v>5.2140452140452043</v>
      </c>
      <c r="DQ68" s="58">
        <v>5.5787351741596769</v>
      </c>
      <c r="DR68" s="58">
        <v>0.71599821598700153</v>
      </c>
      <c r="DS68" s="58">
        <v>7.3957428260106095</v>
      </c>
      <c r="DT68" s="58">
        <v>14.477449537832765</v>
      </c>
      <c r="DU68" s="58">
        <v>7.5613832995527819</v>
      </c>
      <c r="DV68" s="58">
        <v>6.5229610996421217</v>
      </c>
      <c r="DW68" s="58">
        <v>1.17993943962722</v>
      </c>
      <c r="DX68" s="58">
        <v>11.419938665279306</v>
      </c>
      <c r="DY68" s="58">
        <v>10.771978444720354</v>
      </c>
      <c r="DZ68" s="58">
        <v>10.460195266116902</v>
      </c>
      <c r="EA68" s="58">
        <v>14.258946867571431</v>
      </c>
      <c r="EB68" s="58">
        <v>23.493770468211149</v>
      </c>
      <c r="EC68" s="58">
        <v>10.761218211284218</v>
      </c>
      <c r="ED68" s="58">
        <v>4.0368094112128494</v>
      </c>
      <c r="EE68" s="58">
        <v>15.713422833017487</v>
      </c>
      <c r="EF68" s="58">
        <v>12.035045077556727</v>
      </c>
      <c r="EG68" s="58">
        <v>14.69527586574031</v>
      </c>
      <c r="EH68" s="58">
        <v>38.551196352544046</v>
      </c>
      <c r="EI68" s="58">
        <v>2.8943768802316194</v>
      </c>
      <c r="EJ68" s="58">
        <v>20.721383097476753</v>
      </c>
      <c r="EK68" s="58">
        <v>27.039367790205326</v>
      </c>
      <c r="EL68" s="58">
        <v>7.2523155656600169</v>
      </c>
      <c r="EM68" s="58">
        <v>18.671953837531596</v>
      </c>
      <c r="EN68" s="58">
        <v>24.083335428476403</v>
      </c>
      <c r="EO68" s="58">
        <v>24.898867030164105</v>
      </c>
      <c r="EP68" s="58">
        <v>28.798031870341845</v>
      </c>
      <c r="EQ68" s="58">
        <v>38.336858637176285</v>
      </c>
      <c r="ER68" s="58">
        <v>25.701324781659785</v>
      </c>
      <c r="ES68" s="58">
        <v>23.465998488845607</v>
      </c>
      <c r="ET68" s="58">
        <v>22.723846223910726</v>
      </c>
      <c r="EU68" s="58">
        <v>20.247514121177957</v>
      </c>
      <c r="EV68" s="58">
        <v>28.831932468268629</v>
      </c>
      <c r="EW68" s="58">
        <v>33.070502074045585</v>
      </c>
      <c r="EX68" s="58">
        <v>13.33414487466975</v>
      </c>
      <c r="EY68" s="58">
        <v>30.43314408938631</v>
      </c>
      <c r="EZ68" s="58">
        <v>34.521875175670537</v>
      </c>
      <c r="FA68" s="58">
        <v>17.053094092070499</v>
      </c>
      <c r="FB68" s="58">
        <v>29.943231754591281</v>
      </c>
      <c r="FC68" s="64">
        <v>4.0535091808887902</v>
      </c>
      <c r="FD68" s="64">
        <v>2.22466143827749E-2</v>
      </c>
      <c r="FE68" s="64">
        <v>0.22347380279219767</v>
      </c>
      <c r="FF68" s="64">
        <v>-0.10575915956465387</v>
      </c>
      <c r="FG68" s="64">
        <v>4.1934704384991086</v>
      </c>
      <c r="FH68" s="61">
        <v>4.1934704384990233</v>
      </c>
      <c r="FI68" s="61"/>
      <c r="FJ68" s="61">
        <v>0.5674167357368094</v>
      </c>
      <c r="FK68" s="61">
        <v>0.16211929752110474</v>
      </c>
      <c r="FL68" s="61">
        <v>0.15740120600530924</v>
      </c>
      <c r="FM68" s="61">
        <v>1.6573250697437383</v>
      </c>
      <c r="FN68" s="61">
        <v>0.19368863977313411</v>
      </c>
      <c r="FO68" s="61">
        <v>0.17965820858254639</v>
      </c>
      <c r="FP68" s="61">
        <v>2.4346337401650589E-3</v>
      </c>
      <c r="FQ68" s="61">
        <v>2.4075822541632482E-2</v>
      </c>
      <c r="FR68" s="61">
        <v>-0.1757353815685824</v>
      </c>
      <c r="FS68" s="61">
        <v>0.10396227929763918</v>
      </c>
      <c r="FT68" s="61">
        <v>0.82950826748265694</v>
      </c>
      <c r="FU68" s="61">
        <v>0.42293494240512053</v>
      </c>
      <c r="FV68" s="61">
        <v>6.86807172377501E-2</v>
      </c>
      <c r="FW68" s="75">
        <v>-1.7740160335973629</v>
      </c>
      <c r="FX68" s="75"/>
      <c r="FY68" s="75">
        <v>-0.26081064746681409</v>
      </c>
      <c r="FZ68" s="75">
        <v>0.1522502186538966</v>
      </c>
      <c r="GA68" s="75">
        <v>-0.14780512115380712</v>
      </c>
      <c r="GB68" s="75">
        <v>-0.54367428997024159</v>
      </c>
      <c r="GC68" s="75">
        <v>-0.51676796524394009</v>
      </c>
      <c r="GD68" s="75">
        <v>0.22765824722547312</v>
      </c>
      <c r="GE68" s="75">
        <v>-4.7580559789380528E-3</v>
      </c>
      <c r="GF68" s="75">
        <v>-7.6272393348762804E-2</v>
      </c>
      <c r="GG68" s="75">
        <v>-1.0519845266697287</v>
      </c>
      <c r="GH68" s="75">
        <v>2.3397815243551636E-2</v>
      </c>
      <c r="GI68" s="75">
        <v>0.45729490225995872</v>
      </c>
      <c r="GJ68" s="75">
        <v>2.5370337532295696E-3</v>
      </c>
      <c r="GK68" s="75">
        <v>-3.5081250901240056E-2</v>
      </c>
      <c r="GL68" s="61">
        <v>2.2036421486847684</v>
      </c>
      <c r="GM68" s="61">
        <v>0.45354913608197306</v>
      </c>
      <c r="GN68" s="61">
        <v>0.688893311222461</v>
      </c>
      <c r="GO68" s="61">
        <v>-2.7689319432869598E-2</v>
      </c>
      <c r="GP68" s="61">
        <v>3.3183952765563327</v>
      </c>
      <c r="GQ68" s="61">
        <v>3.3183952765563398</v>
      </c>
      <c r="GR68" s="61"/>
      <c r="GS68" s="61">
        <v>0.57798198163539805</v>
      </c>
      <c r="GT68" s="61">
        <v>0.16267680330284079</v>
      </c>
      <c r="GU68" s="61">
        <v>0.14326113506042845</v>
      </c>
      <c r="GV68" s="61">
        <v>-7.9795061332392378E-2</v>
      </c>
      <c r="GW68" s="61">
        <v>0.30637858515321303</v>
      </c>
      <c r="GX68" s="61">
        <v>0.27820892580289308</v>
      </c>
      <c r="GY68" s="61">
        <v>1.3134277138696837E-2</v>
      </c>
      <c r="GZ68" s="61">
        <v>3.029512099144685E-2</v>
      </c>
      <c r="HA68" s="61">
        <v>6.3655080158174379E-2</v>
      </c>
      <c r="HB68" s="61">
        <v>0.10044253285056648</v>
      </c>
      <c r="HC68" s="61">
        <v>1.1498291484697392</v>
      </c>
      <c r="HD68" s="61">
        <v>0.50053961397391622</v>
      </c>
      <c r="HE68" s="61">
        <v>7.1787133351419882E-2</v>
      </c>
      <c r="HF68" s="65">
        <v>10.232783819314479</v>
      </c>
      <c r="HG68" s="65"/>
      <c r="HH68" s="65">
        <v>2.4976077457650736</v>
      </c>
      <c r="HI68" s="65">
        <v>0.9204517969515621</v>
      </c>
      <c r="HJ68" s="65">
        <v>0.12751337264919704</v>
      </c>
      <c r="HK68" s="65">
        <v>1.103406698146892</v>
      </c>
      <c r="HL68" s="65">
        <v>1.2230251223821218</v>
      </c>
      <c r="HM68" s="65">
        <v>2.2464644984920286</v>
      </c>
      <c r="HN68" s="65">
        <v>2.3388945936304757E-2</v>
      </c>
      <c r="HO68" s="65">
        <v>0.30991041744697445</v>
      </c>
      <c r="HP68" s="65">
        <v>0.16749462852442953</v>
      </c>
      <c r="HQ68" s="65">
        <v>0.127493317360341</v>
      </c>
      <c r="HR68" s="65">
        <v>1.1940190294990745</v>
      </c>
      <c r="HS68" s="65">
        <v>0.2077177652112687</v>
      </c>
      <c r="HT68" s="65">
        <v>8.429048094920924E-2</v>
      </c>
      <c r="HU68" s="67">
        <v>21914</v>
      </c>
      <c r="HV68" s="67">
        <v>262595</v>
      </c>
      <c r="HW68" s="58">
        <v>-13.393668734932618</v>
      </c>
      <c r="HX68" s="58">
        <v>4.8295987576697508</v>
      </c>
      <c r="HY68" s="67">
        <v>64247</v>
      </c>
      <c r="HZ68" s="67">
        <v>822617</v>
      </c>
      <c r="IA68" s="58">
        <v>-19.226804123711339</v>
      </c>
      <c r="IB68" s="58">
        <v>10.891875241804261</v>
      </c>
    </row>
    <row r="69" spans="1:236">
      <c r="A69" s="57">
        <v>2023</v>
      </c>
      <c r="B69" s="72" t="s">
        <v>141</v>
      </c>
      <c r="C69" s="58">
        <v>105.16465868300726</v>
      </c>
      <c r="D69" s="58">
        <v>93.567610097158948</v>
      </c>
      <c r="E69" s="58">
        <v>101.76795431372139</v>
      </c>
      <c r="F69" s="58">
        <v>82.741628899666537</v>
      </c>
      <c r="G69" s="58">
        <v>101.46361549011837</v>
      </c>
      <c r="H69" s="74">
        <v>101.46361549011829</v>
      </c>
      <c r="I69" s="74">
        <v>102.00534188379362</v>
      </c>
      <c r="J69" s="74">
        <v>103.07431484855884</v>
      </c>
      <c r="K69" s="74">
        <v>98.816233335026737</v>
      </c>
      <c r="L69" s="74">
        <v>116.38565520729134</v>
      </c>
      <c r="M69" s="74">
        <v>103.06881742323854</v>
      </c>
      <c r="N69" s="74">
        <v>108.92312060765244</v>
      </c>
      <c r="O69" s="74">
        <v>95.233943996217363</v>
      </c>
      <c r="P69" s="74">
        <v>92.275826357124359</v>
      </c>
      <c r="Q69" s="74">
        <v>107.61250525725501</v>
      </c>
      <c r="R69" s="74">
        <v>92.44108745218692</v>
      </c>
      <c r="S69" s="74">
        <v>89.614771440325839</v>
      </c>
      <c r="T69" s="74">
        <v>94.811266845699876</v>
      </c>
      <c r="U69" s="74">
        <v>117.98113822828088</v>
      </c>
      <c r="V69" s="74">
        <v>94.783339464130961</v>
      </c>
      <c r="W69" s="74">
        <v>108.86937402992881</v>
      </c>
      <c r="X69" s="74">
        <v>136.15957620918851</v>
      </c>
      <c r="Y69" s="60">
        <v>111.37353702840241</v>
      </c>
      <c r="Z69" s="60">
        <v>111.58943898424296</v>
      </c>
      <c r="AA69" s="60">
        <v>100.8078825225619</v>
      </c>
      <c r="AB69" s="60">
        <v>145.02705442460115</v>
      </c>
      <c r="AC69" s="60">
        <v>114.14196891674821</v>
      </c>
      <c r="AD69" s="60">
        <v>106.44316431461046</v>
      </c>
      <c r="AE69" s="60">
        <v>137.68518992814879</v>
      </c>
      <c r="AF69" s="60">
        <v>110.45761369243601</v>
      </c>
      <c r="AG69" s="60">
        <v>121.34746610221421</v>
      </c>
      <c r="AH69" s="60">
        <v>194.55738155549298</v>
      </c>
      <c r="AI69" s="60">
        <v>112.73233626299979</v>
      </c>
      <c r="AJ69" s="60">
        <v>131.45222072022767</v>
      </c>
      <c r="AK69" s="60">
        <v>107.932220990386</v>
      </c>
      <c r="AL69" s="60">
        <v>116.93641628551126</v>
      </c>
      <c r="AM69" s="60">
        <v>103.0792763149237</v>
      </c>
      <c r="AN69" s="60">
        <v>142.77835236751127</v>
      </c>
      <c r="AO69" s="60">
        <v>148.28110461158295</v>
      </c>
      <c r="AP69" s="60">
        <v>136.21381178165538</v>
      </c>
      <c r="AQ69" s="60">
        <v>192.09293542559203</v>
      </c>
      <c r="AR69" s="60">
        <v>158.22197761336531</v>
      </c>
      <c r="AS69" s="60">
        <v>154.42696464920442</v>
      </c>
      <c r="AT69" s="60">
        <v>151.51964654607193</v>
      </c>
      <c r="AU69" s="60">
        <v>121.30523077351391</v>
      </c>
      <c r="AV69" s="60">
        <v>161.72807652145093</v>
      </c>
      <c r="AW69" s="60">
        <v>161.90255776519322</v>
      </c>
      <c r="AX69" s="60">
        <v>143.04070033170572</v>
      </c>
      <c r="AY69" s="60">
        <v>159.38910487404149</v>
      </c>
      <c r="AZ69" s="60">
        <v>117.59603990144566</v>
      </c>
      <c r="BA69" s="60">
        <v>149.30895843871136</v>
      </c>
      <c r="BB69" s="60">
        <v>136.54410924344256</v>
      </c>
      <c r="BC69" s="58">
        <v>7.8762298927183672</v>
      </c>
      <c r="BD69" s="58">
        <v>-3.982734524724485</v>
      </c>
      <c r="BE69" s="58">
        <v>5.3338432988239592</v>
      </c>
      <c r="BF69" s="58">
        <v>-3.3545577187459319</v>
      </c>
      <c r="BG69" s="58">
        <v>4.5604905799943696</v>
      </c>
      <c r="BH69" s="58">
        <v>4.5604905799943696</v>
      </c>
      <c r="BI69" s="58">
        <v>4.8286145241123402</v>
      </c>
      <c r="BJ69" s="58">
        <v>6.5760497919305161</v>
      </c>
      <c r="BK69" s="58">
        <v>1.7067499165842825</v>
      </c>
      <c r="BL69" s="58">
        <v>8.9964326308722864</v>
      </c>
      <c r="BM69" s="58">
        <v>5.3545513113400833</v>
      </c>
      <c r="BN69" s="58">
        <v>2.9200017886687801</v>
      </c>
      <c r="BO69" s="58">
        <v>1.4482109273784571</v>
      </c>
      <c r="BP69" s="58">
        <v>-2.5164113785558051</v>
      </c>
      <c r="BQ69" s="58">
        <v>3.8419913419913243</v>
      </c>
      <c r="BR69" s="58">
        <v>-1.9852101346294893</v>
      </c>
      <c r="BS69" s="58">
        <v>2.9380326037528937</v>
      </c>
      <c r="BT69" s="58">
        <v>9.8830876115475483</v>
      </c>
      <c r="BU69" s="58">
        <v>5.8100886507437499</v>
      </c>
      <c r="BV69" s="58">
        <v>5.673664275027579</v>
      </c>
      <c r="BW69" s="58">
        <v>1.0513498008391187</v>
      </c>
      <c r="BX69" s="58">
        <v>14.443374880395844</v>
      </c>
      <c r="BY69" s="58">
        <v>1.1010307353255699</v>
      </c>
      <c r="BZ69" s="58">
        <v>0.66629283280079665</v>
      </c>
      <c r="CA69" s="58">
        <v>-5.8283998250898588</v>
      </c>
      <c r="CB69" s="58">
        <v>16.263512376138944</v>
      </c>
      <c r="CC69" s="58">
        <v>-7.040875587563777</v>
      </c>
      <c r="CD69" s="58">
        <v>0.66000354070916423</v>
      </c>
      <c r="CE69" s="58">
        <v>7.2526394628720237</v>
      </c>
      <c r="CF69" s="58">
        <v>2.8070426619835276</v>
      </c>
      <c r="CG69" s="58">
        <v>4.8168950853573644</v>
      </c>
      <c r="CH69" s="58">
        <v>2.5232213555658412</v>
      </c>
      <c r="CI69" s="58">
        <v>-2.860000273652763</v>
      </c>
      <c r="CJ69" s="58">
        <v>14.662588454600733</v>
      </c>
      <c r="CK69" s="58">
        <v>13.63837055420365</v>
      </c>
      <c r="CL69" s="58">
        <v>-9.5434755619677958</v>
      </c>
      <c r="CM69" s="58">
        <v>11.181578428567862</v>
      </c>
      <c r="CN69" s="58">
        <v>16.157449620759824</v>
      </c>
      <c r="CO69" s="58">
        <v>17.256068357571429</v>
      </c>
      <c r="CP69" s="58">
        <v>11.380019307456578</v>
      </c>
      <c r="CQ69" s="58">
        <v>32.174926197818806</v>
      </c>
      <c r="CR69" s="58">
        <v>10.61023062603117</v>
      </c>
      <c r="CS69" s="58">
        <v>21.640143488472454</v>
      </c>
      <c r="CT69" s="58">
        <v>18.055163222665737</v>
      </c>
      <c r="CU69" s="58">
        <v>11.190117726020476</v>
      </c>
      <c r="CV69" s="58">
        <v>19.488027679084063</v>
      </c>
      <c r="CW69" s="58">
        <v>4.7174174221938481</v>
      </c>
      <c r="CX69" s="58">
        <v>8.1718093032575378</v>
      </c>
      <c r="CY69" s="58">
        <v>27.599554563996143</v>
      </c>
      <c r="CZ69" s="58">
        <v>22.359985604025301</v>
      </c>
      <c r="DA69" s="58">
        <v>2.3576710211241414</v>
      </c>
      <c r="DB69" s="58">
        <v>26.485470663042232</v>
      </c>
      <c r="DC69" s="58">
        <v>7.8762298927183672</v>
      </c>
      <c r="DD69" s="58">
        <v>-3.982734524724485</v>
      </c>
      <c r="DE69" s="58">
        <v>5.3338432988239592</v>
      </c>
      <c r="DF69" s="58">
        <v>-3.3545577187459319</v>
      </c>
      <c r="DG69" s="58">
        <v>4.5604905799943696</v>
      </c>
      <c r="DH69" s="58">
        <v>4.5604905799943696</v>
      </c>
      <c r="DI69" s="58">
        <v>4.8286145241123402</v>
      </c>
      <c r="DJ69" s="58">
        <v>6.5760497919305161</v>
      </c>
      <c r="DK69" s="58">
        <v>1.7067499165842825</v>
      </c>
      <c r="DL69" s="58">
        <v>8.9964326308722864</v>
      </c>
      <c r="DM69" s="58">
        <v>5.3545513113400833</v>
      </c>
      <c r="DN69" s="58">
        <v>2.9200017886687801</v>
      </c>
      <c r="DO69" s="58">
        <v>1.4482109273784571</v>
      </c>
      <c r="DP69" s="58">
        <v>-2.5164113785558051</v>
      </c>
      <c r="DQ69" s="58">
        <v>3.8419913419913243</v>
      </c>
      <c r="DR69" s="58">
        <v>-1.9852101346294893</v>
      </c>
      <c r="DS69" s="58">
        <v>2.9380326037528937</v>
      </c>
      <c r="DT69" s="58">
        <v>9.8830876115475483</v>
      </c>
      <c r="DU69" s="58">
        <v>5.8100886507437499</v>
      </c>
      <c r="DV69" s="58">
        <v>5.673664275027579</v>
      </c>
      <c r="DW69" s="58">
        <v>1.0513498008391187</v>
      </c>
      <c r="DX69" s="58">
        <v>14.443374880395844</v>
      </c>
      <c r="DY69" s="58">
        <v>1.1010307353255699</v>
      </c>
      <c r="DZ69" s="58">
        <v>0.66629283280079665</v>
      </c>
      <c r="EA69" s="58">
        <v>-5.8283998250898588</v>
      </c>
      <c r="EB69" s="58">
        <v>16.263512376138944</v>
      </c>
      <c r="EC69" s="58">
        <v>-7.040875587563777</v>
      </c>
      <c r="ED69" s="58">
        <v>0.66000354070916423</v>
      </c>
      <c r="EE69" s="58">
        <v>7.2526394628720237</v>
      </c>
      <c r="EF69" s="58">
        <v>2.8070426619835276</v>
      </c>
      <c r="EG69" s="58">
        <v>4.8168950853573644</v>
      </c>
      <c r="EH69" s="58">
        <v>2.5232213555658412</v>
      </c>
      <c r="EI69" s="58">
        <v>-2.860000273652763</v>
      </c>
      <c r="EJ69" s="58">
        <v>14.662588454600733</v>
      </c>
      <c r="EK69" s="58">
        <v>13.63837055420365</v>
      </c>
      <c r="EL69" s="58">
        <v>-9.5434755619677958</v>
      </c>
      <c r="EM69" s="58">
        <v>11.181578428567862</v>
      </c>
      <c r="EN69" s="58">
        <v>16.157449620759824</v>
      </c>
      <c r="EO69" s="58">
        <v>17.256068357571429</v>
      </c>
      <c r="EP69" s="58">
        <v>11.380019307456578</v>
      </c>
      <c r="EQ69" s="58">
        <v>32.174926197818806</v>
      </c>
      <c r="ER69" s="58">
        <v>10.61023062603117</v>
      </c>
      <c r="ES69" s="58">
        <v>21.640143488472454</v>
      </c>
      <c r="ET69" s="58">
        <v>18.055163222665737</v>
      </c>
      <c r="EU69" s="58">
        <v>11.190117726020476</v>
      </c>
      <c r="EV69" s="58">
        <v>19.488027679084063</v>
      </c>
      <c r="EW69" s="58">
        <v>4.7174174221938481</v>
      </c>
      <c r="EX69" s="58">
        <v>8.1718093032575378</v>
      </c>
      <c r="EY69" s="58">
        <v>27.599554563996143</v>
      </c>
      <c r="EZ69" s="58">
        <v>22.359985604025301</v>
      </c>
      <c r="FA69" s="58">
        <v>2.3576710211241414</v>
      </c>
      <c r="FB69" s="58">
        <v>26.485470663042232</v>
      </c>
      <c r="FC69" s="64">
        <v>4.4783672817772198</v>
      </c>
      <c r="FD69" s="64">
        <v>-0.15267356106406729</v>
      </c>
      <c r="FE69" s="64">
        <v>0.46150033175685257</v>
      </c>
      <c r="FF69" s="64">
        <v>-7.0690918669704478E-2</v>
      </c>
      <c r="FG69" s="64">
        <v>4.7165031338003001</v>
      </c>
      <c r="FH69" s="61">
        <v>4.7165031338001793</v>
      </c>
      <c r="FI69" s="61"/>
      <c r="FJ69" s="61">
        <v>0.52849062242772471</v>
      </c>
      <c r="FK69" s="61">
        <v>0.10542000399982665</v>
      </c>
      <c r="FL69" s="61">
        <v>0.1611930189149392</v>
      </c>
      <c r="FM69" s="61">
        <v>2.2339307853043198</v>
      </c>
      <c r="FN69" s="61">
        <v>0.18440538056481429</v>
      </c>
      <c r="FO69" s="61">
        <v>0.11527781184148976</v>
      </c>
      <c r="FP69" s="61">
        <v>-6.2510298496548508E-3</v>
      </c>
      <c r="FQ69" s="61">
        <v>2.6993083441691001E-2</v>
      </c>
      <c r="FR69" s="61">
        <v>-0.21176043694281874</v>
      </c>
      <c r="FS69" s="61">
        <v>3.912264170905326E-2</v>
      </c>
      <c r="FT69" s="61">
        <v>0.99162420008010088</v>
      </c>
      <c r="FU69" s="61">
        <v>0.47621756532364601</v>
      </c>
      <c r="FV69" s="61">
        <v>7.1839486985047898E-2</v>
      </c>
      <c r="FW69" s="75">
        <v>1.1846414408168768</v>
      </c>
      <c r="FX69" s="75"/>
      <c r="FY69" s="75">
        <v>-1.0324424919126742</v>
      </c>
      <c r="FZ69" s="75">
        <v>0.69303619091007052</v>
      </c>
      <c r="GA69" s="75">
        <v>-0.10227450371247279</v>
      </c>
      <c r="GB69" s="75">
        <v>0.17445647955445612</v>
      </c>
      <c r="GC69" s="75">
        <v>0.62521923390453593</v>
      </c>
      <c r="GD69" s="75">
        <v>0.60219298260224408</v>
      </c>
      <c r="GE69" s="75">
        <v>7.5646388562964984E-3</v>
      </c>
      <c r="GF69" s="75">
        <v>3.1187727854697426E-2</v>
      </c>
      <c r="GG69" s="75">
        <v>-0.25660381185950326</v>
      </c>
      <c r="GH69" s="75">
        <v>0.12709269560814904</v>
      </c>
      <c r="GI69" s="75">
        <v>0.58247901556226123</v>
      </c>
      <c r="GJ69" s="75">
        <v>-0.31503401459515018</v>
      </c>
      <c r="GK69" s="75">
        <v>4.7767298043966566E-2</v>
      </c>
      <c r="GL69" s="61">
        <v>4.4783672817772135</v>
      </c>
      <c r="GM69" s="61">
        <v>-0.15267356106406824</v>
      </c>
      <c r="GN69" s="61">
        <v>0.4615003317568529</v>
      </c>
      <c r="GO69" s="61">
        <v>-7.0690918669704478E-2</v>
      </c>
      <c r="GP69" s="61">
        <v>4.7165031338002938</v>
      </c>
      <c r="GQ69" s="61">
        <v>4.7165031338001775</v>
      </c>
      <c r="GR69" s="61"/>
      <c r="GS69" s="61">
        <v>0.5284906224277246</v>
      </c>
      <c r="GT69" s="61">
        <v>0.10542000399982714</v>
      </c>
      <c r="GU69" s="61">
        <v>0.16119301891493948</v>
      </c>
      <c r="GV69" s="61">
        <v>2.2339307853043162</v>
      </c>
      <c r="GW69" s="61">
        <v>0.18440538056481498</v>
      </c>
      <c r="GX69" s="61">
        <v>0.1152778118414898</v>
      </c>
      <c r="GY69" s="61">
        <v>-6.2510298496548603E-3</v>
      </c>
      <c r="GZ69" s="61">
        <v>2.6993083441691004E-2</v>
      </c>
      <c r="HA69" s="61">
        <v>-0.21176043694281865</v>
      </c>
      <c r="HB69" s="61">
        <v>3.9122641709053323E-2</v>
      </c>
      <c r="HC69" s="61">
        <v>0.99162420008010144</v>
      </c>
      <c r="HD69" s="61">
        <v>0.47621756532364579</v>
      </c>
      <c r="HE69" s="61">
        <v>7.1839486985047787E-2</v>
      </c>
      <c r="HF69" s="65">
        <v>1.1846414408168799</v>
      </c>
      <c r="HG69" s="65"/>
      <c r="HH69" s="65">
        <v>-1.0324424919126733</v>
      </c>
      <c r="HI69" s="65">
        <v>0.69303619091007096</v>
      </c>
      <c r="HJ69" s="65">
        <v>-0.10227450371247268</v>
      </c>
      <c r="HK69" s="65">
        <v>0.17445647955445773</v>
      </c>
      <c r="HL69" s="65">
        <v>0.62521923390453549</v>
      </c>
      <c r="HM69" s="65">
        <v>0.6021929826022473</v>
      </c>
      <c r="HN69" s="65">
        <v>7.5646388562965157E-3</v>
      </c>
      <c r="HO69" s="65">
        <v>3.118772785469753E-2</v>
      </c>
      <c r="HP69" s="65">
        <v>-0.25660381185950309</v>
      </c>
      <c r="HQ69" s="65">
        <v>0.12709269560814904</v>
      </c>
      <c r="HR69" s="65">
        <v>0.58247901556226123</v>
      </c>
      <c r="HS69" s="65">
        <v>-0.31503401459515012</v>
      </c>
      <c r="HT69" s="65">
        <v>4.776729804396658E-2</v>
      </c>
      <c r="HU69" s="67">
        <v>13872</v>
      </c>
      <c r="HV69" s="67">
        <v>13872</v>
      </c>
      <c r="HW69" s="58">
        <v>-20.230017251293852</v>
      </c>
      <c r="HX69" s="58">
        <v>-20.230017251293852</v>
      </c>
      <c r="HY69" s="67">
        <v>56334</v>
      </c>
      <c r="HZ69" s="67">
        <v>56334</v>
      </c>
      <c r="IA69" s="58">
        <v>-9.8929925302707939</v>
      </c>
      <c r="IB69" s="58">
        <v>-9.8929925302707939</v>
      </c>
    </row>
    <row r="70" spans="1:236">
      <c r="A70" s="57">
        <v>2023</v>
      </c>
      <c r="B70" s="72" t="s">
        <v>143</v>
      </c>
      <c r="C70" s="58">
        <v>106.03375640484309</v>
      </c>
      <c r="D70" s="58">
        <v>92.081358847142141</v>
      </c>
      <c r="E70" s="58">
        <v>96.099395078932886</v>
      </c>
      <c r="F70" s="58">
        <v>81.40436091174422</v>
      </c>
      <c r="G70" s="58">
        <v>101.06681064609913</v>
      </c>
      <c r="H70" s="74">
        <v>101.06681064609909</v>
      </c>
      <c r="I70" s="74">
        <v>101.55885575375065</v>
      </c>
      <c r="J70" s="74">
        <v>103.29960732378866</v>
      </c>
      <c r="K70" s="74">
        <v>100.21224386210787</v>
      </c>
      <c r="L70" s="74">
        <v>117.06566093378605</v>
      </c>
      <c r="M70" s="74">
        <v>103.46636802826109</v>
      </c>
      <c r="N70" s="74">
        <v>108.32682615177114</v>
      </c>
      <c r="O70" s="74">
        <v>95.405965838342652</v>
      </c>
      <c r="P70" s="74">
        <v>92.793648053853445</v>
      </c>
      <c r="Q70" s="74">
        <v>107.44427309687367</v>
      </c>
      <c r="R70" s="74">
        <v>92.440389594965097</v>
      </c>
      <c r="S70" s="74">
        <v>85.482568411456413</v>
      </c>
      <c r="T70" s="74">
        <v>89.552923877272093</v>
      </c>
      <c r="U70" s="74">
        <v>118.46958327183108</v>
      </c>
      <c r="V70" s="74">
        <v>93.128889766042604</v>
      </c>
      <c r="W70" s="74">
        <v>106.01277026261207</v>
      </c>
      <c r="X70" s="74">
        <v>134.78859464101518</v>
      </c>
      <c r="Y70" s="60">
        <v>105.66321840209389</v>
      </c>
      <c r="Z70" s="60">
        <v>106.88555668631862</v>
      </c>
      <c r="AA70" s="60">
        <v>111.43547505827824</v>
      </c>
      <c r="AB70" s="60">
        <v>122.08369559143517</v>
      </c>
      <c r="AC70" s="60">
        <v>116.11774557401124</v>
      </c>
      <c r="AD70" s="60">
        <v>100.07303658780351</v>
      </c>
      <c r="AE70" s="60">
        <v>126.73724649059059</v>
      </c>
      <c r="AF70" s="60">
        <v>100.91048317754321</v>
      </c>
      <c r="AG70" s="60">
        <v>107.75701440506838</v>
      </c>
      <c r="AH70" s="60">
        <v>266.97329629985222</v>
      </c>
      <c r="AI70" s="60">
        <v>102.75091744888188</v>
      </c>
      <c r="AJ70" s="60">
        <v>100.95531899767147</v>
      </c>
      <c r="AK70" s="60">
        <v>85.514934834481551</v>
      </c>
      <c r="AL70" s="60">
        <v>105.70237455710165</v>
      </c>
      <c r="AM70" s="60">
        <v>93.513560788544893</v>
      </c>
      <c r="AN70" s="60">
        <v>137.29171554564212</v>
      </c>
      <c r="AO70" s="60">
        <v>143.94714809856984</v>
      </c>
      <c r="AP70" s="60">
        <v>151.89203982898943</v>
      </c>
      <c r="AQ70" s="60">
        <v>163.7313058428368</v>
      </c>
      <c r="AR70" s="60">
        <v>163.26814370452672</v>
      </c>
      <c r="AS70" s="60">
        <v>147.78187530653835</v>
      </c>
      <c r="AT70" s="60">
        <v>139.37807263275457</v>
      </c>
      <c r="AU70" s="60">
        <v>111.4429147199028</v>
      </c>
      <c r="AV70" s="60">
        <v>144.83251217421352</v>
      </c>
      <c r="AW70" s="60">
        <v>219.92429874118798</v>
      </c>
      <c r="AX70" s="60">
        <v>131.88242996409346</v>
      </c>
      <c r="AY70" s="60">
        <v>126.5317695936526</v>
      </c>
      <c r="AZ70" s="60">
        <v>93.935733953888573</v>
      </c>
      <c r="BA70" s="60">
        <v>136.63388365980197</v>
      </c>
      <c r="BB70" s="60">
        <v>125.77616537051017</v>
      </c>
      <c r="BC70" s="58">
        <v>7.5451006593445058</v>
      </c>
      <c r="BD70" s="58">
        <v>-3.6027774988508288</v>
      </c>
      <c r="BE70" s="58">
        <v>3.9912162162001108</v>
      </c>
      <c r="BF70" s="58">
        <v>-5.8383798221070986</v>
      </c>
      <c r="BG70" s="58">
        <v>4.2973012771279517</v>
      </c>
      <c r="BH70" s="58">
        <v>4.2973012771280183</v>
      </c>
      <c r="BI70" s="58">
        <v>4.5528239575681528</v>
      </c>
      <c r="BJ70" s="58">
        <v>5.6504225792342266</v>
      </c>
      <c r="BK70" s="58">
        <v>2.1009267419148214</v>
      </c>
      <c r="BL70" s="58">
        <v>8.5584800504046257</v>
      </c>
      <c r="BM70" s="58">
        <v>5.2926792370310505</v>
      </c>
      <c r="BN70" s="58">
        <v>5.0819446357251108</v>
      </c>
      <c r="BO70" s="58">
        <v>1.3136739574391987</v>
      </c>
      <c r="BP70" s="58">
        <v>-1.5384615384615441</v>
      </c>
      <c r="BQ70" s="58">
        <v>4.2437431991294794</v>
      </c>
      <c r="BR70" s="58">
        <v>-1.762956835096896</v>
      </c>
      <c r="BS70" s="58">
        <v>2.8776494265270847</v>
      </c>
      <c r="BT70" s="58">
        <v>7.1559882745993342</v>
      </c>
      <c r="BU70" s="58">
        <v>5.4580078320385805</v>
      </c>
      <c r="BV70" s="58">
        <v>3.104430170336836</v>
      </c>
      <c r="BW70" s="58">
        <v>1.0399694172436913</v>
      </c>
      <c r="BX70" s="58">
        <v>14.461054747707225</v>
      </c>
      <c r="BY70" s="58">
        <v>6.8248748448307417E-2</v>
      </c>
      <c r="BZ70" s="58">
        <v>1.3275954875958229</v>
      </c>
      <c r="CA70" s="58">
        <v>8.6854117797050314</v>
      </c>
      <c r="CB70" s="58">
        <v>-6.3174739964779842</v>
      </c>
      <c r="CC70" s="58">
        <v>-15.139202109212313</v>
      </c>
      <c r="CD70" s="58">
        <v>1.2332982711938278</v>
      </c>
      <c r="CE70" s="58">
        <v>2.5426024590325502</v>
      </c>
      <c r="CF70" s="58">
        <v>-4.7641220569942693</v>
      </c>
      <c r="CG70" s="58">
        <v>-2.963815227075961</v>
      </c>
      <c r="CH70" s="58">
        <v>33.738765987868135</v>
      </c>
      <c r="CI70" s="58">
        <v>-9.4338586202139201</v>
      </c>
      <c r="CJ70" s="58">
        <v>-5.9550596840957208</v>
      </c>
      <c r="CK70" s="58">
        <v>-0.79261700510447897</v>
      </c>
      <c r="CL70" s="58">
        <v>1.6752339786234582</v>
      </c>
      <c r="CM70" s="58">
        <v>-9.5906062333028235</v>
      </c>
      <c r="CN70" s="58">
        <v>14.941886567806062</v>
      </c>
      <c r="CO70" s="58">
        <v>17.540323709272741</v>
      </c>
      <c r="CP70" s="58">
        <v>27.849006776153431</v>
      </c>
      <c r="CQ70" s="58">
        <v>6.4225605146990494</v>
      </c>
      <c r="CR70" s="58">
        <v>0.83222267479514667</v>
      </c>
      <c r="CS70" s="58">
        <v>21.453347835922298</v>
      </c>
      <c r="CT70" s="58">
        <v>11.856269394604112</v>
      </c>
      <c r="CU70" s="58">
        <v>3.5340394365371841</v>
      </c>
      <c r="CV70" s="58">
        <v>10.044512171817388</v>
      </c>
      <c r="CW70" s="58">
        <v>33.8420570323497</v>
      </c>
      <c r="CX70" s="58">
        <v>0.4774503367716898</v>
      </c>
      <c r="CY70" s="58">
        <v>7.5466187059090695</v>
      </c>
      <c r="CZ70" s="58">
        <v>6.232317472545601</v>
      </c>
      <c r="DA70" s="58">
        <v>15.175568020329866</v>
      </c>
      <c r="DB70" s="58">
        <v>3.3627139579924581</v>
      </c>
      <c r="DC70" s="58">
        <v>7.7097294775223757</v>
      </c>
      <c r="DD70" s="58">
        <v>-3.7946520408794204</v>
      </c>
      <c r="DE70" s="58">
        <v>4.6774586221958625</v>
      </c>
      <c r="DF70" s="58">
        <v>-4.6025183046453977</v>
      </c>
      <c r="DG70" s="58">
        <v>4.4289879265207555</v>
      </c>
      <c r="DH70" s="58">
        <v>4.4289879265207999</v>
      </c>
      <c r="DI70" s="58">
        <v>4.6908400615804036</v>
      </c>
      <c r="DJ70" s="58">
        <v>6.1107123925824069</v>
      </c>
      <c r="DK70" s="58">
        <v>1.9048395641574123</v>
      </c>
      <c r="DL70" s="58">
        <v>8.7763776907253224</v>
      </c>
      <c r="DM70" s="58">
        <v>5.3235466401446718</v>
      </c>
      <c r="DN70" s="58">
        <v>3.9867711683957863</v>
      </c>
      <c r="DO70" s="58">
        <v>1.3808371093693816</v>
      </c>
      <c r="DP70" s="58">
        <v>-2.0285087719298267</v>
      </c>
      <c r="DQ70" s="58">
        <v>4.0423223005968456</v>
      </c>
      <c r="DR70" s="58">
        <v>-1.8742097541776692</v>
      </c>
      <c r="DS70" s="58">
        <v>2.9085446675110038</v>
      </c>
      <c r="DT70" s="58">
        <v>8.5413032002051636</v>
      </c>
      <c r="DU70" s="58">
        <v>5.6333912169812761</v>
      </c>
      <c r="DV70" s="58">
        <v>4.3845484209132257</v>
      </c>
      <c r="DW70" s="58">
        <v>1.0457349330304844</v>
      </c>
      <c r="DX70" s="58">
        <v>14.452169401763726</v>
      </c>
      <c r="DY70" s="58">
        <v>0.59557656312672069</v>
      </c>
      <c r="DZ70" s="58">
        <v>0.98874312920536056</v>
      </c>
      <c r="EA70" s="58">
        <v>1.2721084826480489</v>
      </c>
      <c r="EB70" s="58">
        <v>4.72616863176889</v>
      </c>
      <c r="EC70" s="58">
        <v>-11.309105838369904</v>
      </c>
      <c r="ED70" s="58">
        <v>0.93699596380476535</v>
      </c>
      <c r="EE70" s="58">
        <v>4.9422961973199175</v>
      </c>
      <c r="EF70" s="58">
        <v>-0.95222857656139803</v>
      </c>
      <c r="EG70" s="58">
        <v>1.0075413688176882</v>
      </c>
      <c r="EH70" s="58">
        <v>18.525961027253366</v>
      </c>
      <c r="EI70" s="58">
        <v>-6.1097300398888947</v>
      </c>
      <c r="EJ70" s="58">
        <v>4.6925159317632525</v>
      </c>
      <c r="EK70" s="58">
        <v>6.7725671486782657</v>
      </c>
      <c r="EL70" s="58">
        <v>-4.5429015228419134</v>
      </c>
      <c r="EM70" s="58">
        <v>0.2278052842626721</v>
      </c>
      <c r="EN70" s="58">
        <v>15.558378691592111</v>
      </c>
      <c r="EO70" s="58">
        <v>17.395916151721067</v>
      </c>
      <c r="EP70" s="58">
        <v>19.495295068331075</v>
      </c>
      <c r="EQ70" s="58">
        <v>18.932154091975573</v>
      </c>
      <c r="ER70" s="58">
        <v>5.4186190655180155</v>
      </c>
      <c r="ES70" s="58">
        <v>21.548727596703941</v>
      </c>
      <c r="ET70" s="58">
        <v>15.001565944262364</v>
      </c>
      <c r="EU70" s="58">
        <v>7.3878339807939897</v>
      </c>
      <c r="EV70" s="58">
        <v>14.832387113862943</v>
      </c>
      <c r="EW70" s="58">
        <v>19.722977513929262</v>
      </c>
      <c r="EX70" s="58">
        <v>4.3389237600377717</v>
      </c>
      <c r="EY70" s="58">
        <v>17.873202088222939</v>
      </c>
      <c r="EZ70" s="58">
        <v>14.63183813880946</v>
      </c>
      <c r="FA70" s="58">
        <v>8.1066120695487456</v>
      </c>
      <c r="FB70" s="58">
        <v>14.232742439962887</v>
      </c>
      <c r="FC70" s="64">
        <v>5.0231093987943725</v>
      </c>
      <c r="FD70" s="64">
        <v>-0.92994816555095994</v>
      </c>
      <c r="FE70" s="64">
        <v>0.35382860440131397</v>
      </c>
      <c r="FF70" s="64">
        <v>-0.11669438501630762</v>
      </c>
      <c r="FG70" s="64">
        <v>4.3302954526284188</v>
      </c>
      <c r="FH70" s="61">
        <v>4.3302954526284232</v>
      </c>
      <c r="FI70" s="61"/>
      <c r="FJ70" s="61">
        <v>0.45750145517000468</v>
      </c>
      <c r="FK70" s="61">
        <v>0.12533216467040342</v>
      </c>
      <c r="FL70" s="61">
        <v>0.1493665590539498</v>
      </c>
      <c r="FM70" s="61">
        <v>2.0921853114943989</v>
      </c>
      <c r="FN70" s="61">
        <v>0.36822400006630068</v>
      </c>
      <c r="FO70" s="61">
        <v>8.6592759179600354E-2</v>
      </c>
      <c r="FP70" s="61">
        <v>-3.7021747879830147E-3</v>
      </c>
      <c r="FQ70" s="61">
        <v>2.5915223515880458E-2</v>
      </c>
      <c r="FR70" s="61">
        <v>-0.15114632994920521</v>
      </c>
      <c r="FS70" s="61">
        <v>3.5284730025807141E-2</v>
      </c>
      <c r="FT70" s="61">
        <v>0.67030555561369187</v>
      </c>
      <c r="FU70" s="61">
        <v>0.44091094910554124</v>
      </c>
      <c r="FV70" s="61">
        <v>3.3525249470032457E-2</v>
      </c>
      <c r="FW70" s="75">
        <v>9.1604987735966301E-2</v>
      </c>
      <c r="FX70" s="75"/>
      <c r="FY70" s="75">
        <v>1.4702392128976947</v>
      </c>
      <c r="FZ70" s="75">
        <v>-0.34568088505963551</v>
      </c>
      <c r="GA70" s="75">
        <v>-0.25110527950443606</v>
      </c>
      <c r="GB70" s="75">
        <v>0.35134273056672471</v>
      </c>
      <c r="GC70" s="75">
        <v>0.27366280933950121</v>
      </c>
      <c r="GD70" s="75">
        <v>-0.99385121402437515</v>
      </c>
      <c r="GE70" s="75">
        <v>-6.7128173800158107E-3</v>
      </c>
      <c r="GF70" s="75">
        <v>0.37723471201980269</v>
      </c>
      <c r="GG70" s="75">
        <v>-0.75282957779019399</v>
      </c>
      <c r="GH70" s="75">
        <v>-3.6738043916042532E-2</v>
      </c>
      <c r="GI70" s="75">
        <v>-1.7993761234167859E-2</v>
      </c>
      <c r="GJ70" s="75">
        <v>6.7401524973509541E-2</v>
      </c>
      <c r="GK70" s="75">
        <v>-4.3364423152399398E-2</v>
      </c>
      <c r="GL70" s="61">
        <v>5.0929395980326184</v>
      </c>
      <c r="GM70" s="61">
        <v>-0.94685646016404146</v>
      </c>
      <c r="GN70" s="61">
        <v>0.41096531548077514</v>
      </c>
      <c r="GO70" s="61">
        <v>-9.5004556544648053E-2</v>
      </c>
      <c r="GP70" s="61">
        <v>4.4620438968047038</v>
      </c>
      <c r="GQ70" s="61">
        <v>4.4620438968046638</v>
      </c>
      <c r="GR70" s="61"/>
      <c r="GS70" s="61">
        <v>0.49465189214275546</v>
      </c>
      <c r="GT70" s="61">
        <v>0.1159872157911405</v>
      </c>
      <c r="GU70" s="61">
        <v>0.15539190216891391</v>
      </c>
      <c r="GV70" s="61">
        <v>2.1081063050493802</v>
      </c>
      <c r="GW70" s="61">
        <v>0.27639799130018478</v>
      </c>
      <c r="GX70" s="61">
        <v>9.1356652138681327E-2</v>
      </c>
      <c r="GY70" s="61">
        <v>-4.9814262077788902E-3</v>
      </c>
      <c r="GZ70" s="61">
        <v>2.647272213276752E-2</v>
      </c>
      <c r="HA70" s="61">
        <v>-0.17835893297574884</v>
      </c>
      <c r="HB70" s="61">
        <v>3.8085075690694803E-2</v>
      </c>
      <c r="HC70" s="61">
        <v>0.82729907760131483</v>
      </c>
      <c r="HD70" s="61">
        <v>0.45889556037479834</v>
      </c>
      <c r="HE70" s="61">
        <v>5.2739861597559834E-2</v>
      </c>
      <c r="HF70" s="65">
        <v>0.65544956307891322</v>
      </c>
      <c r="HG70" s="65"/>
      <c r="HH70" s="65">
        <v>0.19671797359589877</v>
      </c>
      <c r="HI70" s="65">
        <v>0.185085663140655</v>
      </c>
      <c r="HJ70" s="65">
        <v>-0.17512787943001679</v>
      </c>
      <c r="HK70" s="65">
        <v>0.25862470239741175</v>
      </c>
      <c r="HL70" s="65">
        <v>0.45346887171047945</v>
      </c>
      <c r="HM70" s="65">
        <v>-0.17850421091500923</v>
      </c>
      <c r="HN70" s="65">
        <v>5.8253510637794759E-4</v>
      </c>
      <c r="HO70" s="65">
        <v>0.20049876954330467</v>
      </c>
      <c r="HP70" s="65">
        <v>-0.49583552859880947</v>
      </c>
      <c r="HQ70" s="65">
        <v>4.6983900452039221E-2</v>
      </c>
      <c r="HR70" s="65">
        <v>0.28780924817099546</v>
      </c>
      <c r="HS70" s="65">
        <v>-0.12805543706599673</v>
      </c>
      <c r="HT70" s="65">
        <v>3.2009549715832776E-3</v>
      </c>
      <c r="HU70" s="67">
        <v>15820</v>
      </c>
      <c r="HV70" s="67">
        <v>29692</v>
      </c>
      <c r="HW70" s="58">
        <v>-17.685623601644206</v>
      </c>
      <c r="HX70" s="58">
        <v>-18.894260974077415</v>
      </c>
      <c r="HY70" s="67">
        <v>60408</v>
      </c>
      <c r="HZ70" s="67">
        <v>116742</v>
      </c>
      <c r="IA70" s="58">
        <v>-19.267624457066489</v>
      </c>
      <c r="IB70" s="58">
        <v>-15.000291239515374</v>
      </c>
    </row>
    <row r="71" spans="1:236">
      <c r="A71" s="57">
        <v>2023</v>
      </c>
      <c r="B71" s="72" t="s">
        <v>144</v>
      </c>
      <c r="C71" s="58">
        <v>106.95997537868624</v>
      </c>
      <c r="D71" s="58">
        <v>91.341387821753671</v>
      </c>
      <c r="E71" s="58">
        <v>94.342925932146386</v>
      </c>
      <c r="F71" s="58">
        <v>82.715925556966198</v>
      </c>
      <c r="G71" s="58">
        <v>101.34920708991137</v>
      </c>
      <c r="H71" s="74">
        <v>101.3492070899113</v>
      </c>
      <c r="I71" s="74">
        <v>101.81855165194642</v>
      </c>
      <c r="J71" s="74">
        <v>103.97074113048571</v>
      </c>
      <c r="K71" s="74">
        <v>100.95504491649039</v>
      </c>
      <c r="L71" s="74">
        <v>117.5169089272039</v>
      </c>
      <c r="M71" s="74">
        <v>104.1727023492232</v>
      </c>
      <c r="N71" s="74">
        <v>108.06653888928327</v>
      </c>
      <c r="O71" s="74">
        <v>95.908012288647683</v>
      </c>
      <c r="P71" s="74">
        <v>94.657806162078188</v>
      </c>
      <c r="Q71" s="74">
        <v>107.10780877611103</v>
      </c>
      <c r="R71" s="74">
        <v>92.439951882783163</v>
      </c>
      <c r="S71" s="74">
        <v>82.153894608633266</v>
      </c>
      <c r="T71" s="74">
        <v>88.551951263858726</v>
      </c>
      <c r="U71" s="74">
        <v>119.02650210222687</v>
      </c>
      <c r="V71" s="74">
        <v>93.413603452337071</v>
      </c>
      <c r="W71" s="74">
        <v>105.95034665677406</v>
      </c>
      <c r="X71" s="74">
        <v>136.12450025746841</v>
      </c>
      <c r="Y71" s="60">
        <v>113.63962143233559</v>
      </c>
      <c r="Z71" s="60">
        <v>112.77777733789553</v>
      </c>
      <c r="AA71" s="60">
        <v>111.36475103376911</v>
      </c>
      <c r="AB71" s="60">
        <v>128.8072959081054</v>
      </c>
      <c r="AC71" s="60">
        <v>116.6767613730626</v>
      </c>
      <c r="AD71" s="60">
        <v>108.40614268836202</v>
      </c>
      <c r="AE71" s="60">
        <v>133.33760783426087</v>
      </c>
      <c r="AF71" s="60">
        <v>116.94561373081646</v>
      </c>
      <c r="AG71" s="60">
        <v>117.82402313596324</v>
      </c>
      <c r="AH71" s="60">
        <v>247.15071905686528</v>
      </c>
      <c r="AI71" s="60">
        <v>111.17385375345488</v>
      </c>
      <c r="AJ71" s="60">
        <v>85.478579743447142</v>
      </c>
      <c r="AK71" s="60">
        <v>96.112197709307978</v>
      </c>
      <c r="AL71" s="60">
        <v>116.86598795169172</v>
      </c>
      <c r="AM71" s="60">
        <v>107.25485195680456</v>
      </c>
      <c r="AN71" s="60">
        <v>149.28080354184644</v>
      </c>
      <c r="AO71" s="60">
        <v>153.66923371657072</v>
      </c>
      <c r="AP71" s="60">
        <v>153.91137352074946</v>
      </c>
      <c r="AQ71" s="60">
        <v>174.23959358077005</v>
      </c>
      <c r="AR71" s="60">
        <v>165.83435767306244</v>
      </c>
      <c r="AS71" s="60">
        <v>161.60034529044381</v>
      </c>
      <c r="AT71" s="60">
        <v>148.64746520779016</v>
      </c>
      <c r="AU71" s="60">
        <v>132.19285988238695</v>
      </c>
      <c r="AV71" s="60">
        <v>159.7667435066094</v>
      </c>
      <c r="AW71" s="60">
        <v>205.04305387579899</v>
      </c>
      <c r="AX71" s="60">
        <v>143.88648343263856</v>
      </c>
      <c r="AY71" s="60">
        <v>109.11681993092029</v>
      </c>
      <c r="AZ71" s="60">
        <v>106.33719729401764</v>
      </c>
      <c r="BA71" s="60">
        <v>152.85507876484772</v>
      </c>
      <c r="BB71" s="60">
        <v>145.11291042652462</v>
      </c>
      <c r="BC71" s="58">
        <v>7.877408243580275</v>
      </c>
      <c r="BD71" s="58">
        <v>-4.1759354612733945</v>
      </c>
      <c r="BE71" s="58">
        <v>1.4541759116267761</v>
      </c>
      <c r="BF71" s="58">
        <v>-3.7733639430095112</v>
      </c>
      <c r="BG71" s="58">
        <v>4.2117303563644182</v>
      </c>
      <c r="BH71" s="58">
        <v>4.2117303563644404</v>
      </c>
      <c r="BI71" s="58">
        <v>4.4408201835230532</v>
      </c>
      <c r="BJ71" s="58">
        <v>5.2753403416546885</v>
      </c>
      <c r="BK71" s="58">
        <v>2.2102580147006501</v>
      </c>
      <c r="BL71" s="58">
        <v>7.5477756608840485</v>
      </c>
      <c r="BM71" s="58">
        <v>5.8799664762297699</v>
      </c>
      <c r="BN71" s="58">
        <v>3.7813025496523212</v>
      </c>
      <c r="BO71" s="58">
        <v>1.512474487636517</v>
      </c>
      <c r="BP71" s="58">
        <v>-0.32715376226826187</v>
      </c>
      <c r="BQ71" s="58">
        <v>4.8298572996706923</v>
      </c>
      <c r="BR71" s="58">
        <v>-2.2815017511037761</v>
      </c>
      <c r="BS71" s="58">
        <v>1.6819873463141954</v>
      </c>
      <c r="BT71" s="58">
        <v>5.2127753026661949</v>
      </c>
      <c r="BU71" s="58">
        <v>5.8954243464621525</v>
      </c>
      <c r="BV71" s="58">
        <v>3.6654010568842654</v>
      </c>
      <c r="BW71" s="58">
        <v>5.1781185031885002E-2</v>
      </c>
      <c r="BX71" s="58">
        <v>13.399477092307333</v>
      </c>
      <c r="BY71" s="58">
        <v>-6.9069967455258174</v>
      </c>
      <c r="BZ71" s="58">
        <v>-8.3093823768237929</v>
      </c>
      <c r="CA71" s="58">
        <v>-7.1403165187716278</v>
      </c>
      <c r="CB71" s="58">
        <v>-2.6640656297719501</v>
      </c>
      <c r="CC71" s="58">
        <v>-16.82109071633533</v>
      </c>
      <c r="CD71" s="58">
        <v>-4.7381403244770803</v>
      </c>
      <c r="CE71" s="58">
        <v>-18.698910214064913</v>
      </c>
      <c r="CF71" s="58">
        <v>-1.3033005903009043</v>
      </c>
      <c r="CG71" s="58">
        <v>-2.3776328497252641</v>
      </c>
      <c r="CH71" s="58">
        <v>1.6101420848992465</v>
      </c>
      <c r="CI71" s="58">
        <v>-18.268016845750068</v>
      </c>
      <c r="CJ71" s="58">
        <v>-3.4463230526964206</v>
      </c>
      <c r="CK71" s="58">
        <v>-8.4677033424821584</v>
      </c>
      <c r="CL71" s="58">
        <v>0.20028481654343899</v>
      </c>
      <c r="CM71" s="58">
        <v>-14.909560223348151</v>
      </c>
      <c r="CN71" s="58">
        <v>7.6601217498591057</v>
      </c>
      <c r="CO71" s="58">
        <v>7.1939137378888685</v>
      </c>
      <c r="CP71" s="58">
        <v>9.8448559791296297</v>
      </c>
      <c r="CQ71" s="58">
        <v>10.517867414441518</v>
      </c>
      <c r="CR71" s="58">
        <v>-1.1805497460172121</v>
      </c>
      <c r="CS71" s="58">
        <v>14.05889266947038</v>
      </c>
      <c r="CT71" s="58">
        <v>-9.0539524937406348</v>
      </c>
      <c r="CU71" s="58">
        <v>9.7815281790134776</v>
      </c>
      <c r="CV71" s="58">
        <v>10.728673602400418</v>
      </c>
      <c r="CW71" s="58">
        <v>4.4212488697110253</v>
      </c>
      <c r="CX71" s="58">
        <v>-9.193127173387639</v>
      </c>
      <c r="CY71" s="58">
        <v>9.6431159215729636</v>
      </c>
      <c r="CZ71" s="58">
        <v>0.39172960064202123</v>
      </c>
      <c r="DA71" s="58">
        <v>13.632646057756492</v>
      </c>
      <c r="DB71" s="58">
        <v>-2.8421215104549868</v>
      </c>
      <c r="DC71" s="58">
        <v>7.7660423151942881</v>
      </c>
      <c r="DD71" s="58">
        <v>-3.9207203787955613</v>
      </c>
      <c r="DE71" s="58">
        <v>3.6146295933491501</v>
      </c>
      <c r="DF71" s="58">
        <v>-4.3262902790714435</v>
      </c>
      <c r="DG71" s="58">
        <v>4.3564280928761301</v>
      </c>
      <c r="DH71" s="58">
        <v>4.3564280928761523</v>
      </c>
      <c r="DI71" s="58">
        <v>4.607347291758157</v>
      </c>
      <c r="DJ71" s="58">
        <v>5.8293756989749479</v>
      </c>
      <c r="DK71" s="58">
        <v>2.0074196772299047</v>
      </c>
      <c r="DL71" s="58">
        <v>8.3618830691675416</v>
      </c>
      <c r="DM71" s="58">
        <v>5.5094476761988975</v>
      </c>
      <c r="DN71" s="58">
        <v>3.9184265824124154</v>
      </c>
      <c r="DO71" s="58">
        <v>1.4248583062357989</v>
      </c>
      <c r="DP71" s="58">
        <v>-1.45932141554177</v>
      </c>
      <c r="DQ71" s="58">
        <v>4.3028322440087363</v>
      </c>
      <c r="DR71" s="58">
        <v>-2.0103497025868333</v>
      </c>
      <c r="DS71" s="58">
        <v>2.5136364673189693</v>
      </c>
      <c r="DT71" s="58">
        <v>7.438463414498897</v>
      </c>
      <c r="DU71" s="58">
        <v>5.7209847613488796</v>
      </c>
      <c r="DV71" s="58">
        <v>4.1446532247835233</v>
      </c>
      <c r="DW71" s="58">
        <v>0.71531904458428386</v>
      </c>
      <c r="DX71" s="58">
        <v>14.097982322396053</v>
      </c>
      <c r="DY71" s="58">
        <v>-2.1154511535929843</v>
      </c>
      <c r="DZ71" s="58">
        <v>-2.3815406007078876</v>
      </c>
      <c r="EA71" s="58">
        <v>-1.7897094179709971</v>
      </c>
      <c r="EB71" s="58">
        <v>2.2016528602244456</v>
      </c>
      <c r="EC71" s="58">
        <v>-13.242568917245068</v>
      </c>
      <c r="ED71" s="58">
        <v>-1.091349538051789</v>
      </c>
      <c r="EE71" s="58">
        <v>-4.3786429900666395</v>
      </c>
      <c r="EF71" s="58">
        <v>-1.0775667292156288</v>
      </c>
      <c r="EG71" s="58">
        <v>-0.16815359737297753</v>
      </c>
      <c r="EH71" s="58">
        <v>12.022110301312129</v>
      </c>
      <c r="EI71" s="58">
        <v>-10.634145797697126</v>
      </c>
      <c r="EJ71" s="58">
        <v>2.3721253604520376</v>
      </c>
      <c r="EK71" s="58">
        <v>1.1806992676445915</v>
      </c>
      <c r="EL71" s="58">
        <v>-2.9617021121733811</v>
      </c>
      <c r="EM71" s="58">
        <v>-5.6942019555125007</v>
      </c>
      <c r="EN71" s="58">
        <v>12.684088565836538</v>
      </c>
      <c r="EO71" s="58">
        <v>13.667673530547075</v>
      </c>
      <c r="EP71" s="58">
        <v>15.948278832210061</v>
      </c>
      <c r="EQ71" s="58">
        <v>16.028348127622305</v>
      </c>
      <c r="ER71" s="58">
        <v>3.0762163716159918</v>
      </c>
      <c r="ES71" s="58">
        <v>18.829960610884889</v>
      </c>
      <c r="ET71" s="58">
        <v>5.5591972936108291</v>
      </c>
      <c r="EU71" s="58">
        <v>8.2427501822275318</v>
      </c>
      <c r="EV71" s="58">
        <v>13.392603666690128</v>
      </c>
      <c r="EW71" s="58">
        <v>13.8919146268496</v>
      </c>
      <c r="EX71" s="58">
        <v>-0.74279139200933431</v>
      </c>
      <c r="EY71" s="58">
        <v>15.478900703653519</v>
      </c>
      <c r="EZ71" s="58">
        <v>9.4387743551631598</v>
      </c>
      <c r="FA71" s="58">
        <v>9.9695491562671101</v>
      </c>
      <c r="FB71" s="58">
        <v>7.5037141901652449</v>
      </c>
      <c r="FC71" s="64">
        <v>5.2375330402619618</v>
      </c>
      <c r="FD71" s="64">
        <v>-1.0398918201378138</v>
      </c>
      <c r="FE71" s="64">
        <v>0.14988313473920464</v>
      </c>
      <c r="FF71" s="64">
        <v>-7.0653034761040165E-2</v>
      </c>
      <c r="FG71" s="64">
        <v>4.2768713201023125</v>
      </c>
      <c r="FH71" s="61">
        <v>4.2768713201022193</v>
      </c>
      <c r="FI71" s="61"/>
      <c r="FJ71" s="61">
        <v>0.42876945631921737</v>
      </c>
      <c r="FK71" s="61">
        <v>0.13633500179074709</v>
      </c>
      <c r="FL71" s="61">
        <v>0.16602705002517473</v>
      </c>
      <c r="FM71" s="61">
        <v>2.3762511224650065</v>
      </c>
      <c r="FN71" s="61">
        <v>0.23462441246580185</v>
      </c>
      <c r="FO71" s="61">
        <v>8.8860577295996154E-2</v>
      </c>
      <c r="FP71" s="61">
        <v>-1.1334512679507078E-3</v>
      </c>
      <c r="FQ71" s="61">
        <v>2.9186370149731508E-2</v>
      </c>
      <c r="FR71" s="61">
        <v>-0.19106965458850855</v>
      </c>
      <c r="FS71" s="61">
        <v>1.8127746978003945E-2</v>
      </c>
      <c r="FT71" s="61">
        <v>0.46038774121146181</v>
      </c>
      <c r="FU71" s="61">
        <v>0.48534006270456298</v>
      </c>
      <c r="FV71" s="61">
        <v>4.5164884552974301E-2</v>
      </c>
      <c r="FW71" s="75">
        <v>-7.0729016423570945</v>
      </c>
      <c r="FX71" s="75"/>
      <c r="FY71" s="75">
        <v>-1.3272558020606153</v>
      </c>
      <c r="FZ71" s="75">
        <v>-0.15755309991337174</v>
      </c>
      <c r="GA71" s="75">
        <v>-0.27963140708941653</v>
      </c>
      <c r="GB71" s="75">
        <v>-1.4322519835508385</v>
      </c>
      <c r="GC71" s="75">
        <v>-1.5691704569243798</v>
      </c>
      <c r="GD71" s="75">
        <v>-0.41557735001863977</v>
      </c>
      <c r="GE71" s="75">
        <v>-5.7197272269574988E-3</v>
      </c>
      <c r="GF71" s="75">
        <v>2.8417829518674297E-2</v>
      </c>
      <c r="GG71" s="75">
        <v>-1.5283434268657163</v>
      </c>
      <c r="GH71" s="75">
        <v>-1.3514932259614965E-2</v>
      </c>
      <c r="GI71" s="75">
        <v>-0.32974344304543629</v>
      </c>
      <c r="GJ71" s="75">
        <v>3.7839331062023362E-2</v>
      </c>
      <c r="GK71" s="75">
        <v>-8.0397173982805048E-2</v>
      </c>
      <c r="GL71" s="61">
        <v>5.1258801722014224</v>
      </c>
      <c r="GM71" s="61">
        <v>-0.97937429139376686</v>
      </c>
      <c r="GN71" s="61">
        <v>0.31875085493876221</v>
      </c>
      <c r="GO71" s="61">
        <v>-8.4987548997552176E-2</v>
      </c>
      <c r="GP71" s="61">
        <v>4.3802691867488655</v>
      </c>
      <c r="GQ71" s="61">
        <v>4.3802691867487589</v>
      </c>
      <c r="GR71" s="61"/>
      <c r="GS71" s="61">
        <v>0.47158582482773015</v>
      </c>
      <c r="GT71" s="61">
        <v>0.123711824939228</v>
      </c>
      <c r="GU71" s="61">
        <v>0.18485604027358873</v>
      </c>
      <c r="GV71" s="61">
        <v>2.1895556474811269</v>
      </c>
      <c r="GW71" s="61">
        <v>0.2440189582051033</v>
      </c>
      <c r="GX71" s="61">
        <v>8.8275208516903889E-2</v>
      </c>
      <c r="GY71" s="61">
        <v>-4.0685595978360595E-3</v>
      </c>
      <c r="GZ71" s="61">
        <v>2.743912286912777E-2</v>
      </c>
      <c r="HA71" s="61">
        <v>-0.18170954192893699</v>
      </c>
      <c r="HB71" s="61">
        <v>3.0993263894025094E-2</v>
      </c>
      <c r="HC71" s="61">
        <v>0.68488466337220089</v>
      </c>
      <c r="HD71" s="61">
        <v>0.46836111281853404</v>
      </c>
      <c r="HE71" s="61">
        <v>5.2365621077963595E-2</v>
      </c>
      <c r="HF71" s="65">
        <v>-2.1735056034024027</v>
      </c>
      <c r="HG71" s="65"/>
      <c r="HH71" s="65">
        <v>-0.37140587413954501</v>
      </c>
      <c r="HI71" s="65">
        <v>5.7571134907321013E-2</v>
      </c>
      <c r="HJ71" s="65">
        <v>-0.22502612676618991</v>
      </c>
      <c r="HK71" s="65">
        <v>-0.35336485300457804</v>
      </c>
      <c r="HL71" s="65">
        <v>-0.27761516377001627</v>
      </c>
      <c r="HM71" s="65">
        <v>-0.26395773577532522</v>
      </c>
      <c r="HN71" s="65">
        <v>-1.785390799770791E-3</v>
      </c>
      <c r="HO71" s="65">
        <v>0.13812167631829778</v>
      </c>
      <c r="HP71" s="65">
        <v>-0.86667265533511961</v>
      </c>
      <c r="HQ71" s="65">
        <v>2.5023033449213285E-2</v>
      </c>
      <c r="HR71" s="65">
        <v>6.1193205983792805E-2</v>
      </c>
      <c r="HS71" s="65">
        <v>-6.8908329673033522E-2</v>
      </c>
      <c r="HT71" s="65">
        <v>-2.6678524797449647E-2</v>
      </c>
      <c r="HU71" s="67">
        <v>17270</v>
      </c>
      <c r="HV71" s="67">
        <v>46962</v>
      </c>
      <c r="HW71" s="58">
        <v>-17.150395778364114</v>
      </c>
      <c r="HX71" s="58">
        <v>-18.261565774358612</v>
      </c>
      <c r="HY71" s="67">
        <v>66068</v>
      </c>
      <c r="HZ71" s="67">
        <v>182810</v>
      </c>
      <c r="IA71" s="58">
        <v>-18.851331433624839</v>
      </c>
      <c r="IB71" s="58">
        <v>-16.433534466995791</v>
      </c>
    </row>
    <row r="72" spans="1:236">
      <c r="A72" s="57">
        <v>2023</v>
      </c>
      <c r="B72" s="72" t="s">
        <v>145</v>
      </c>
      <c r="C72" s="58">
        <v>107.08563129576241</v>
      </c>
      <c r="D72" s="58">
        <v>90.824752069473078</v>
      </c>
      <c r="E72" s="58">
        <v>93.55794098469427</v>
      </c>
      <c r="F72" s="58">
        <v>83.752996810029131</v>
      </c>
      <c r="G72" s="58">
        <v>101.26165346463436</v>
      </c>
      <c r="H72" s="74">
        <v>101.26165346463434</v>
      </c>
      <c r="I72" s="74">
        <v>101.71639017690282</v>
      </c>
      <c r="J72" s="74">
        <v>103.19259339805448</v>
      </c>
      <c r="K72" s="74">
        <v>100.86024547040449</v>
      </c>
      <c r="L72" s="74">
        <v>117.46421709064148</v>
      </c>
      <c r="M72" s="74">
        <v>104.32899270893323</v>
      </c>
      <c r="N72" s="74">
        <v>108.42620856108469</v>
      </c>
      <c r="O72" s="74">
        <v>96.019063437842476</v>
      </c>
      <c r="P72" s="74">
        <v>93.932855786657456</v>
      </c>
      <c r="Q72" s="74">
        <v>107.72466003084256</v>
      </c>
      <c r="R72" s="74">
        <v>91.752628698782985</v>
      </c>
      <c r="S72" s="74">
        <v>82.376214395301545</v>
      </c>
      <c r="T72" s="74">
        <v>88.230850020256938</v>
      </c>
      <c r="U72" s="74">
        <v>118.94779964232218</v>
      </c>
      <c r="V72" s="74">
        <v>93.359771032658628</v>
      </c>
      <c r="W72" s="74">
        <v>106.11375441627217</v>
      </c>
      <c r="X72" s="74">
        <v>137.40012444384425</v>
      </c>
      <c r="Y72" s="60">
        <v>106.06649202608666</v>
      </c>
      <c r="Z72" s="60">
        <v>104.99825548672452</v>
      </c>
      <c r="AA72" s="60">
        <v>96.197280659683813</v>
      </c>
      <c r="AB72" s="60">
        <v>110.84119124658702</v>
      </c>
      <c r="AC72" s="60">
        <v>110.37792517963759</v>
      </c>
      <c r="AD72" s="60">
        <v>104.63018252278545</v>
      </c>
      <c r="AE72" s="60">
        <v>132.20986877986414</v>
      </c>
      <c r="AF72" s="60">
        <v>110.25461291128191</v>
      </c>
      <c r="AG72" s="60">
        <v>99.893689455155936</v>
      </c>
      <c r="AH72" s="60">
        <v>220.86267155422004</v>
      </c>
      <c r="AI72" s="60">
        <v>97.570231990172587</v>
      </c>
      <c r="AJ72" s="60">
        <v>76.898380948847574</v>
      </c>
      <c r="AK72" s="60">
        <v>98.732328904337152</v>
      </c>
      <c r="AL72" s="60">
        <v>109.18723207290242</v>
      </c>
      <c r="AM72" s="60">
        <v>100.43527732373636</v>
      </c>
      <c r="AN72" s="60">
        <v>140.65165332778923</v>
      </c>
      <c r="AO72" s="60">
        <v>144.17909667386323</v>
      </c>
      <c r="AP72" s="60">
        <v>133.3847293918349</v>
      </c>
      <c r="AQ72" s="60">
        <v>150.53619931330019</v>
      </c>
      <c r="AR72" s="60">
        <v>157.35597293284081</v>
      </c>
      <c r="AS72" s="60">
        <v>157.74377148514515</v>
      </c>
      <c r="AT72" s="60">
        <v>149.56292991681377</v>
      </c>
      <c r="AU72" s="60">
        <v>127.01963152526248</v>
      </c>
      <c r="AV72" s="60">
        <v>136.09111899377163</v>
      </c>
      <c r="AW72" s="60">
        <v>184.18163803998965</v>
      </c>
      <c r="AX72" s="60">
        <v>126.68661748879315</v>
      </c>
      <c r="AY72" s="60">
        <v>99.106386169636977</v>
      </c>
      <c r="AZ72" s="60">
        <v>109.7440659671596</v>
      </c>
      <c r="BA72" s="60">
        <v>144.4186203976744</v>
      </c>
      <c r="BB72" s="60">
        <v>136.40342349115636</v>
      </c>
      <c r="BC72" s="58">
        <v>6.6770947517752033</v>
      </c>
      <c r="BD72" s="58">
        <v>-1.8775639284839052</v>
      </c>
      <c r="BE72" s="58">
        <v>-0.32657597749397027</v>
      </c>
      <c r="BF72" s="58">
        <v>-3.5216858217684499</v>
      </c>
      <c r="BG72" s="58">
        <v>3.8463914684978784</v>
      </c>
      <c r="BH72" s="58">
        <v>3.8463914684979228</v>
      </c>
      <c r="BI72" s="58">
        <v>4.0633302370712387</v>
      </c>
      <c r="BJ72" s="58">
        <v>4.3050162502155986</v>
      </c>
      <c r="BK72" s="58">
        <v>2.0576024895052614</v>
      </c>
      <c r="BL72" s="58">
        <v>6.2330011822440579</v>
      </c>
      <c r="BM72" s="58">
        <v>5.7949535215472858</v>
      </c>
      <c r="BN72" s="58">
        <v>3.5853151279501061</v>
      </c>
      <c r="BO72" s="58">
        <v>1.3095146063999419</v>
      </c>
      <c r="BP72" s="58">
        <v>-0.98253275109170257</v>
      </c>
      <c r="BQ72" s="58">
        <v>4.4589450788471874</v>
      </c>
      <c r="BR72" s="58">
        <v>-2.6906138613509212</v>
      </c>
      <c r="BS72" s="58">
        <v>1.211434109322429</v>
      </c>
      <c r="BT72" s="58">
        <v>4.6467370084036341</v>
      </c>
      <c r="BU72" s="58">
        <v>4.8932581833721844</v>
      </c>
      <c r="BV72" s="58">
        <v>2.83297317254112</v>
      </c>
      <c r="BW72" s="58">
        <v>0.10958422283431357</v>
      </c>
      <c r="BX72" s="58">
        <v>12.943274019135153</v>
      </c>
      <c r="BY72" s="58">
        <v>-6.7915067513281802</v>
      </c>
      <c r="BZ72" s="58">
        <v>-7.0866624506352842</v>
      </c>
      <c r="CA72" s="58">
        <v>-18.618512788058606</v>
      </c>
      <c r="CB72" s="58">
        <v>-19.20672337416439</v>
      </c>
      <c r="CC72" s="58">
        <v>-11.96983473115526</v>
      </c>
      <c r="CD72" s="58">
        <v>0.47227841064019227</v>
      </c>
      <c r="CE72" s="58">
        <v>8.5803742133849781E-2</v>
      </c>
      <c r="CF72" s="58">
        <v>-5.5919654042407068</v>
      </c>
      <c r="CG72" s="58">
        <v>-17.986054889774415</v>
      </c>
      <c r="CH72" s="58">
        <v>16.995311795275381</v>
      </c>
      <c r="CI72" s="58">
        <v>-15.03674091225915</v>
      </c>
      <c r="CJ72" s="58">
        <v>-1.4086959194694604</v>
      </c>
      <c r="CK72" s="58">
        <v>-2.2297037438511635</v>
      </c>
      <c r="CL72" s="58">
        <v>-2.4509762153350323</v>
      </c>
      <c r="CM72" s="58">
        <v>-1.3076128528916264</v>
      </c>
      <c r="CN72" s="58">
        <v>6.8380490052297738</v>
      </c>
      <c r="CO72" s="58">
        <v>6.8253223488410342</v>
      </c>
      <c r="CP72" s="58">
        <v>-4.4230092727519654</v>
      </c>
      <c r="CQ72" s="58">
        <v>-8.3408127045286218</v>
      </c>
      <c r="CR72" s="58">
        <v>3.8571627591767799</v>
      </c>
      <c r="CS72" s="58">
        <v>17.814372927688417</v>
      </c>
      <c r="CT72" s="58">
        <v>9.9181958777198496</v>
      </c>
      <c r="CU72" s="58">
        <v>7.0332471957788023</v>
      </c>
      <c r="CV72" s="58">
        <v>-7.2949574273102229</v>
      </c>
      <c r="CW72" s="58">
        <v>19.50263868069333</v>
      </c>
      <c r="CX72" s="58">
        <v>-6.7368255813521793</v>
      </c>
      <c r="CY72" s="58">
        <v>10.993126484945082</v>
      </c>
      <c r="CZ72" s="58">
        <v>4.7244682033507512</v>
      </c>
      <c r="DA72" s="58">
        <v>10.661208818383884</v>
      </c>
      <c r="DB72" s="58">
        <v>11.560133243161497</v>
      </c>
      <c r="DC72" s="58">
        <v>7.4897328540730834</v>
      </c>
      <c r="DD72" s="58">
        <v>-3.4241549570020458</v>
      </c>
      <c r="DE72" s="58">
        <v>2.6304369809063699</v>
      </c>
      <c r="DF72" s="58">
        <v>-4.1237358477976276</v>
      </c>
      <c r="DG72" s="58">
        <v>4.2284796905249777</v>
      </c>
      <c r="DH72" s="58">
        <v>4.2284796905249777</v>
      </c>
      <c r="DI72" s="58">
        <v>4.4708887145918697</v>
      </c>
      <c r="DJ72" s="58">
        <v>5.444835814384863</v>
      </c>
      <c r="DK72" s="58">
        <v>2.020042021388857</v>
      </c>
      <c r="DL72" s="58">
        <v>7.8200689174831473</v>
      </c>
      <c r="DM72" s="58">
        <v>5.5810709947345716</v>
      </c>
      <c r="DN72" s="58">
        <v>3.8349553060600394</v>
      </c>
      <c r="DO72" s="58">
        <v>1.3958839399733858</v>
      </c>
      <c r="DP72" s="58">
        <v>-1.3398960896910062</v>
      </c>
      <c r="DQ72" s="58">
        <v>4.3419082618755933</v>
      </c>
      <c r="DR72" s="58">
        <v>-2.1803516710415916</v>
      </c>
      <c r="DS72" s="58">
        <v>2.1947203957795924</v>
      </c>
      <c r="DT72" s="58">
        <v>6.742763314080924</v>
      </c>
      <c r="DU72" s="58">
        <v>5.5122326087087004</v>
      </c>
      <c r="DV72" s="58">
        <v>3.814703962020749</v>
      </c>
      <c r="DW72" s="58">
        <v>0.56408545052581971</v>
      </c>
      <c r="DX72" s="58">
        <v>13.804364930798819</v>
      </c>
      <c r="DY72" s="58">
        <v>-3.2936847377808998</v>
      </c>
      <c r="DZ72" s="58">
        <v>-3.5570040433559935</v>
      </c>
      <c r="EA72" s="58">
        <v>-6.2328799019881416</v>
      </c>
      <c r="EB72" s="58">
        <v>-3.3971838916657893</v>
      </c>
      <c r="EC72" s="58">
        <v>-12.938761493581607</v>
      </c>
      <c r="ED72" s="58">
        <v>-0.70597685751146999</v>
      </c>
      <c r="EE72" s="58">
        <v>-3.3026175439076599</v>
      </c>
      <c r="EF72" s="58">
        <v>-2.2526147365191651</v>
      </c>
      <c r="EG72" s="58">
        <v>-4.7924285687565682</v>
      </c>
      <c r="EH72" s="58">
        <v>13.165073755575163</v>
      </c>
      <c r="EI72" s="58">
        <v>-11.686647100347159</v>
      </c>
      <c r="EJ72" s="58">
        <v>1.6131033752791568</v>
      </c>
      <c r="EK72" s="58">
        <v>0.29116488086997627</v>
      </c>
      <c r="EL72" s="58">
        <v>-2.8379121841829114</v>
      </c>
      <c r="EM72" s="58">
        <v>-4.6412594748591607</v>
      </c>
      <c r="EN72" s="58">
        <v>11.182877444907092</v>
      </c>
      <c r="EO72" s="58">
        <v>11.91614263797598</v>
      </c>
      <c r="EP72" s="58">
        <v>10.489195437022826</v>
      </c>
      <c r="EQ72" s="58">
        <v>9.5842563484166199</v>
      </c>
      <c r="ER72" s="58">
        <v>3.2657471685869854</v>
      </c>
      <c r="ES72" s="58">
        <v>18.570560530980718</v>
      </c>
      <c r="ET72" s="58">
        <v>6.6327832978759549</v>
      </c>
      <c r="EU72" s="58">
        <v>7.9278576989397553</v>
      </c>
      <c r="EV72" s="58">
        <v>7.9505560250813234</v>
      </c>
      <c r="EW72" s="58">
        <v>15.183715025231969</v>
      </c>
      <c r="EX72" s="58">
        <v>-2.2025317674908229</v>
      </c>
      <c r="EY72" s="58">
        <v>14.550392065101247</v>
      </c>
      <c r="EZ72" s="58">
        <v>8.1888542623020264</v>
      </c>
      <c r="FA72" s="58">
        <v>10.140014275113462</v>
      </c>
      <c r="FB72" s="58">
        <v>8.4931622218092251</v>
      </c>
      <c r="FC72" s="64">
        <v>4.4313673300778866</v>
      </c>
      <c r="FD72" s="64">
        <v>-0.45238480167665579</v>
      </c>
      <c r="FE72" s="64">
        <v>-8.2563288557521389E-2</v>
      </c>
      <c r="FF72" s="64">
        <v>-8.5367187845537665E-2</v>
      </c>
      <c r="FG72" s="64">
        <v>3.8110520519981721</v>
      </c>
      <c r="FH72" s="61">
        <v>3.8110520519980944</v>
      </c>
      <c r="FI72" s="61"/>
      <c r="FJ72" s="61">
        <v>0.34363325268555839</v>
      </c>
      <c r="FK72" s="61">
        <v>0.13194607415953641</v>
      </c>
      <c r="FL72" s="61">
        <v>0.14262184363472266</v>
      </c>
      <c r="FM72" s="61">
        <v>2.3417701032627689</v>
      </c>
      <c r="FN72" s="61">
        <v>0.22187295835933965</v>
      </c>
      <c r="FO72" s="61">
        <v>8.5381225564417421E-2</v>
      </c>
      <c r="FP72" s="61">
        <v>-2.8156466796870629E-3</v>
      </c>
      <c r="FQ72" s="61">
        <v>2.7311772792964512E-2</v>
      </c>
      <c r="FR72" s="61">
        <v>-0.25804068092197713</v>
      </c>
      <c r="FS72" s="61">
        <v>9.7908698549774558E-3</v>
      </c>
      <c r="FT72" s="61">
        <v>0.33868463786794573</v>
      </c>
      <c r="FU72" s="61">
        <v>0.39498274140785078</v>
      </c>
      <c r="FV72" s="61">
        <v>3.3912900009676838E-2</v>
      </c>
      <c r="FW72" s="75">
        <v>-6.8826781739831295</v>
      </c>
      <c r="FX72" s="75"/>
      <c r="FY72" s="75">
        <v>-3.6855766985149017</v>
      </c>
      <c r="FZ72" s="75">
        <v>-0.94382343011319136</v>
      </c>
      <c r="GA72" s="75">
        <v>-0.18844542988450008</v>
      </c>
      <c r="GB72" s="75">
        <v>0.12368960517516854</v>
      </c>
      <c r="GC72" s="75">
        <v>6.4640180357944596E-2</v>
      </c>
      <c r="GD72" s="75">
        <v>-1.1250705793482403</v>
      </c>
      <c r="GE72" s="75">
        <v>-3.4709981324510898E-2</v>
      </c>
      <c r="GF72" s="75">
        <v>0.16261081361191165</v>
      </c>
      <c r="GG72" s="75">
        <v>-1.1042077999774953</v>
      </c>
      <c r="GH72" s="75">
        <v>-5.457070178381704E-3</v>
      </c>
      <c r="GI72" s="75">
        <v>-9.8565211024662702E-2</v>
      </c>
      <c r="GJ72" s="75">
        <v>-4.1830587886653794E-2</v>
      </c>
      <c r="GK72" s="75">
        <v>-5.9319848756152586E-3</v>
      </c>
      <c r="GL72" s="61">
        <v>4.8867011775855742</v>
      </c>
      <c r="GM72" s="61">
        <v>-0.78298862550672399</v>
      </c>
      <c r="GN72" s="61">
        <v>0.21436812903959779</v>
      </c>
      <c r="GO72" s="61">
        <v>-9.6839245728256418E-2</v>
      </c>
      <c r="GP72" s="61">
        <v>4.2212414353901915</v>
      </c>
      <c r="GQ72" s="61">
        <v>4.2212414353900956</v>
      </c>
      <c r="GR72" s="61"/>
      <c r="GS72" s="61">
        <v>0.44117054073258855</v>
      </c>
      <c r="GT72" s="61">
        <v>0.12451946307445549</v>
      </c>
      <c r="GU72" s="61">
        <v>0.17401771588601267</v>
      </c>
      <c r="GV72" s="61">
        <v>2.2690716562305955</v>
      </c>
      <c r="GW72" s="61">
        <v>0.23787116998615815</v>
      </c>
      <c r="GX72" s="61">
        <v>8.6805381776434917E-2</v>
      </c>
      <c r="GY72" s="61">
        <v>-3.7443338310859013E-3</v>
      </c>
      <c r="GZ72" s="61">
        <v>2.7340701747741173E-2</v>
      </c>
      <c r="HA72" s="61">
        <v>-0.20590251719800906</v>
      </c>
      <c r="HB72" s="61">
        <v>2.711990793493024E-2</v>
      </c>
      <c r="HC72" s="61">
        <v>0.54669624040825193</v>
      </c>
      <c r="HD72" s="61">
        <v>0.44856076400324141</v>
      </c>
      <c r="HE72" s="61">
        <v>4.771474463877997E-2</v>
      </c>
      <c r="HF72" s="65">
        <v>-3.3786219135244391</v>
      </c>
      <c r="HG72" s="65"/>
      <c r="HH72" s="65">
        <v>-1.219049742544621</v>
      </c>
      <c r="HI72" s="65">
        <v>-0.19192933947251473</v>
      </c>
      <c r="HJ72" s="65">
        <v>-0.21533013320584529</v>
      </c>
      <c r="HK72" s="65">
        <v>-0.22706311217408143</v>
      </c>
      <c r="HL72" s="65">
        <v>-0.19089608041677825</v>
      </c>
      <c r="HM72" s="65">
        <v>-0.4799896717446766</v>
      </c>
      <c r="HN72" s="65">
        <v>-1.0065454679731833E-2</v>
      </c>
      <c r="HO72" s="65">
        <v>0.14398117595203716</v>
      </c>
      <c r="HP72" s="65">
        <v>-0.92395336544637274</v>
      </c>
      <c r="HQ72" s="65">
        <v>1.9476453325861787E-2</v>
      </c>
      <c r="HR72" s="65">
        <v>7.0007574116171738E-4</v>
      </c>
      <c r="HS72" s="65">
        <v>-6.1809621966445176E-2</v>
      </c>
      <c r="HT72" s="65">
        <v>-2.2693096892433071E-2</v>
      </c>
      <c r="HU72" s="67">
        <v>13777</v>
      </c>
      <c r="HV72" s="67">
        <v>60739</v>
      </c>
      <c r="HW72" s="58">
        <v>-33.241265687842223</v>
      </c>
      <c r="HX72" s="58">
        <v>-22.220230244202277</v>
      </c>
      <c r="HY72" s="67">
        <v>52577</v>
      </c>
      <c r="HZ72" s="67">
        <v>235387</v>
      </c>
      <c r="IA72" s="58">
        <v>-23.027259684361546</v>
      </c>
      <c r="IB72" s="58">
        <v>-18.002480265862207</v>
      </c>
    </row>
    <row r="73" spans="1:236">
      <c r="A73" s="57">
        <v>2023</v>
      </c>
      <c r="B73" s="72" t="s">
        <v>146</v>
      </c>
      <c r="C73" s="58">
        <v>107.61048328446012</v>
      </c>
      <c r="D73" s="58">
        <v>90.264671307424052</v>
      </c>
      <c r="E73" s="58">
        <v>91.554002159921424</v>
      </c>
      <c r="F73" s="58">
        <v>83.261968573295235</v>
      </c>
      <c r="G73" s="58">
        <v>101.25160168165024</v>
      </c>
      <c r="H73" s="74">
        <v>101.25160168165013</v>
      </c>
      <c r="I73" s="74">
        <v>101.65729748256673</v>
      </c>
      <c r="J73" s="74">
        <v>102.86366913073115</v>
      </c>
      <c r="K73" s="74">
        <v>101.54486223941478</v>
      </c>
      <c r="L73" s="74">
        <v>116.93980807480493</v>
      </c>
      <c r="M73" s="74">
        <v>104.1934472365738</v>
      </c>
      <c r="N73" s="74">
        <v>107.29987458886443</v>
      </c>
      <c r="O73" s="74">
        <v>96.587059792667191</v>
      </c>
      <c r="P73" s="74">
        <v>94.347113144040733</v>
      </c>
      <c r="Q73" s="74">
        <v>108.5658208327492</v>
      </c>
      <c r="R73" s="74">
        <v>91.099627369724999</v>
      </c>
      <c r="S73" s="74">
        <v>82.009207344396089</v>
      </c>
      <c r="T73" s="74">
        <v>89.054407995689644</v>
      </c>
      <c r="U73" s="74">
        <v>119.43574731479778</v>
      </c>
      <c r="V73" s="74">
        <v>95.252279653291396</v>
      </c>
      <c r="W73" s="74">
        <v>105.53523184874933</v>
      </c>
      <c r="X73" s="74">
        <v>137.24785068747951</v>
      </c>
      <c r="Y73" s="60">
        <v>113.12427008158386</v>
      </c>
      <c r="Z73" s="60">
        <v>112.21780765873119</v>
      </c>
      <c r="AA73" s="60">
        <v>113.81824820497503</v>
      </c>
      <c r="AB73" s="60">
        <v>115.82591474711978</v>
      </c>
      <c r="AC73" s="60">
        <v>112.88227947464769</v>
      </c>
      <c r="AD73" s="60">
        <v>106.42644404139156</v>
      </c>
      <c r="AE73" s="60">
        <v>134.5506899609623</v>
      </c>
      <c r="AF73" s="60">
        <v>116.65360628504986</v>
      </c>
      <c r="AG73" s="60">
        <v>110.9685545625529</v>
      </c>
      <c r="AH73" s="60">
        <v>235.48281287356633</v>
      </c>
      <c r="AI73" s="60">
        <v>105.88730613059118</v>
      </c>
      <c r="AJ73" s="60">
        <v>77.458510554985111</v>
      </c>
      <c r="AK73" s="60">
        <v>109.31901114926038</v>
      </c>
      <c r="AL73" s="60">
        <v>117.79951967119089</v>
      </c>
      <c r="AM73" s="60">
        <v>116.017886977023</v>
      </c>
      <c r="AN73" s="60">
        <v>150.62675799952689</v>
      </c>
      <c r="AO73" s="60">
        <v>153.94208225895122</v>
      </c>
      <c r="AP73" s="60">
        <v>158.49464895360765</v>
      </c>
      <c r="AQ73" s="60">
        <v>158.12337774155671</v>
      </c>
      <c r="AR73" s="60">
        <v>162.28931141532198</v>
      </c>
      <c r="AS73" s="60">
        <v>159.75212026358432</v>
      </c>
      <c r="AT73" s="60">
        <v>152.11544620701105</v>
      </c>
      <c r="AU73" s="60">
        <v>137.77141011693038</v>
      </c>
      <c r="AV73" s="60">
        <v>151.75359579931956</v>
      </c>
      <c r="AW73" s="60">
        <v>197.67778312306632</v>
      </c>
      <c r="AX73" s="60">
        <v>137.83048211273774</v>
      </c>
      <c r="AY73" s="60">
        <v>100.12511257412211</v>
      </c>
      <c r="AZ73" s="60">
        <v>122.2299243020001</v>
      </c>
      <c r="BA73" s="60">
        <v>156.54517099982309</v>
      </c>
      <c r="BB73" s="60">
        <v>158.66784657062288</v>
      </c>
      <c r="BC73" s="58">
        <v>7.0051755378825131</v>
      </c>
      <c r="BD73" s="58">
        <v>-3.2484141316614257</v>
      </c>
      <c r="BE73" s="58">
        <v>-2.9875569232936217</v>
      </c>
      <c r="BF73" s="58">
        <v>-2.2067505365638951</v>
      </c>
      <c r="BG73" s="58">
        <v>3.5301226916839124</v>
      </c>
      <c r="BH73" s="58">
        <v>3.5301226916838901</v>
      </c>
      <c r="BI73" s="58">
        <v>3.625667850263925</v>
      </c>
      <c r="BJ73" s="58">
        <v>3.2217816309792591</v>
      </c>
      <c r="BK73" s="58">
        <v>2.2471801764468502</v>
      </c>
      <c r="BL73" s="58">
        <v>4.522625288150528</v>
      </c>
      <c r="BM73" s="58">
        <v>5.7484410949778741</v>
      </c>
      <c r="BN73" s="58">
        <v>2.2503833318300748</v>
      </c>
      <c r="BO73" s="58">
        <v>2.3767812323465032</v>
      </c>
      <c r="BP73" s="58">
        <v>2.130044843049328</v>
      </c>
      <c r="BQ73" s="58">
        <v>2.0021074815595341</v>
      </c>
      <c r="BR73" s="58">
        <v>-3.239711767800324</v>
      </c>
      <c r="BS73" s="58">
        <v>-0.58363316780914998</v>
      </c>
      <c r="BT73" s="58">
        <v>3.5774829676563646</v>
      </c>
      <c r="BU73" s="58">
        <v>4.9215033952159093</v>
      </c>
      <c r="BV73" s="58">
        <v>3.8704880181430035</v>
      </c>
      <c r="BW73" s="58">
        <v>0.24018398363410132</v>
      </c>
      <c r="BX73" s="58">
        <v>12.637200840245267</v>
      </c>
      <c r="BY73" s="58">
        <v>-4.7458677272283367</v>
      </c>
      <c r="BZ73" s="58">
        <v>-6.4186024533258941</v>
      </c>
      <c r="CA73" s="58">
        <v>-13.665069981261235</v>
      </c>
      <c r="CB73" s="58">
        <v>-11.584195604853797</v>
      </c>
      <c r="CC73" s="58">
        <v>-13.631417842064153</v>
      </c>
      <c r="CD73" s="58">
        <v>-1.6857191637133173</v>
      </c>
      <c r="CE73" s="58">
        <v>-5.37053022955355</v>
      </c>
      <c r="CF73" s="58">
        <v>2.0859580290637947</v>
      </c>
      <c r="CG73" s="58">
        <v>-8.3613381041942816</v>
      </c>
      <c r="CH73" s="58">
        <v>13.206824698418028</v>
      </c>
      <c r="CI73" s="58">
        <v>-9.410650067158155</v>
      </c>
      <c r="CJ73" s="58">
        <v>-5.3132886374050887</v>
      </c>
      <c r="CK73" s="58">
        <v>-2.5222454475441358</v>
      </c>
      <c r="CL73" s="58">
        <v>-0.66420235066970701</v>
      </c>
      <c r="CM73" s="58">
        <v>-9.6055658896225466</v>
      </c>
      <c r="CN73" s="58">
        <v>8.6984265076312397</v>
      </c>
      <c r="CO73" s="58">
        <v>6.6315985781135733</v>
      </c>
      <c r="CP73" s="58">
        <v>1.0796266167506507</v>
      </c>
      <c r="CQ73" s="58">
        <v>-0.78803338025350556</v>
      </c>
      <c r="CR73" s="58">
        <v>1.5491206875693386</v>
      </c>
      <c r="CS73" s="58">
        <v>13.298888891024486</v>
      </c>
      <c r="CT73" s="58">
        <v>3.9540239250511755</v>
      </c>
      <c r="CU73" s="58">
        <v>18.724862908271223</v>
      </c>
      <c r="CV73" s="58">
        <v>2.5017294616000774</v>
      </c>
      <c r="CW73" s="58">
        <v>16.807777166553439</v>
      </c>
      <c r="CX73" s="58">
        <v>-1.1376646679252644</v>
      </c>
      <c r="CY73" s="58">
        <v>6.2708540110766764</v>
      </c>
      <c r="CZ73" s="58">
        <v>4.4947127385847274</v>
      </c>
      <c r="DA73" s="58">
        <v>12.402227731146741</v>
      </c>
      <c r="DB73" s="58">
        <v>1.6560909798126078</v>
      </c>
      <c r="DC73" s="58">
        <v>7.3915227182338672</v>
      </c>
      <c r="DD73" s="58">
        <v>-3.3895757331198317</v>
      </c>
      <c r="DE73" s="58">
        <v>1.5029843185621727</v>
      </c>
      <c r="DF73" s="58">
        <v>-3.7441477739302842</v>
      </c>
      <c r="DG73" s="58">
        <v>4.0880929415483935</v>
      </c>
      <c r="DH73" s="58">
        <v>4.0880929415483935</v>
      </c>
      <c r="DI73" s="58">
        <v>4.3009002049688494</v>
      </c>
      <c r="DJ73" s="58">
        <v>4.9944135096559483</v>
      </c>
      <c r="DK73" s="58">
        <v>2.0658707123159648</v>
      </c>
      <c r="DL73" s="58">
        <v>7.1448128933173871</v>
      </c>
      <c r="DM73" s="58">
        <v>5.6146144870314663</v>
      </c>
      <c r="DN73" s="58">
        <v>3.5168098803886272</v>
      </c>
      <c r="DO73" s="58">
        <v>1.5920960337740153</v>
      </c>
      <c r="DP73" s="58">
        <v>-0.65948560123103572</v>
      </c>
      <c r="DQ73" s="58">
        <v>3.8615467820443561</v>
      </c>
      <c r="DR73" s="58">
        <v>-2.3919085242793514</v>
      </c>
      <c r="DS73" s="58">
        <v>1.6422257871226753</v>
      </c>
      <c r="DT73" s="58">
        <v>6.1013817863627473</v>
      </c>
      <c r="DU73" s="58">
        <v>5.3928929028305816</v>
      </c>
      <c r="DV73" s="58">
        <v>3.8260060578933386</v>
      </c>
      <c r="DW73" s="58">
        <v>0.49972354547340725</v>
      </c>
      <c r="DX73" s="58">
        <v>13.56744422074132</v>
      </c>
      <c r="DY73" s="58">
        <v>-3.5960489434228471</v>
      </c>
      <c r="DZ73" s="58">
        <v>-4.1566445915969581</v>
      </c>
      <c r="EA73" s="58">
        <v>-7.9235377682358781</v>
      </c>
      <c r="EB73" s="58">
        <v>-5.0331508137085095</v>
      </c>
      <c r="EC73" s="58">
        <v>-13.076767815625868</v>
      </c>
      <c r="ED73" s="58">
        <v>-0.90579030112513115</v>
      </c>
      <c r="EE73" s="58">
        <v>-3.7285891054949061</v>
      </c>
      <c r="EF73" s="58">
        <v>-1.3719453452663566</v>
      </c>
      <c r="EG73" s="58">
        <v>-5.5244183160592986</v>
      </c>
      <c r="EH73" s="58">
        <v>13.173510244355491</v>
      </c>
      <c r="EI73" s="58">
        <v>-11.241216564370793</v>
      </c>
      <c r="EJ73" s="58">
        <v>0.40836832218624775</v>
      </c>
      <c r="EK73" s="58">
        <v>-0.34073927579777452</v>
      </c>
      <c r="EL73" s="58">
        <v>-2.3937685620519455</v>
      </c>
      <c r="EM73" s="58">
        <v>-5.7948769441931951</v>
      </c>
      <c r="EN73" s="58">
        <v>10.654230880364079</v>
      </c>
      <c r="EO73" s="58">
        <v>10.780197741013108</v>
      </c>
      <c r="EP73" s="58">
        <v>8.3116806383502393</v>
      </c>
      <c r="EQ73" s="58">
        <v>7.466093435211496</v>
      </c>
      <c r="ER73" s="58">
        <v>2.9158707689734831</v>
      </c>
      <c r="ES73" s="58">
        <v>17.45314848705295</v>
      </c>
      <c r="ET73" s="58">
        <v>6.0718430346505592</v>
      </c>
      <c r="EU73" s="58">
        <v>10.11877669446346</v>
      </c>
      <c r="EV73" s="58">
        <v>6.8080868623917379</v>
      </c>
      <c r="EW73" s="58">
        <v>15.511441327880625</v>
      </c>
      <c r="EX73" s="58">
        <v>-1.9895935518432162</v>
      </c>
      <c r="EY73" s="58">
        <v>13.066218798019214</v>
      </c>
      <c r="EZ73" s="58">
        <v>7.3452458519781993</v>
      </c>
      <c r="FA73" s="58">
        <v>10.61110572479873</v>
      </c>
      <c r="FB73" s="58">
        <v>6.8697406964488561</v>
      </c>
      <c r="FC73" s="64">
        <v>4.688988500876226</v>
      </c>
      <c r="FD73" s="64">
        <v>-0.75283205462600333</v>
      </c>
      <c r="FE73" s="64">
        <v>-0.36301623956199786</v>
      </c>
      <c r="FF73" s="64">
        <v>-4.472750138201511E-2</v>
      </c>
      <c r="FG73" s="64">
        <v>3.5284127053062098</v>
      </c>
      <c r="FH73" s="61">
        <v>3.5284127053062524</v>
      </c>
      <c r="FI73" s="61"/>
      <c r="FJ73" s="61">
        <v>0.24041035644981715</v>
      </c>
      <c r="FK73" s="61">
        <v>0.12503228919657172</v>
      </c>
      <c r="FL73" s="61">
        <v>0.10046385083345578</v>
      </c>
      <c r="FM73" s="61">
        <v>2.3854503089574668</v>
      </c>
      <c r="FN73" s="61">
        <v>0.13915959401157055</v>
      </c>
      <c r="FO73" s="61">
        <v>0.15739181453163423</v>
      </c>
      <c r="FP73" s="61">
        <v>5.0501465568715343E-3</v>
      </c>
      <c r="FQ73" s="61">
        <v>1.2344802694574887E-2</v>
      </c>
      <c r="FR73" s="61">
        <v>-0.31772250407651859</v>
      </c>
      <c r="FS73" s="61">
        <v>-1.606982532894749E-2</v>
      </c>
      <c r="FT73" s="61">
        <v>0.25074346746699688</v>
      </c>
      <c r="FU73" s="61">
        <v>0.40159553670980691</v>
      </c>
      <c r="FV73" s="61">
        <v>4.4562867302951809E-2</v>
      </c>
      <c r="FW73" s="75">
        <v>-5.0955133963611754</v>
      </c>
      <c r="FX73" s="75"/>
      <c r="FY73" s="75">
        <v>-2.947446007542045</v>
      </c>
      <c r="FZ73" s="75">
        <v>-0.56100646086310479</v>
      </c>
      <c r="GA73" s="75">
        <v>-0.22268345147048232</v>
      </c>
      <c r="GB73" s="75">
        <v>-0.46425033066522642</v>
      </c>
      <c r="GC73" s="75">
        <v>-0.35106010411154104</v>
      </c>
      <c r="GD73" s="75">
        <v>0.25973815261857491</v>
      </c>
      <c r="GE73" s="75">
        <v>-1.7034907155998081E-2</v>
      </c>
      <c r="GF73" s="75">
        <v>0.14080436752719502</v>
      </c>
      <c r="GG73" s="75">
        <v>-0.72500682957586027</v>
      </c>
      <c r="GH73" s="75">
        <v>-2.3033670491325667E-2</v>
      </c>
      <c r="GI73" s="75">
        <v>-0.13544388867692145</v>
      </c>
      <c r="GJ73" s="75">
        <v>4.8395379108516602E-3</v>
      </c>
      <c r="GK73" s="75">
        <v>-5.3929803865291566E-2</v>
      </c>
      <c r="GL73" s="61">
        <v>4.8321905822698987</v>
      </c>
      <c r="GM73" s="61">
        <v>-0.77766377887049487</v>
      </c>
      <c r="GN73" s="61">
        <v>9.6478257913835963E-2</v>
      </c>
      <c r="GO73" s="61">
        <v>-8.7329143823919958E-2</v>
      </c>
      <c r="GP73" s="61">
        <v>4.06367591748932</v>
      </c>
      <c r="GQ73" s="61">
        <v>4.0636759174893058</v>
      </c>
      <c r="GR73" s="61"/>
      <c r="GS73" s="61">
        <v>0.39882332884882615</v>
      </c>
      <c r="GT73" s="61">
        <v>0.12519164614863945</v>
      </c>
      <c r="GU73" s="61">
        <v>0.15858382889384914</v>
      </c>
      <c r="GV73" s="61">
        <v>2.2957792001244219</v>
      </c>
      <c r="GW73" s="61">
        <v>0.21792887233116967</v>
      </c>
      <c r="GX73" s="61">
        <v>9.0143094791621636E-2</v>
      </c>
      <c r="GY73" s="61">
        <v>-1.9745044089026281E-3</v>
      </c>
      <c r="GZ73" s="61">
        <v>2.4088953788612488E-2</v>
      </c>
      <c r="HA73" s="61">
        <v>-0.22936328560694033</v>
      </c>
      <c r="HB73" s="61">
        <v>1.836840845270241E-2</v>
      </c>
      <c r="HC73" s="61">
        <v>0.48020541438960829</v>
      </c>
      <c r="HD73" s="61">
        <v>0.43974143444235109</v>
      </c>
      <c r="HE73" s="61">
        <v>4.6159525293346819E-2</v>
      </c>
      <c r="HF73" s="65">
        <v>-3.7453408193415036</v>
      </c>
      <c r="HG73" s="65"/>
      <c r="HH73" s="65">
        <v>-1.5786937895030502</v>
      </c>
      <c r="HI73" s="65">
        <v>-0.26798381694160894</v>
      </c>
      <c r="HJ73" s="65">
        <v>-0.21671297735959058</v>
      </c>
      <c r="HK73" s="65">
        <v>-0.27382294812724345</v>
      </c>
      <c r="HL73" s="65">
        <v>-0.22423216004477664</v>
      </c>
      <c r="HM73" s="65">
        <v>-0.32606803551957902</v>
      </c>
      <c r="HN73" s="65">
        <v>-1.1515243780108477E-2</v>
      </c>
      <c r="HO73" s="65">
        <v>0.14316430344408881</v>
      </c>
      <c r="HP73" s="65">
        <v>-0.8840112176279773</v>
      </c>
      <c r="HQ73" s="65">
        <v>1.0356935440033639E-2</v>
      </c>
      <c r="HR73" s="65">
        <v>-3.8806557893506406E-2</v>
      </c>
      <c r="HS73" s="65">
        <v>-4.7191976838984656E-2</v>
      </c>
      <c r="HT73" s="65">
        <v>-2.9823334589201247E-2</v>
      </c>
      <c r="HU73" s="67">
        <v>15695</v>
      </c>
      <c r="HV73" s="67">
        <v>76434</v>
      </c>
      <c r="HW73" s="58">
        <v>-30.042344550924895</v>
      </c>
      <c r="HX73" s="58">
        <v>-23.965939160018301</v>
      </c>
      <c r="HY73" s="67">
        <v>58302</v>
      </c>
      <c r="HZ73" s="67">
        <v>293689</v>
      </c>
      <c r="IA73" s="58">
        <v>-16.575565921643822</v>
      </c>
      <c r="IB73" s="58">
        <v>-17.723111230641653</v>
      </c>
    </row>
    <row r="74" spans="1:236">
      <c r="A74" s="57">
        <v>2023</v>
      </c>
      <c r="B74" s="72" t="s">
        <v>147</v>
      </c>
      <c r="C74" s="58">
        <v>107.89193042332748</v>
      </c>
      <c r="D74" s="58">
        <v>90.901437610088323</v>
      </c>
      <c r="E74" s="58">
        <v>89.311302839815227</v>
      </c>
      <c r="F74" s="58">
        <v>84.302996874021773</v>
      </c>
      <c r="G74" s="58">
        <v>101.38616732640391</v>
      </c>
      <c r="H74" s="74">
        <v>101.38616732640384</v>
      </c>
      <c r="I74" s="74">
        <v>101.79376773534356</v>
      </c>
      <c r="J74" s="74">
        <v>102.55918293693564</v>
      </c>
      <c r="K74" s="74">
        <v>101.89724314409673</v>
      </c>
      <c r="L74" s="74">
        <v>116.61257779606404</v>
      </c>
      <c r="M74" s="74">
        <v>104.44700087865218</v>
      </c>
      <c r="N74" s="74">
        <v>107.04905231773975</v>
      </c>
      <c r="O74" s="74">
        <v>96.678182846412213</v>
      </c>
      <c r="P74" s="74">
        <v>95.072063519461452</v>
      </c>
      <c r="Q74" s="74">
        <v>108.67797560633674</v>
      </c>
      <c r="R74" s="74">
        <v>90.674060935702656</v>
      </c>
      <c r="S74" s="74">
        <v>82.250455300721015</v>
      </c>
      <c r="T74" s="74">
        <v>89.71751019986975</v>
      </c>
      <c r="U74" s="74">
        <v>119.7992337960392</v>
      </c>
      <c r="V74" s="74">
        <v>95.310897176936464</v>
      </c>
      <c r="W74" s="74">
        <v>106.35134851547849</v>
      </c>
      <c r="X74" s="74">
        <v>138.72398729833284</v>
      </c>
      <c r="Y74" s="60">
        <v>108.1915888262269</v>
      </c>
      <c r="Z74" s="60">
        <v>106.8499389111503</v>
      </c>
      <c r="AA74" s="60">
        <v>94.301180753426877</v>
      </c>
      <c r="AB74" s="60">
        <v>116.08840970779966</v>
      </c>
      <c r="AC74" s="60">
        <v>105.70017462428416</v>
      </c>
      <c r="AD74" s="60">
        <v>105.9752702849067</v>
      </c>
      <c r="AE74" s="60">
        <v>127.79990857660923</v>
      </c>
      <c r="AF74" s="60">
        <v>113.2794277418504</v>
      </c>
      <c r="AG74" s="60">
        <v>122.07576535838449</v>
      </c>
      <c r="AH74" s="60">
        <v>204.22910027559053</v>
      </c>
      <c r="AI74" s="60">
        <v>99.857529523614474</v>
      </c>
      <c r="AJ74" s="60">
        <v>79.119829793573999</v>
      </c>
      <c r="AK74" s="60">
        <v>121.57881796049278</v>
      </c>
      <c r="AL74" s="60">
        <v>116.89492446436824</v>
      </c>
      <c r="AM74" s="60">
        <v>112.70885886661586</v>
      </c>
      <c r="AN74" s="60">
        <v>144.57739724128905</v>
      </c>
      <c r="AO74" s="60">
        <v>146.35278049893435</v>
      </c>
      <c r="AP74" s="60">
        <v>131.31089957504915</v>
      </c>
      <c r="AQ74" s="60">
        <v>158.23736090621264</v>
      </c>
      <c r="AR74" s="60">
        <v>151.73294846192476</v>
      </c>
      <c r="AS74" s="60">
        <v>158.09137849450298</v>
      </c>
      <c r="AT74" s="60">
        <v>145.91749470434235</v>
      </c>
      <c r="AU74" s="60">
        <v>137.52113741467852</v>
      </c>
      <c r="AV74" s="60">
        <v>166.81104223391046</v>
      </c>
      <c r="AW74" s="60">
        <v>172.90476531581353</v>
      </c>
      <c r="AX74" s="60">
        <v>130.1974168891127</v>
      </c>
      <c r="AY74" s="60">
        <v>103.27941731302637</v>
      </c>
      <c r="AZ74" s="60">
        <v>136.57673333192525</v>
      </c>
      <c r="BA74" s="60">
        <v>155.98009573908439</v>
      </c>
      <c r="BB74" s="60">
        <v>154.53620643526028</v>
      </c>
      <c r="BC74" s="58">
        <v>6.6503541712348513</v>
      </c>
      <c r="BD74" s="58">
        <v>-4.0200838787992632</v>
      </c>
      <c r="BE74" s="58">
        <v>-7.6321279616087478</v>
      </c>
      <c r="BF74" s="58">
        <v>0.35034583409814246</v>
      </c>
      <c r="BG74" s="58">
        <v>2.7138304622688736</v>
      </c>
      <c r="BH74" s="58">
        <v>2.7138304622688514</v>
      </c>
      <c r="BI74" s="58">
        <v>2.7425216546447251</v>
      </c>
      <c r="BJ74" s="58">
        <v>2.0542780601261246</v>
      </c>
      <c r="BK74" s="58">
        <v>2.2984840285363628</v>
      </c>
      <c r="BL74" s="58">
        <v>3.2197515748803252</v>
      </c>
      <c r="BM74" s="58">
        <v>5.1303692097096176</v>
      </c>
      <c r="BN74" s="58">
        <v>0.7168618371254265</v>
      </c>
      <c r="BO74" s="58">
        <v>2.3549749741121895</v>
      </c>
      <c r="BP74" s="58">
        <v>2.5698324022346286</v>
      </c>
      <c r="BQ74" s="58">
        <v>1.9463440294581691</v>
      </c>
      <c r="BR74" s="58">
        <v>-4.4984677161767568</v>
      </c>
      <c r="BS74" s="58">
        <v>-0.93385117937860862</v>
      </c>
      <c r="BT74" s="58">
        <v>1.0088062786602014</v>
      </c>
      <c r="BU74" s="58">
        <v>5.3952438709058637</v>
      </c>
      <c r="BV74" s="58">
        <v>4.5755837610788497</v>
      </c>
      <c r="BW74" s="58">
        <v>0.22042017535217617</v>
      </c>
      <c r="BX74" s="58">
        <v>12.37522262223294</v>
      </c>
      <c r="BY74" s="58">
        <v>-11.394969012639445</v>
      </c>
      <c r="BZ74" s="58">
        <v>-14.340921284418872</v>
      </c>
      <c r="CA74" s="58">
        <v>-21.027085379856558</v>
      </c>
      <c r="CB74" s="58">
        <v>-17.929570767461577</v>
      </c>
      <c r="CC74" s="58">
        <v>-20.421290829228234</v>
      </c>
      <c r="CD74" s="58">
        <v>-5.0523468716904603</v>
      </c>
      <c r="CE74" s="58">
        <v>-27.601359386261827</v>
      </c>
      <c r="CF74" s="58">
        <v>1.2575993630496995</v>
      </c>
      <c r="CG74" s="58">
        <v>-3.077009240778239</v>
      </c>
      <c r="CH74" s="58">
        <v>-25.541586239693004</v>
      </c>
      <c r="CI74" s="58">
        <v>-23.983329825020995</v>
      </c>
      <c r="CJ74" s="58">
        <v>-12.388593553186045</v>
      </c>
      <c r="CK74" s="58">
        <v>-6.2408040956716366</v>
      </c>
      <c r="CL74" s="58">
        <v>-3.419132453524576</v>
      </c>
      <c r="CM74" s="58">
        <v>2.3367268749728165</v>
      </c>
      <c r="CN74" s="58">
        <v>1.9925828072210106</v>
      </c>
      <c r="CO74" s="58">
        <v>-1.6817566788362881</v>
      </c>
      <c r="CP74" s="58">
        <v>-8.3601878084483268</v>
      </c>
      <c r="CQ74" s="58">
        <v>-8.4928957561380418</v>
      </c>
      <c r="CR74" s="58">
        <v>-7.5159003636057538</v>
      </c>
      <c r="CS74" s="58">
        <v>9.5697873912441231</v>
      </c>
      <c r="CT74" s="58">
        <v>-18.048260327277532</v>
      </c>
      <c r="CU74" s="58">
        <v>20.502925184144161</v>
      </c>
      <c r="CV74" s="58">
        <v>7.5784791336660939</v>
      </c>
      <c r="CW74" s="58">
        <v>-19.822660965054617</v>
      </c>
      <c r="CX74" s="58">
        <v>-16.839728227096138</v>
      </c>
      <c r="CY74" s="58">
        <v>-1.6990074366244667</v>
      </c>
      <c r="CZ74" s="58">
        <v>3.698184966912943</v>
      </c>
      <c r="DA74" s="58">
        <v>9.1116058298457823</v>
      </c>
      <c r="DB74" s="58">
        <v>14.702533125517858</v>
      </c>
      <c r="DC74" s="58">
        <v>7.2660008100407403</v>
      </c>
      <c r="DD74" s="58">
        <v>-3.4945482111024551</v>
      </c>
      <c r="DE74" s="58">
        <v>-5.4982701838734993E-2</v>
      </c>
      <c r="DF74" s="58">
        <v>-3.0749194297565841</v>
      </c>
      <c r="DG74" s="58">
        <v>3.8562966028926393</v>
      </c>
      <c r="DH74" s="58">
        <v>3.8562966028926393</v>
      </c>
      <c r="DI74" s="58">
        <v>4.0378045181487465</v>
      </c>
      <c r="DJ74" s="58">
        <v>4.4955910694259194</v>
      </c>
      <c r="DK74" s="58">
        <v>2.1050207753586125</v>
      </c>
      <c r="DL74" s="58">
        <v>6.4722425587592003</v>
      </c>
      <c r="DM74" s="58">
        <v>5.5332073730578912</v>
      </c>
      <c r="DN74" s="58">
        <v>3.0436418359669037</v>
      </c>
      <c r="DO74" s="58">
        <v>1.719382695496674</v>
      </c>
      <c r="DP74" s="58">
        <v>-0.12858192505510457</v>
      </c>
      <c r="DQ74" s="58">
        <v>3.5349004127041006</v>
      </c>
      <c r="DR74" s="58">
        <v>-2.7450320176173215</v>
      </c>
      <c r="DS74" s="58">
        <v>1.2126168882118371</v>
      </c>
      <c r="DT74" s="58">
        <v>5.2198769444805837</v>
      </c>
      <c r="DU74" s="58">
        <v>5.3932875430577898</v>
      </c>
      <c r="DV74" s="58">
        <v>3.9516439517709667</v>
      </c>
      <c r="DW74" s="58">
        <v>0.45311783264325722</v>
      </c>
      <c r="DX74" s="58">
        <v>13.364084849188295</v>
      </c>
      <c r="DY74" s="58">
        <v>-4.9712304974761645</v>
      </c>
      <c r="DZ74" s="58">
        <v>-5.9792891719138153</v>
      </c>
      <c r="EA74" s="58">
        <v>-10.162153439537914</v>
      </c>
      <c r="EB74" s="58">
        <v>-7.3218881070341135</v>
      </c>
      <c r="EC74" s="58">
        <v>-14.313496422694582</v>
      </c>
      <c r="ED74" s="58">
        <v>-1.6262364885258895</v>
      </c>
      <c r="EE74" s="58">
        <v>-8.5903553283400829</v>
      </c>
      <c r="EF74" s="58">
        <v>-0.93601461893415561</v>
      </c>
      <c r="EG74" s="58">
        <v>-5.0941110035761188</v>
      </c>
      <c r="EH74" s="58">
        <v>5.0282376807988749</v>
      </c>
      <c r="EI74" s="58">
        <v>-13.538501305671069</v>
      </c>
      <c r="EJ74" s="58">
        <v>-1.6529981109489778</v>
      </c>
      <c r="EK74" s="58">
        <v>-1.5570979106083849</v>
      </c>
      <c r="EL74" s="58">
        <v>-2.5707003174282095</v>
      </c>
      <c r="EM74" s="58">
        <v>-4.4429440692121291</v>
      </c>
      <c r="EN74" s="58">
        <v>9.1059107456700428</v>
      </c>
      <c r="EO74" s="58">
        <v>8.5192598855371671</v>
      </c>
      <c r="EP74" s="58">
        <v>5.4014515599923874</v>
      </c>
      <c r="EQ74" s="58">
        <v>4.5714526956710744</v>
      </c>
      <c r="ER74" s="58">
        <v>1.1108398870793623</v>
      </c>
      <c r="ES74" s="58">
        <v>16.04801499269124</v>
      </c>
      <c r="ET74" s="58">
        <v>1.1740028875776742</v>
      </c>
      <c r="EU74" s="58">
        <v>11.846307123073107</v>
      </c>
      <c r="EV74" s="58">
        <v>6.9468031521072504</v>
      </c>
      <c r="EW74" s="58">
        <v>8.2839661414838126</v>
      </c>
      <c r="EX74" s="58">
        <v>-4.7128025587264926</v>
      </c>
      <c r="EY74" s="58">
        <v>10.606407508173232</v>
      </c>
      <c r="EZ74" s="58">
        <v>6.5992899478301448</v>
      </c>
      <c r="FA74" s="58">
        <v>10.34703364089269</v>
      </c>
      <c r="FB74" s="58">
        <v>8.2020588736259725</v>
      </c>
      <c r="FC74" s="64">
        <v>4.4045937605596803</v>
      </c>
      <c r="FD74" s="64">
        <v>-0.9534875876516723</v>
      </c>
      <c r="FE74" s="64">
        <v>-0.78052124039602477</v>
      </c>
      <c r="FF74" s="64">
        <v>6.6548631648359509E-3</v>
      </c>
      <c r="FG74" s="64">
        <v>2.6772397956768192</v>
      </c>
      <c r="FH74" s="61">
        <v>2.6772397956767735</v>
      </c>
      <c r="FI74" s="61"/>
      <c r="FJ74" s="61">
        <v>0.12660492025526338</v>
      </c>
      <c r="FK74" s="61">
        <v>0.15183806587338566</v>
      </c>
      <c r="FL74" s="61">
        <v>7.0767131180434151E-2</v>
      </c>
      <c r="FM74" s="61">
        <v>2.0919837201678662</v>
      </c>
      <c r="FN74" s="61">
        <v>3.8109085870251622E-2</v>
      </c>
      <c r="FO74" s="61">
        <v>0.15243588032967123</v>
      </c>
      <c r="FP74" s="61">
        <v>5.8415387100383661E-3</v>
      </c>
      <c r="FQ74" s="61">
        <v>1.1961245930078506E-2</v>
      </c>
      <c r="FR74" s="61">
        <v>-0.43293240315457354</v>
      </c>
      <c r="FS74" s="61">
        <v>-9.7441512043326579E-3</v>
      </c>
      <c r="FT74" s="61">
        <v>-4.2832179367075932E-3</v>
      </c>
      <c r="FU74" s="61">
        <v>0.42217685410190497</v>
      </c>
      <c r="FV74" s="61">
        <v>5.2481125553492804E-2</v>
      </c>
      <c r="FW74" s="75">
        <v>-11.94645336381023</v>
      </c>
      <c r="FX74" s="75"/>
      <c r="FY74" s="75">
        <v>-3.8387622890634452</v>
      </c>
      <c r="FZ74" s="75">
        <v>-0.84904467418416307</v>
      </c>
      <c r="GA74" s="75">
        <v>-0.32913752887473102</v>
      </c>
      <c r="GB74" s="75">
        <v>-1.5244706394895855</v>
      </c>
      <c r="GC74" s="75">
        <v>-2.5021895024117509</v>
      </c>
      <c r="GD74" s="75">
        <v>-0.12204113144295949</v>
      </c>
      <c r="GE74" s="75">
        <v>-8.0645885305538328E-3</v>
      </c>
      <c r="GF74" s="75">
        <v>-0.32585916417115485</v>
      </c>
      <c r="GG74" s="75">
        <v>-1.9001343312253045</v>
      </c>
      <c r="GH74" s="75">
        <v>-7.0843952908627952E-2</v>
      </c>
      <c r="GI74" s="75">
        <v>-0.39734850756395251</v>
      </c>
      <c r="GJ74" s="75">
        <v>-8.8424187308961386E-2</v>
      </c>
      <c r="GK74" s="75">
        <v>9.867133364960241E-3</v>
      </c>
      <c r="GL74" s="61">
        <v>4.7594924599456725</v>
      </c>
      <c r="GM74" s="61">
        <v>-0.83086163047332851</v>
      </c>
      <c r="GN74" s="61">
        <v>-5.2208035159754959E-2</v>
      </c>
      <c r="GO74" s="61">
        <v>-7.2503122701275943E-2</v>
      </c>
      <c r="GP74" s="61">
        <v>3.8039196716113133</v>
      </c>
      <c r="GQ74" s="61">
        <v>3.8039196716112462</v>
      </c>
      <c r="GR74" s="61"/>
      <c r="GS74" s="61">
        <v>0.34999461874822485</v>
      </c>
      <c r="GT74" s="61">
        <v>0.13514323874935752</v>
      </c>
      <c r="GU74" s="61">
        <v>0.14359459682209322</v>
      </c>
      <c r="GV74" s="61">
        <v>2.2433535740072506</v>
      </c>
      <c r="GW74" s="61">
        <v>0.18734634483896534</v>
      </c>
      <c r="GX74" s="61">
        <v>0.10028037108473752</v>
      </c>
      <c r="GY74" s="61">
        <v>-6.566972528155771E-4</v>
      </c>
      <c r="GZ74" s="61">
        <v>2.1577195449655556E-2</v>
      </c>
      <c r="HA74" s="61">
        <v>-0.26608092713387732</v>
      </c>
      <c r="HB74" s="61">
        <v>1.6068825075139653E-2</v>
      </c>
      <c r="HC74" s="61">
        <v>0.39516979186280488</v>
      </c>
      <c r="HD74" s="61">
        <v>0.43089865598596028</v>
      </c>
      <c r="HE74" s="61">
        <v>4.723008337375037E-2</v>
      </c>
      <c r="HF74" s="65">
        <v>-5.1744829268547425</v>
      </c>
      <c r="HG74" s="65"/>
      <c r="HH74" s="65">
        <v>-1.9558923842381362</v>
      </c>
      <c r="HI74" s="65">
        <v>-0.36822403414004229</v>
      </c>
      <c r="HJ74" s="65">
        <v>-0.23664409783243898</v>
      </c>
      <c r="HK74" s="65">
        <v>-0.50174307604059409</v>
      </c>
      <c r="HL74" s="65">
        <v>-0.62597802329705099</v>
      </c>
      <c r="HM74" s="65">
        <v>-0.29000299592391132</v>
      </c>
      <c r="HN74" s="65">
        <v>-1.0907455834846867E-2</v>
      </c>
      <c r="HO74" s="65">
        <v>6.0458651903820951E-2</v>
      </c>
      <c r="HP74" s="65">
        <v>-1.061441873943159</v>
      </c>
      <c r="HQ74" s="65">
        <v>-3.2661296944259117E-3</v>
      </c>
      <c r="HR74" s="65">
        <v>-0.10285357653742691</v>
      </c>
      <c r="HS74" s="65">
        <v>-5.5162287449076447E-2</v>
      </c>
      <c r="HT74" s="65">
        <v>-2.2825643827454868E-2</v>
      </c>
      <c r="HU74" s="67">
        <v>14435</v>
      </c>
      <c r="HV74" s="67">
        <v>90869</v>
      </c>
      <c r="HW74" s="58">
        <v>-38.108305106547178</v>
      </c>
      <c r="HX74" s="58">
        <v>-26.629201689153724</v>
      </c>
      <c r="HY74" s="67">
        <v>55762</v>
      </c>
      <c r="HZ74" s="67">
        <v>349451</v>
      </c>
      <c r="IA74" s="58">
        <v>-19.638559425845592</v>
      </c>
      <c r="IB74" s="58">
        <v>-18.034859420041705</v>
      </c>
    </row>
    <row r="75" spans="1:236">
      <c r="A75" s="57">
        <v>2023</v>
      </c>
      <c r="B75" s="72" t="s">
        <v>148</v>
      </c>
      <c r="C75" s="58">
        <v>108.41250447351776</v>
      </c>
      <c r="D75" s="58">
        <v>89.500505911313937</v>
      </c>
      <c r="E75" s="58">
        <v>90.644706740327877</v>
      </c>
      <c r="F75" s="58">
        <v>86.43796398360702</v>
      </c>
      <c r="G75" s="58">
        <v>101.58906987398704</v>
      </c>
      <c r="H75" s="74">
        <v>101.58906987398699</v>
      </c>
      <c r="I75" s="74">
        <v>102.02330351957882</v>
      </c>
      <c r="J75" s="74">
        <v>101.76303181678952</v>
      </c>
      <c r="K75" s="74">
        <v>101.84083321767126</v>
      </c>
      <c r="L75" s="74">
        <v>115.80312738222445</v>
      </c>
      <c r="M75" s="74">
        <v>105.14307514852335</v>
      </c>
      <c r="N75" s="74">
        <v>107.67847424339226</v>
      </c>
      <c r="O75" s="74">
        <v>96.598448287666017</v>
      </c>
      <c r="P75" s="74">
        <v>94.139984465349087</v>
      </c>
      <c r="Q75" s="74">
        <v>109.35090424786205</v>
      </c>
      <c r="R75" s="74">
        <v>90.581592965447726</v>
      </c>
      <c r="S75" s="74">
        <v>83.366266707063133</v>
      </c>
      <c r="T75" s="74">
        <v>88.999491130244209</v>
      </c>
      <c r="U75" s="74">
        <v>120.44759785178873</v>
      </c>
      <c r="V75" s="74">
        <v>95.694901770613896</v>
      </c>
      <c r="W75" s="74">
        <v>106.07680625012949</v>
      </c>
      <c r="X75" s="74">
        <v>139.05884329283666</v>
      </c>
      <c r="Y75" s="60">
        <v>112.14176434137866</v>
      </c>
      <c r="Z75" s="60">
        <v>111.4285513948131</v>
      </c>
      <c r="AA75" s="60">
        <v>94.314069540631124</v>
      </c>
      <c r="AB75" s="60">
        <v>111.97396416073704</v>
      </c>
      <c r="AC75" s="60">
        <v>113.94581500421752</v>
      </c>
      <c r="AD75" s="60">
        <v>113.56529140790524</v>
      </c>
      <c r="AE75" s="60">
        <v>141.04809084976097</v>
      </c>
      <c r="AF75" s="60">
        <v>114.98058591509881</v>
      </c>
      <c r="AG75" s="60">
        <v>102.66807411379872</v>
      </c>
      <c r="AH75" s="60">
        <v>193.20277586216878</v>
      </c>
      <c r="AI75" s="60">
        <v>104.11963320063163</v>
      </c>
      <c r="AJ75" s="60">
        <v>83.945912008771657</v>
      </c>
      <c r="AK75" s="60">
        <v>120.66991939008713</v>
      </c>
      <c r="AL75" s="60">
        <v>120.13987336853378</v>
      </c>
      <c r="AM75" s="60">
        <v>118.76201611685909</v>
      </c>
      <c r="AN75" s="60">
        <v>151.025572588822</v>
      </c>
      <c r="AO75" s="60">
        <v>153.07501281910766</v>
      </c>
      <c r="AP75" s="60">
        <v>131.0673223601608</v>
      </c>
      <c r="AQ75" s="60">
        <v>152.6990204019591</v>
      </c>
      <c r="AR75" s="60">
        <v>163.70468035965374</v>
      </c>
      <c r="AS75" s="60">
        <v>170.19967100142492</v>
      </c>
      <c r="AT75" s="60">
        <v>160.52027975094148</v>
      </c>
      <c r="AU75" s="60">
        <v>143.16830413898614</v>
      </c>
      <c r="AV75" s="60">
        <v>140.46867776342253</v>
      </c>
      <c r="AW75" s="60">
        <v>163.20560400435571</v>
      </c>
      <c r="AX75" s="60">
        <v>135.73649366754671</v>
      </c>
      <c r="AY75" s="60">
        <v>109.8261868306936</v>
      </c>
      <c r="AZ75" s="60">
        <v>136.14785239737211</v>
      </c>
      <c r="BA75" s="60">
        <v>160.84927948247446</v>
      </c>
      <c r="BB75" s="60">
        <v>163.51994120846857</v>
      </c>
      <c r="BC75" s="58">
        <v>8.1499277625118882</v>
      </c>
      <c r="BD75" s="58">
        <v>-5.238327894195038</v>
      </c>
      <c r="BE75" s="58">
        <v>-6.1576454059762415</v>
      </c>
      <c r="BF75" s="58">
        <v>5.1299797308354433</v>
      </c>
      <c r="BG75" s="58">
        <v>3.6664749001600327</v>
      </c>
      <c r="BH75" s="58">
        <v>3.6664749001600105</v>
      </c>
      <c r="BI75" s="58">
        <v>3.8166328320134113</v>
      </c>
      <c r="BJ75" s="58">
        <v>0.88294023918933373</v>
      </c>
      <c r="BK75" s="58">
        <v>2.2093788024185823</v>
      </c>
      <c r="BL75" s="58">
        <v>2.5994652875639845</v>
      </c>
      <c r="BM75" s="58">
        <v>7.6868896061324188</v>
      </c>
      <c r="BN75" s="58">
        <v>2.8384180790960389</v>
      </c>
      <c r="BO75" s="58">
        <v>1.9069931741579893</v>
      </c>
      <c r="BP75" s="58">
        <v>0.11013215859030367</v>
      </c>
      <c r="BQ75" s="58">
        <v>3.5031847133757843</v>
      </c>
      <c r="BR75" s="58">
        <v>-4.543845253089895</v>
      </c>
      <c r="BS75" s="58">
        <v>-0.51755104968110865</v>
      </c>
      <c r="BT75" s="58">
        <v>-0.49268148529008071</v>
      </c>
      <c r="BU75" s="58">
        <v>6.9105304834433223</v>
      </c>
      <c r="BV75" s="58">
        <v>4.7878541768173299</v>
      </c>
      <c r="BW75" s="58">
        <v>-0.1834724029338819</v>
      </c>
      <c r="BX75" s="58">
        <v>11.585034800245598</v>
      </c>
      <c r="BY75" s="58">
        <v>-7.7776551430205227</v>
      </c>
      <c r="BZ75" s="58">
        <v>-9.6399902911797462</v>
      </c>
      <c r="CA75" s="58">
        <v>-25.507770130931394</v>
      </c>
      <c r="CB75" s="58">
        <v>-22.680825202819442</v>
      </c>
      <c r="CC75" s="58">
        <v>-15.023764190410027</v>
      </c>
      <c r="CD75" s="58">
        <v>-0.29957503388146067</v>
      </c>
      <c r="CE75" s="58">
        <v>-1.6513493444398897</v>
      </c>
      <c r="CF75" s="58">
        <v>-2.6193877924252096E-2</v>
      </c>
      <c r="CG75" s="58">
        <v>-9.6309379528601191</v>
      </c>
      <c r="CH75" s="58">
        <v>-14.84280963786343</v>
      </c>
      <c r="CI75" s="58">
        <v>-14.559243943163914</v>
      </c>
      <c r="CJ75" s="58">
        <v>-8.1789871943530041</v>
      </c>
      <c r="CK75" s="58">
        <v>-1.467302609248744</v>
      </c>
      <c r="CL75" s="58">
        <v>-3.0874045322401789</v>
      </c>
      <c r="CM75" s="58">
        <v>1.6911435852776435</v>
      </c>
      <c r="CN75" s="58">
        <v>4.3134707680856144</v>
      </c>
      <c r="CO75" s="58">
        <v>1.1763561320910831</v>
      </c>
      <c r="CP75" s="58">
        <v>-15.499468664497396</v>
      </c>
      <c r="CQ75" s="58">
        <v>-15.415200908469174</v>
      </c>
      <c r="CR75" s="58">
        <v>-2.896526502390806</v>
      </c>
      <c r="CS75" s="58">
        <v>12.881906543452072</v>
      </c>
      <c r="CT75" s="58">
        <v>7.6031720221928278</v>
      </c>
      <c r="CU75" s="58">
        <v>19.75187778198595</v>
      </c>
      <c r="CV75" s="58">
        <v>-1.5055115877792069</v>
      </c>
      <c r="CW75" s="58">
        <v>-10.064987247469892</v>
      </c>
      <c r="CX75" s="58">
        <v>-7.7965730247541725</v>
      </c>
      <c r="CY75" s="58">
        <v>2.6601133723477943</v>
      </c>
      <c r="CZ75" s="58">
        <v>5.6770959429027323</v>
      </c>
      <c r="DA75" s="58">
        <v>8.7684698409605808</v>
      </c>
      <c r="DB75" s="58">
        <v>13.517951228848535</v>
      </c>
      <c r="DC75" s="58">
        <v>7.39302066476899</v>
      </c>
      <c r="DD75" s="58">
        <v>-3.7428437661340408</v>
      </c>
      <c r="DE75" s="58">
        <v>-0.94335962110090321</v>
      </c>
      <c r="DF75" s="58">
        <v>-1.9434159588533895</v>
      </c>
      <c r="DG75" s="58">
        <v>3.8290694763661204</v>
      </c>
      <c r="DH75" s="58">
        <v>3.8290694763661426</v>
      </c>
      <c r="DI75" s="58">
        <v>4.0060802926050298</v>
      </c>
      <c r="DJ75" s="58">
        <v>3.9698917440512016</v>
      </c>
      <c r="DK75" s="58">
        <v>2.1200586158309331</v>
      </c>
      <c r="DL75" s="58">
        <v>5.9061620111119151</v>
      </c>
      <c r="DM75" s="58">
        <v>5.8385749536892018</v>
      </c>
      <c r="DN75" s="58">
        <v>3.014352523786501</v>
      </c>
      <c r="DO75" s="58">
        <v>1.7462914951320574</v>
      </c>
      <c r="DP75" s="58">
        <v>-9.4458438287137181E-2</v>
      </c>
      <c r="DQ75" s="58">
        <v>3.5303146584804379</v>
      </c>
      <c r="DR75" s="58">
        <v>-3.0031574931371874</v>
      </c>
      <c r="DS75" s="58">
        <v>0.96334668963717895</v>
      </c>
      <c r="DT75" s="58">
        <v>4.3719612032359079</v>
      </c>
      <c r="DU75" s="58">
        <v>5.6097161079620816</v>
      </c>
      <c r="DV75" s="58">
        <v>4.071887644121519</v>
      </c>
      <c r="DW75" s="58">
        <v>0.36197058877254218</v>
      </c>
      <c r="DX75" s="58">
        <v>13.102743930261207</v>
      </c>
      <c r="DY75" s="58">
        <v>-5.3904253181361046</v>
      </c>
      <c r="DZ75" s="58">
        <v>-6.5295978085848745</v>
      </c>
      <c r="EA75" s="58">
        <v>-12.515575005849456</v>
      </c>
      <c r="EB75" s="58">
        <v>-9.6834996493103898</v>
      </c>
      <c r="EC75" s="58">
        <v>-14.416694465489687</v>
      </c>
      <c r="ED75" s="58">
        <v>-1.4264297264338643</v>
      </c>
      <c r="EE75" s="58">
        <v>-7.605232787401861</v>
      </c>
      <c r="EF75" s="58">
        <v>-0.80353125582712792</v>
      </c>
      <c r="EG75" s="58">
        <v>-5.7151320376394814</v>
      </c>
      <c r="EH75" s="58">
        <v>2.0827540669105638</v>
      </c>
      <c r="EI75" s="58">
        <v>-13.684759736193442</v>
      </c>
      <c r="EJ75" s="58">
        <v>-2.567997086076923</v>
      </c>
      <c r="EK75" s="58">
        <v>-1.5424636085961896</v>
      </c>
      <c r="EL75" s="58">
        <v>-2.6483057906867669</v>
      </c>
      <c r="EM75" s="58">
        <v>-3.5235969450247762</v>
      </c>
      <c r="EN75" s="58">
        <v>8.366021131660073</v>
      </c>
      <c r="EO75" s="58">
        <v>7.3760385682295704</v>
      </c>
      <c r="EP75" s="58">
        <v>2.0797483269549888</v>
      </c>
      <c r="EQ75" s="58">
        <v>1.3894010162641246</v>
      </c>
      <c r="ER75" s="58">
        <v>0.50588033867968729</v>
      </c>
      <c r="ES75" s="58">
        <v>15.5508866577871</v>
      </c>
      <c r="ET75" s="58">
        <v>2.1087665009400736</v>
      </c>
      <c r="EU75" s="58">
        <v>13.019607112296882</v>
      </c>
      <c r="EV75" s="58">
        <v>5.7459040604138201</v>
      </c>
      <c r="EW75" s="58">
        <v>5.5894491525805279</v>
      </c>
      <c r="EX75" s="58">
        <v>-5.1663353315160361</v>
      </c>
      <c r="EY75" s="58">
        <v>9.4539496555021927</v>
      </c>
      <c r="EZ75" s="58">
        <v>6.4455424248013982</v>
      </c>
      <c r="FA75" s="58">
        <v>10.103772076692575</v>
      </c>
      <c r="FB75" s="58">
        <v>9.0200525456519252</v>
      </c>
      <c r="FC75" s="64">
        <v>5.4184754690829928</v>
      </c>
      <c r="FD75" s="64">
        <v>-1.2561529276347589</v>
      </c>
      <c r="FE75" s="64">
        <v>-0.66985158025986191</v>
      </c>
      <c r="FF75" s="64">
        <v>0.11667499361391352</v>
      </c>
      <c r="FG75" s="64">
        <v>3.6091459548022851</v>
      </c>
      <c r="FH75" s="61">
        <v>3.6091459548022828</v>
      </c>
      <c r="FI75" s="61"/>
      <c r="FJ75" s="61">
        <v>4.0533773627806725E-2</v>
      </c>
      <c r="FK75" s="61">
        <v>0.14096952311718239</v>
      </c>
      <c r="FL75" s="61">
        <v>5.9900776237457827E-2</v>
      </c>
      <c r="FM75" s="61">
        <v>3.0700894846919842</v>
      </c>
      <c r="FN75" s="61">
        <v>0.1739662966174815</v>
      </c>
      <c r="FO75" s="61">
        <v>0.12498490954175608</v>
      </c>
      <c r="FP75" s="61">
        <v>3.8440008810089341E-17</v>
      </c>
      <c r="FQ75" s="61">
        <v>2.1290561260754449E-2</v>
      </c>
      <c r="FR75" s="61">
        <v>-0.44749338244241554</v>
      </c>
      <c r="FS75" s="61">
        <v>-1.0215375069431825E-2</v>
      </c>
      <c r="FT75" s="61">
        <v>-0.14929061607706917</v>
      </c>
      <c r="FU75" s="61">
        <v>0.53172831479746452</v>
      </c>
      <c r="FV75" s="61">
        <v>5.2681688499312006E-2</v>
      </c>
      <c r="FW75" s="75">
        <v>-8.1761844496711884</v>
      </c>
      <c r="FX75" s="75"/>
      <c r="FY75" s="75">
        <v>-4.954464312051309</v>
      </c>
      <c r="FZ75" s="75">
        <v>-1.1159503391022492</v>
      </c>
      <c r="GA75" s="75">
        <v>-0.25844548615549384</v>
      </c>
      <c r="GB75" s="75">
        <v>-7.6686725401856781E-2</v>
      </c>
      <c r="GC75" s="75">
        <v>-7.5138695346298273E-2</v>
      </c>
      <c r="GD75" s="75">
        <v>-0.26421830994227968</v>
      </c>
      <c r="GE75" s="75">
        <v>-1.8319418707900152E-2</v>
      </c>
      <c r="GF75" s="75">
        <v>-0.15964420439781868</v>
      </c>
      <c r="GG75" s="75">
        <v>-1.0716403383566704</v>
      </c>
      <c r="GH75" s="75">
        <v>-4.6000792751524272E-2</v>
      </c>
      <c r="GI75" s="75">
        <v>-5.8543794114628511E-2</v>
      </c>
      <c r="GJ75" s="75">
        <v>-8.44377890121666E-2</v>
      </c>
      <c r="GK75" s="75">
        <v>7.305755669007475E-3</v>
      </c>
      <c r="GL75" s="61">
        <v>4.8500751510910609</v>
      </c>
      <c r="GM75" s="61">
        <v>-0.88980120006656083</v>
      </c>
      <c r="GN75" s="61">
        <v>-0.14311439419863112</v>
      </c>
      <c r="GO75" s="61">
        <v>-4.5099027500449793E-2</v>
      </c>
      <c r="GP75" s="61">
        <v>3.7720605293254188</v>
      </c>
      <c r="GQ75" s="61">
        <v>3.7720605293253557</v>
      </c>
      <c r="GR75" s="61"/>
      <c r="GS75" s="61">
        <v>0.3055392991464066</v>
      </c>
      <c r="GT75" s="61">
        <v>0.13279569870531818</v>
      </c>
      <c r="GU75" s="61">
        <v>0.13156034173053491</v>
      </c>
      <c r="GV75" s="61">
        <v>2.3607967926788507</v>
      </c>
      <c r="GW75" s="61">
        <v>0.18606739058787447</v>
      </c>
      <c r="GX75" s="61">
        <v>0.10352120933191043</v>
      </c>
      <c r="GY75" s="61">
        <v>-5.2220986132172297E-4</v>
      </c>
      <c r="GZ75" s="61">
        <v>2.1531114282189193E-2</v>
      </c>
      <c r="HA75" s="61">
        <v>-0.29099461289277639</v>
      </c>
      <c r="HB75" s="61">
        <v>1.2354854072838007E-2</v>
      </c>
      <c r="HC75" s="61">
        <v>0.31782735026536013</v>
      </c>
      <c r="HD75" s="61">
        <v>0.44402426557416952</v>
      </c>
      <c r="HE75" s="61">
        <v>4.755903570400255E-2</v>
      </c>
      <c r="HF75" s="65">
        <v>-5.6177049138674775</v>
      </c>
      <c r="HG75" s="65"/>
      <c r="HH75" s="65">
        <v>-2.4064263015851863</v>
      </c>
      <c r="HI75" s="65">
        <v>-0.47552648323269364</v>
      </c>
      <c r="HJ75" s="65">
        <v>-0.23992532371738839</v>
      </c>
      <c r="HK75" s="65">
        <v>-0.44163407723864606</v>
      </c>
      <c r="HL75" s="65">
        <v>-0.54368812800748156</v>
      </c>
      <c r="HM75" s="65">
        <v>-0.28636779008444257</v>
      </c>
      <c r="HN75" s="65">
        <v>-1.2014947581279663E-2</v>
      </c>
      <c r="HO75" s="65">
        <v>2.7448143892356676E-2</v>
      </c>
      <c r="HP75" s="65">
        <v>-1.0550858337766278</v>
      </c>
      <c r="HQ75" s="65">
        <v>-9.6523971038260954E-3</v>
      </c>
      <c r="HR75" s="65">
        <v>-9.7195498451908516E-2</v>
      </c>
      <c r="HS75" s="65">
        <v>-5.9312153696316254E-2</v>
      </c>
      <c r="HT75" s="65">
        <v>-1.8324123284037055E-2</v>
      </c>
      <c r="HU75" s="67">
        <v>13146</v>
      </c>
      <c r="HV75" s="67">
        <v>104015</v>
      </c>
      <c r="HW75" s="58">
        <v>-43.477513113767309</v>
      </c>
      <c r="HX75" s="58">
        <v>-29.292963625116407</v>
      </c>
      <c r="HY75" s="67">
        <v>54743</v>
      </c>
      <c r="HZ75" s="67">
        <v>404194</v>
      </c>
      <c r="IA75" s="58">
        <v>-21.545781561259435</v>
      </c>
      <c r="IB75" s="58">
        <v>-18.528656488980445</v>
      </c>
    </row>
    <row r="76" spans="1:236">
      <c r="A76" s="57">
        <v>2023</v>
      </c>
      <c r="B76" s="72" t="s">
        <v>149</v>
      </c>
      <c r="C76" s="58">
        <v>108.81725541912239</v>
      </c>
      <c r="D76" s="58">
        <v>88.2125147585608</v>
      </c>
      <c r="E76" s="58">
        <v>89.53996249753709</v>
      </c>
      <c r="F76" s="58">
        <v>88.943300124221565</v>
      </c>
      <c r="G76" s="58">
        <v>101.51188101975693</v>
      </c>
      <c r="H76" s="74">
        <v>101.51188101975688</v>
      </c>
      <c r="I76" s="74">
        <v>101.92043962937514</v>
      </c>
      <c r="J76" s="74">
        <v>101.63167006007245</v>
      </c>
      <c r="K76" s="74">
        <v>102.3266428501818</v>
      </c>
      <c r="L76" s="74">
        <v>115.50807844088884</v>
      </c>
      <c r="M76" s="74">
        <v>104.06752289528936</v>
      </c>
      <c r="N76" s="74">
        <v>112.07496273159651</v>
      </c>
      <c r="O76" s="74">
        <v>96.843237109898013</v>
      </c>
      <c r="P76" s="74">
        <v>93.725727107965824</v>
      </c>
      <c r="Q76" s="74">
        <v>108.95836254030561</v>
      </c>
      <c r="R76" s="74">
        <v>90.458795391573574</v>
      </c>
      <c r="S76" s="74">
        <v>85.407806335178648</v>
      </c>
      <c r="T76" s="74">
        <v>88.811037838673016</v>
      </c>
      <c r="U76" s="74">
        <v>121.55243013551595</v>
      </c>
      <c r="V76" s="74">
        <v>96.423433850190193</v>
      </c>
      <c r="W76" s="74">
        <v>104.5493681733592</v>
      </c>
      <c r="X76" s="74">
        <v>138.01470810567423</v>
      </c>
      <c r="Y76" s="60">
        <v>111.09572574902495</v>
      </c>
      <c r="Z76" s="60">
        <v>109.72742068334809</v>
      </c>
      <c r="AA76" s="60">
        <v>102.52986463045282</v>
      </c>
      <c r="AB76" s="60">
        <v>120.42223274507242</v>
      </c>
      <c r="AC76" s="60">
        <v>110.03805948745644</v>
      </c>
      <c r="AD76" s="60">
        <v>104.63977883537135</v>
      </c>
      <c r="AE76" s="60">
        <v>153.02994966383483</v>
      </c>
      <c r="AF76" s="60">
        <v>116.39721668372248</v>
      </c>
      <c r="AG76" s="60">
        <v>111.11340528037613</v>
      </c>
      <c r="AH76" s="60">
        <v>175.54729277981664</v>
      </c>
      <c r="AI76" s="60">
        <v>103.35849621908098</v>
      </c>
      <c r="AJ76" s="60">
        <v>101.79779689636757</v>
      </c>
      <c r="AK76" s="60">
        <v>105.97391119424076</v>
      </c>
      <c r="AL76" s="60">
        <v>115.201825750222</v>
      </c>
      <c r="AM76" s="60">
        <v>100.96144905926845</v>
      </c>
      <c r="AN76" s="60">
        <v>150.56927928377982</v>
      </c>
      <c r="AO76" s="60">
        <v>151.36052982431562</v>
      </c>
      <c r="AP76" s="60">
        <v>142.61561989635715</v>
      </c>
      <c r="AQ76" s="60">
        <v>163.59457255289524</v>
      </c>
      <c r="AR76" s="60">
        <v>157.84340623507023</v>
      </c>
      <c r="AS76" s="60">
        <v>159.42837218336399</v>
      </c>
      <c r="AT76" s="60">
        <v>172.55704779152887</v>
      </c>
      <c r="AU76" s="60">
        <v>147.49576824577798</v>
      </c>
      <c r="AV76" s="60">
        <v>151.51616390830088</v>
      </c>
      <c r="AW76" s="60">
        <v>149.51477810262796</v>
      </c>
      <c r="AX76" s="60">
        <v>134.74307504856918</v>
      </c>
      <c r="AY76" s="60">
        <v>133.30778387657881</v>
      </c>
      <c r="AZ76" s="60">
        <v>119.88622335396354</v>
      </c>
      <c r="BA76" s="60">
        <v>154.96139793533669</v>
      </c>
      <c r="BB76" s="60">
        <v>139.47154663377978</v>
      </c>
      <c r="BC76" s="58">
        <v>8.066675424208869</v>
      </c>
      <c r="BD76" s="58">
        <v>-6.6629381297984462</v>
      </c>
      <c r="BE76" s="58">
        <v>-7.6348873474828221</v>
      </c>
      <c r="BF76" s="58">
        <v>3.9611783906275955</v>
      </c>
      <c r="BG76" s="58">
        <v>3.1285225445036646</v>
      </c>
      <c r="BH76" s="58">
        <v>3.1285225445036646</v>
      </c>
      <c r="BI76" s="58">
        <v>3.2419119554067288</v>
      </c>
      <c r="BJ76" s="58">
        <v>-0.22495551763770383</v>
      </c>
      <c r="BK76" s="58">
        <v>2.6154745514904043</v>
      </c>
      <c r="BL76" s="58">
        <v>1.7424909183480164</v>
      </c>
      <c r="BM76" s="58">
        <v>6.3577008024519044</v>
      </c>
      <c r="BN76" s="58">
        <v>3.9276780620529417</v>
      </c>
      <c r="BO76" s="58">
        <v>1.8319878669352807</v>
      </c>
      <c r="BP76" s="58">
        <v>-0.5494505494505475</v>
      </c>
      <c r="BQ76" s="58">
        <v>2.3709167544784027</v>
      </c>
      <c r="BR76" s="58">
        <v>-3.082306227464171</v>
      </c>
      <c r="BS76" s="58">
        <v>-0.28534850510357757</v>
      </c>
      <c r="BT76" s="58">
        <v>-1.5690069074065005</v>
      </c>
      <c r="BU76" s="58">
        <v>6.5020912158399113</v>
      </c>
      <c r="BV76" s="58">
        <v>4.8235232917142712</v>
      </c>
      <c r="BW76" s="58">
        <v>-0.20601507447732814</v>
      </c>
      <c r="BX76" s="58">
        <v>11.202531844168817</v>
      </c>
      <c r="BY76" s="58">
        <v>-9.8650073422730031</v>
      </c>
      <c r="BZ76" s="58">
        <v>-11.342237012844647</v>
      </c>
      <c r="CA76" s="58">
        <v>-24.908630183740378</v>
      </c>
      <c r="CB76" s="58">
        <v>-19.579892928836507</v>
      </c>
      <c r="CC76" s="58">
        <v>-20.907033763776717</v>
      </c>
      <c r="CD76" s="58">
        <v>-2.1655504126120273</v>
      </c>
      <c r="CE76" s="58">
        <v>-5.4435451303189719</v>
      </c>
      <c r="CF76" s="58">
        <v>-4.0696963067607506</v>
      </c>
      <c r="CG76" s="58">
        <v>-4.2162976742844194</v>
      </c>
      <c r="CH76" s="58">
        <v>-10.658412983644405</v>
      </c>
      <c r="CI76" s="58">
        <v>-14.812064786204104</v>
      </c>
      <c r="CJ76" s="58">
        <v>-9.9407181321147782</v>
      </c>
      <c r="CK76" s="58">
        <v>-7.2094449464968458</v>
      </c>
      <c r="CL76" s="58">
        <v>-2.505133522792824</v>
      </c>
      <c r="CM76" s="58">
        <v>-11.028688897184423</v>
      </c>
      <c r="CN76" s="58">
        <v>1.7835848471399629</v>
      </c>
      <c r="CO76" s="58">
        <v>-1.4455625191056143</v>
      </c>
      <c r="CP76" s="58">
        <v>-15.891994259684205</v>
      </c>
      <c r="CQ76" s="58">
        <v>-13.189463883964446</v>
      </c>
      <c r="CR76" s="58">
        <v>-11.070002526968681</v>
      </c>
      <c r="CS76" s="58">
        <v>10.143807053608867</v>
      </c>
      <c r="CT76" s="58">
        <v>3.1702120791116117</v>
      </c>
      <c r="CU76" s="58">
        <v>17.018144795668455</v>
      </c>
      <c r="CV76" s="58">
        <v>3.0036278706421449</v>
      </c>
      <c r="CW76" s="58">
        <v>-5.8926879340972409</v>
      </c>
      <c r="CX76" s="58">
        <v>-8.8273751002021843</v>
      </c>
      <c r="CY76" s="58">
        <v>-0.10401401321147308</v>
      </c>
      <c r="CZ76" s="58">
        <v>-0.60631642115167583</v>
      </c>
      <c r="DA76" s="58">
        <v>8.6263083526115345</v>
      </c>
      <c r="DB76" s="58">
        <v>-1.5539611961309818</v>
      </c>
      <c r="DC76" s="58">
        <v>7.4779949806816681</v>
      </c>
      <c r="DD76" s="58">
        <v>-4.1070170438297859</v>
      </c>
      <c r="DE76" s="58">
        <v>-1.7963555204995485</v>
      </c>
      <c r="DF76" s="58">
        <v>-1.2024448313909697</v>
      </c>
      <c r="DG76" s="58">
        <v>3.7408491782561892</v>
      </c>
      <c r="DH76" s="58">
        <v>3.7408491782561892</v>
      </c>
      <c r="DI76" s="58">
        <v>3.9098386343362934</v>
      </c>
      <c r="DJ76" s="58">
        <v>3.4324629717224386</v>
      </c>
      <c r="DK76" s="58">
        <v>2.1824992631164886</v>
      </c>
      <c r="DL76" s="58">
        <v>5.3724657859446134</v>
      </c>
      <c r="DM76" s="58">
        <v>5.9031613850844655</v>
      </c>
      <c r="DN76" s="58">
        <v>3.1313972060378559</v>
      </c>
      <c r="DO76" s="58">
        <v>1.7570718015873288</v>
      </c>
      <c r="DP76" s="58">
        <v>-0.15147342329935309</v>
      </c>
      <c r="DQ76" s="58">
        <v>3.3829046087888504</v>
      </c>
      <c r="DR76" s="58">
        <v>-3.012946998763788</v>
      </c>
      <c r="DS76" s="58">
        <v>0.80306924120030487</v>
      </c>
      <c r="DT76" s="58">
        <v>3.59824102853048</v>
      </c>
      <c r="DU76" s="58">
        <v>5.7223882367450685</v>
      </c>
      <c r="DV76" s="58">
        <v>4.1669820231316823</v>
      </c>
      <c r="DW76" s="58">
        <v>0.29171561764653742</v>
      </c>
      <c r="DX76" s="58">
        <v>12.86022705338501</v>
      </c>
      <c r="DY76" s="58">
        <v>-5.9788084865533104</v>
      </c>
      <c r="DZ76" s="58">
        <v>-7.1605188376978601</v>
      </c>
      <c r="EA76" s="58">
        <v>-14.274377962056384</v>
      </c>
      <c r="EB76" s="58">
        <v>-11.041056916672265</v>
      </c>
      <c r="EC76" s="58">
        <v>-15.266932324392856</v>
      </c>
      <c r="ED76" s="58">
        <v>-1.518004718110666</v>
      </c>
      <c r="EE76" s="58">
        <v>-7.3067377012545176</v>
      </c>
      <c r="EF76" s="58">
        <v>-1.2384704211674702</v>
      </c>
      <c r="EG76" s="58">
        <v>-5.531330222800146</v>
      </c>
      <c r="EH76" s="58">
        <v>0.63318268104806119</v>
      </c>
      <c r="EI76" s="58">
        <v>-13.825503529622019</v>
      </c>
      <c r="EJ76" s="58">
        <v>-3.6572443946190303</v>
      </c>
      <c r="EK76" s="58">
        <v>-2.2901176115591171</v>
      </c>
      <c r="EL76" s="58">
        <v>-2.6303760922701147</v>
      </c>
      <c r="EM76" s="58">
        <v>-4.4776084866113175</v>
      </c>
      <c r="EN76" s="58">
        <v>7.4691457587437338</v>
      </c>
      <c r="EO76" s="58">
        <v>6.1721213888763282</v>
      </c>
      <c r="EP76" s="58">
        <v>-0.58042479737138164</v>
      </c>
      <c r="EQ76" s="58">
        <v>-0.68824693193194619</v>
      </c>
      <c r="ER76" s="58">
        <v>-1.0816214435219185</v>
      </c>
      <c r="ES76" s="58">
        <v>14.842612576883884</v>
      </c>
      <c r="ET76" s="58">
        <v>2.2575428511306672</v>
      </c>
      <c r="EU76" s="58">
        <v>13.560614978014129</v>
      </c>
      <c r="EV76" s="58">
        <v>5.395402475822908</v>
      </c>
      <c r="EW76" s="58">
        <v>4.2814119110797799</v>
      </c>
      <c r="EX76" s="58">
        <v>-5.6373299006988731</v>
      </c>
      <c r="EY76" s="58">
        <v>7.9897101513103141</v>
      </c>
      <c r="EZ76" s="58">
        <v>5.4934490585403672</v>
      </c>
      <c r="FA76" s="58">
        <v>9.9125621519214882</v>
      </c>
      <c r="FB76" s="58">
        <v>7.6301284798907743</v>
      </c>
      <c r="FC76" s="64">
        <v>5.4219806967364867</v>
      </c>
      <c r="FD76" s="64">
        <v>-1.46728066196891</v>
      </c>
      <c r="FE76" s="64">
        <v>-0.75895511089586198</v>
      </c>
      <c r="FF76" s="64">
        <v>0.10624608154960115</v>
      </c>
      <c r="FG76" s="64">
        <v>3.301991005421316</v>
      </c>
      <c r="FH76" s="61">
        <v>3.3019910054213617</v>
      </c>
      <c r="FI76" s="61"/>
      <c r="FJ76" s="61">
        <v>-5.8263978671584449E-2</v>
      </c>
      <c r="FK76" s="61">
        <v>0.17483004351834416</v>
      </c>
      <c r="FL76" s="61">
        <v>4.0794519914803089E-2</v>
      </c>
      <c r="FM76" s="61">
        <v>2.6044873600079712</v>
      </c>
      <c r="FN76" s="61">
        <v>0.24735959014432848</v>
      </c>
      <c r="FO76" s="61">
        <v>0.11830092025338848</v>
      </c>
      <c r="FP76" s="61">
        <v>-1.6751213779525212E-3</v>
      </c>
      <c r="FQ76" s="61">
        <v>1.5913653090549196E-2</v>
      </c>
      <c r="FR76" s="61">
        <v>-0.28241580016327533</v>
      </c>
      <c r="FS76" s="61">
        <v>-5.3896876961502136E-3</v>
      </c>
      <c r="FT76" s="61">
        <v>-0.10461924148924481</v>
      </c>
      <c r="FU76" s="61">
        <v>0.49821179272570615</v>
      </c>
      <c r="FV76" s="61">
        <v>5.4456955164478522E-2</v>
      </c>
      <c r="FW76" s="75">
        <v>-9.9773841370853358</v>
      </c>
      <c r="FX76" s="75"/>
      <c r="FY76" s="75">
        <v>-5.1523861685815966</v>
      </c>
      <c r="FZ76" s="75">
        <v>-0.96868724801047856</v>
      </c>
      <c r="GA76" s="75">
        <v>-0.3441454163323</v>
      </c>
      <c r="GB76" s="75">
        <v>-0.56507714639210715</v>
      </c>
      <c r="GC76" s="75">
        <v>-0.46042476108614677</v>
      </c>
      <c r="GD76" s="75">
        <v>-0.84482684272014819</v>
      </c>
      <c r="GE76" s="75">
        <v>-9.7512076664791354E-3</v>
      </c>
      <c r="GF76" s="75">
        <v>-9.9686232186855878E-2</v>
      </c>
      <c r="GG76" s="75">
        <v>-0.97718561808064874</v>
      </c>
      <c r="GH76" s="75">
        <v>-7.1336994251918279E-2</v>
      </c>
      <c r="GI76" s="75">
        <v>-0.37451891920417624</v>
      </c>
      <c r="GJ76" s="75">
        <v>-5.6707391422524768E-2</v>
      </c>
      <c r="GK76" s="75">
        <v>-5.2650191149955068E-2</v>
      </c>
      <c r="GL76" s="61">
        <v>4.9231668458245244</v>
      </c>
      <c r="GM76" s="61">
        <v>-0.95767339792915318</v>
      </c>
      <c r="GN76" s="61">
        <v>-0.20422916219578688</v>
      </c>
      <c r="GO76" s="61">
        <v>-2.4504323512390375E-2</v>
      </c>
      <c r="GP76" s="61">
        <v>3.7367599621871936</v>
      </c>
      <c r="GQ76" s="61">
        <v>3.7367599621871701</v>
      </c>
      <c r="GR76" s="61"/>
      <c r="GS76" s="61">
        <v>0.2599156436290036</v>
      </c>
      <c r="GT76" s="61">
        <v>0.14167032391310316</v>
      </c>
      <c r="GU76" s="61">
        <v>0.12004345409812535</v>
      </c>
      <c r="GV76" s="61">
        <v>2.411111459099994</v>
      </c>
      <c r="GW76" s="61">
        <v>0.19381801148001188</v>
      </c>
      <c r="GX76" s="61">
        <v>0.10540258035545318</v>
      </c>
      <c r="GY76" s="61">
        <v>-6.6736901379487628E-4</v>
      </c>
      <c r="GZ76" s="61">
        <v>2.1145060331816998E-2</v>
      </c>
      <c r="HA76" s="61">
        <v>-0.28990669071339714</v>
      </c>
      <c r="HB76" s="61">
        <v>1.0284430549059668E-2</v>
      </c>
      <c r="HC76" s="61">
        <v>0.26657254621608906</v>
      </c>
      <c r="HD76" s="61">
        <v>0.45076005533073304</v>
      </c>
      <c r="HE76" s="61">
        <v>4.6610456910972854E-2</v>
      </c>
      <c r="HF76" s="65">
        <v>-6.2402897800825157</v>
      </c>
      <c r="HG76" s="65"/>
      <c r="HH76" s="65">
        <v>-2.7685038410389842</v>
      </c>
      <c r="HI76" s="65">
        <v>-0.54085430771326404</v>
      </c>
      <c r="HJ76" s="65">
        <v>-0.25325925660395404</v>
      </c>
      <c r="HK76" s="65">
        <v>-0.45477059129173059</v>
      </c>
      <c r="HL76" s="65">
        <v>-0.58884983320060524</v>
      </c>
      <c r="HM76" s="65">
        <v>-0.35934297817257105</v>
      </c>
      <c r="HN76" s="65">
        <v>-1.1701208655933765E-2</v>
      </c>
      <c r="HO76" s="65">
        <v>1.0831182979588537E-2</v>
      </c>
      <c r="HP76" s="65">
        <v>-1.0417992115028025</v>
      </c>
      <c r="HQ76" s="65">
        <v>-1.7841600017741689E-2</v>
      </c>
      <c r="HR76" s="65">
        <v>-0.13320974229506755</v>
      </c>
      <c r="HS76" s="65">
        <v>-5.8386212156481154E-2</v>
      </c>
      <c r="HT76" s="65">
        <v>-2.2602180412966549E-2</v>
      </c>
      <c r="HU76" s="67">
        <v>14874</v>
      </c>
      <c r="HV76" s="67">
        <v>118889</v>
      </c>
      <c r="HW76" s="58">
        <v>-39.065956575174113</v>
      </c>
      <c r="HX76" s="58">
        <v>-30.683838919757221</v>
      </c>
      <c r="HY76" s="67">
        <v>57565</v>
      </c>
      <c r="HZ76" s="67">
        <v>461759</v>
      </c>
      <c r="IA76" s="58">
        <v>-25.989020172540144</v>
      </c>
      <c r="IB76" s="58">
        <v>-19.539743194336268</v>
      </c>
    </row>
    <row r="77" spans="1:236">
      <c r="A77" s="57">
        <v>2023</v>
      </c>
      <c r="B77" s="72" t="s">
        <v>150</v>
      </c>
      <c r="C77" s="58">
        <v>109.10248333863481</v>
      </c>
      <c r="D77" s="58">
        <v>88.260084004086067</v>
      </c>
      <c r="E77" s="58">
        <v>91.440411406842614</v>
      </c>
      <c r="F77" s="58">
        <v>89.286514824958047</v>
      </c>
      <c r="G77" s="58">
        <v>101.90485609935058</v>
      </c>
      <c r="H77" s="74">
        <v>101.90485609935051</v>
      </c>
      <c r="I77" s="74">
        <v>102.32246647167646</v>
      </c>
      <c r="J77" s="74">
        <v>101.72238343567876</v>
      </c>
      <c r="K77" s="74">
        <v>101.96095544099141</v>
      </c>
      <c r="L77" s="74">
        <v>115.83496866589414</v>
      </c>
      <c r="M77" s="74">
        <v>104.5371851857561</v>
      </c>
      <c r="N77" s="74">
        <v>112.41570242067154</v>
      </c>
      <c r="O77" s="74">
        <v>97.183393744239197</v>
      </c>
      <c r="P77" s="74">
        <v>92.482955035815991</v>
      </c>
      <c r="Q77" s="74">
        <v>109.63129118183093</v>
      </c>
      <c r="R77" s="74">
        <v>92.123670357042272</v>
      </c>
      <c r="S77" s="74">
        <v>84.142265744461398</v>
      </c>
      <c r="T77" s="74">
        <v>88.541820728405526</v>
      </c>
      <c r="U77" s="74">
        <v>121.86535647824878</v>
      </c>
      <c r="V77" s="74">
        <v>97.028749502593442</v>
      </c>
      <c r="W77" s="74">
        <v>104.68650048331196</v>
      </c>
      <c r="X77" s="74">
        <v>138.93065608760335</v>
      </c>
      <c r="Y77" s="60">
        <v>110.69431302260233</v>
      </c>
      <c r="Z77" s="60">
        <v>109.53834659576597</v>
      </c>
      <c r="AA77" s="60">
        <v>106.43039295327587</v>
      </c>
      <c r="AB77" s="60">
        <v>119.12742644312874</v>
      </c>
      <c r="AC77" s="60">
        <v>111.64682405069944</v>
      </c>
      <c r="AD77" s="60">
        <v>105.8961711696172</v>
      </c>
      <c r="AE77" s="60">
        <v>128.65497033910856</v>
      </c>
      <c r="AF77" s="60">
        <v>115.21316986681798</v>
      </c>
      <c r="AG77" s="60">
        <v>105.67507002571305</v>
      </c>
      <c r="AH77" s="60">
        <v>213.90536667334743</v>
      </c>
      <c r="AI77" s="60">
        <v>103.93076486117407</v>
      </c>
      <c r="AJ77" s="60">
        <v>83.46779315574355</v>
      </c>
      <c r="AK77" s="60">
        <v>110.09721438296698</v>
      </c>
      <c r="AL77" s="60">
        <v>113.95524563020743</v>
      </c>
      <c r="AM77" s="60">
        <v>106.78036883992603</v>
      </c>
      <c r="AN77" s="60">
        <v>151.05668506491082</v>
      </c>
      <c r="AO77" s="60">
        <v>151.70385754710043</v>
      </c>
      <c r="AP77" s="60">
        <v>146.82795078665126</v>
      </c>
      <c r="AQ77" s="60">
        <v>161.95936702738928</v>
      </c>
      <c r="AR77" s="60">
        <v>158.95316677261349</v>
      </c>
      <c r="AS77" s="60">
        <v>161.76451917088099</v>
      </c>
      <c r="AT77" s="60">
        <v>148.49210295171181</v>
      </c>
      <c r="AU77" s="60">
        <v>148.60385681581155</v>
      </c>
      <c r="AV77" s="60">
        <v>144.16135578578798</v>
      </c>
      <c r="AW77" s="60">
        <v>181.40648725253035</v>
      </c>
      <c r="AX77" s="60">
        <v>135.44557617796556</v>
      </c>
      <c r="AY77" s="60">
        <v>110.27490920764184</v>
      </c>
      <c r="AZ77" s="60">
        <v>124.91579831451945</v>
      </c>
      <c r="BA77" s="60">
        <v>154.40791813875907</v>
      </c>
      <c r="BB77" s="60">
        <v>148.40359276977119</v>
      </c>
      <c r="BC77" s="58">
        <v>7.4976232006591204</v>
      </c>
      <c r="BD77" s="58">
        <v>-7.465396939337654</v>
      </c>
      <c r="BE77" s="58">
        <v>-5.7531369079765193</v>
      </c>
      <c r="BF77" s="58">
        <v>8.6719399978318243</v>
      </c>
      <c r="BG77" s="58">
        <v>2.8805577463811405</v>
      </c>
      <c r="BH77" s="58">
        <v>2.8805577463811405</v>
      </c>
      <c r="BI77" s="58">
        <v>2.9891111683475025</v>
      </c>
      <c r="BJ77" s="58">
        <v>-8.4902883402948603E-2</v>
      </c>
      <c r="BK77" s="58">
        <v>1.3882379535505862</v>
      </c>
      <c r="BL77" s="58">
        <v>-7.7295596270088307E-2</v>
      </c>
      <c r="BM77" s="58">
        <v>5.7244928465279621</v>
      </c>
      <c r="BN77" s="58">
        <v>4.957582184517495</v>
      </c>
      <c r="BO77" s="58">
        <v>1.7092110866215871</v>
      </c>
      <c r="BP77" s="58">
        <v>-2.7233115468409563</v>
      </c>
      <c r="BQ77" s="58">
        <v>3.5487288135593209</v>
      </c>
      <c r="BR77" s="58">
        <v>-1.5481442969707548</v>
      </c>
      <c r="BS77" s="58">
        <v>0.77485651968676184</v>
      </c>
      <c r="BT77" s="58">
        <v>-2.7340839231359881</v>
      </c>
      <c r="BU77" s="58">
        <v>6.2932926332044392</v>
      </c>
      <c r="BV77" s="58">
        <v>3.7969337871534892</v>
      </c>
      <c r="BW77" s="58">
        <v>1.4305113381123391</v>
      </c>
      <c r="BX77" s="58">
        <v>12.580175309716001</v>
      </c>
      <c r="BY77" s="58">
        <v>-8.9373563214707019</v>
      </c>
      <c r="BZ77" s="58">
        <v>-10.324703587322748</v>
      </c>
      <c r="CA77" s="58">
        <v>-26.90728582955677</v>
      </c>
      <c r="CB77" s="58">
        <v>-17.793080867302493</v>
      </c>
      <c r="CC77" s="58">
        <v>-14.490489263978368</v>
      </c>
      <c r="CD77" s="58">
        <v>0.52841922102120353</v>
      </c>
      <c r="CE77" s="58">
        <v>-5.4268985423093552</v>
      </c>
      <c r="CF77" s="58">
        <v>-3.4096613736108283</v>
      </c>
      <c r="CG77" s="58">
        <v>-11.808276937899375</v>
      </c>
      <c r="CH77" s="58">
        <v>23.317211855755726</v>
      </c>
      <c r="CI77" s="58">
        <v>-12.237492136844686</v>
      </c>
      <c r="CJ77" s="58">
        <v>-8.3777047951731696</v>
      </c>
      <c r="CK77" s="58">
        <v>-6.407811876992298</v>
      </c>
      <c r="CL77" s="58">
        <v>-0.91248892653983393</v>
      </c>
      <c r="CM77" s="58">
        <v>-4.2532641366457185</v>
      </c>
      <c r="CN77" s="58">
        <v>2.228683750728444</v>
      </c>
      <c r="CO77" s="58">
        <v>-1.4404831784382788</v>
      </c>
      <c r="CP77" s="58">
        <v>-19.614027417385472</v>
      </c>
      <c r="CQ77" s="58">
        <v>-12.181071430090039</v>
      </c>
      <c r="CR77" s="58">
        <v>-5.9425580009010881</v>
      </c>
      <c r="CS77" s="58">
        <v>12.067321170008437</v>
      </c>
      <c r="CT77" s="58">
        <v>2.9015522378196934</v>
      </c>
      <c r="CU77" s="58">
        <v>19.977974560218257</v>
      </c>
      <c r="CV77" s="58">
        <v>-6.003565586425319</v>
      </c>
      <c r="CW77" s="58">
        <v>26.215893223184917</v>
      </c>
      <c r="CX77" s="58">
        <v>-6.9902911160971248</v>
      </c>
      <c r="CY77" s="58">
        <v>1.4783701359273538</v>
      </c>
      <c r="CZ77" s="58">
        <v>-0.91589498629819355</v>
      </c>
      <c r="DA77" s="58">
        <v>10.058776449877715</v>
      </c>
      <c r="DB77" s="58">
        <v>5.0958960504717599</v>
      </c>
      <c r="DC77" s="58">
        <v>7.48020901008557</v>
      </c>
      <c r="DD77" s="58">
        <v>-4.4824564627067183</v>
      </c>
      <c r="DE77" s="58">
        <v>-2.2440466815347504</v>
      </c>
      <c r="DF77" s="58">
        <v>-0.14043051113621363</v>
      </c>
      <c r="DG77" s="58">
        <v>3.6440919788655712</v>
      </c>
      <c r="DH77" s="58">
        <v>3.6440919788655712</v>
      </c>
      <c r="DI77" s="58">
        <v>3.8062643428419696</v>
      </c>
      <c r="DJ77" s="58">
        <v>3.0331882252759623</v>
      </c>
      <c r="DK77" s="58">
        <v>2.0929284911304302</v>
      </c>
      <c r="DL77" s="58">
        <v>4.741736434738697</v>
      </c>
      <c r="DM77" s="58">
        <v>5.8832072098966126</v>
      </c>
      <c r="DN77" s="58">
        <v>3.337590548981284</v>
      </c>
      <c r="DO77" s="58">
        <v>1.7517014160018274</v>
      </c>
      <c r="DP77" s="58">
        <v>-0.4400977995109967</v>
      </c>
      <c r="DQ77" s="58">
        <v>3.4015223596574717</v>
      </c>
      <c r="DR77" s="58">
        <v>-2.8513513028468718</v>
      </c>
      <c r="DS77" s="58">
        <v>0.79993173833963205</v>
      </c>
      <c r="DT77" s="58">
        <v>2.8628331762156289</v>
      </c>
      <c r="DU77" s="58">
        <v>5.7866482980897027</v>
      </c>
      <c r="DV77" s="58">
        <v>4.124825052558112</v>
      </c>
      <c r="DW77" s="58">
        <v>0.41541104844076138</v>
      </c>
      <c r="DX77" s="58">
        <v>12.828690237551822</v>
      </c>
      <c r="DY77" s="58">
        <v>-6.3184417591253368</v>
      </c>
      <c r="DZ77" s="58">
        <v>-7.5230172949593115</v>
      </c>
      <c r="EA77" s="58">
        <v>-15.934987839838332</v>
      </c>
      <c r="EB77" s="58">
        <v>-11.832357585914421</v>
      </c>
      <c r="EC77" s="58">
        <v>-15.181925800958918</v>
      </c>
      <c r="ED77" s="58">
        <v>-1.2954478001254266</v>
      </c>
      <c r="EE77" s="58">
        <v>-7.1112374147424884</v>
      </c>
      <c r="EF77" s="58">
        <v>-1.4897991390933951</v>
      </c>
      <c r="EG77" s="58">
        <v>-6.2370277797576978</v>
      </c>
      <c r="EH77" s="58">
        <v>2.7035311639068249</v>
      </c>
      <c r="EI77" s="58">
        <v>-13.653010936983001</v>
      </c>
      <c r="EJ77" s="58">
        <v>-4.1595097418285381</v>
      </c>
      <c r="EK77" s="58">
        <v>-2.7827329062527384</v>
      </c>
      <c r="EL77" s="58">
        <v>-2.4437389878075422</v>
      </c>
      <c r="EM77" s="58">
        <v>-4.4526941165198508</v>
      </c>
      <c r="EN77" s="58">
        <v>6.8413657240444792</v>
      </c>
      <c r="EO77" s="58">
        <v>5.2561770852842971</v>
      </c>
      <c r="EP77" s="58">
        <v>-3.1979340948406487</v>
      </c>
      <c r="EQ77" s="58">
        <v>-2.0949258077381017</v>
      </c>
      <c r="ER77" s="58">
        <v>-1.643029667239837</v>
      </c>
      <c r="ES77" s="58">
        <v>14.521966397280384</v>
      </c>
      <c r="ET77" s="58">
        <v>2.3270216606576133</v>
      </c>
      <c r="EU77" s="58">
        <v>14.313707462670134</v>
      </c>
      <c r="EV77" s="58">
        <v>4.054970976438721</v>
      </c>
      <c r="EW77" s="58">
        <v>6.3307094028826283</v>
      </c>
      <c r="EX77" s="58">
        <v>-5.7895448296228285</v>
      </c>
      <c r="EY77" s="58">
        <v>7.2675115288087788</v>
      </c>
      <c r="EZ77" s="58">
        <v>4.700834060209913</v>
      </c>
      <c r="FA77" s="58">
        <v>9.9290707113296683</v>
      </c>
      <c r="FB77" s="58">
        <v>7.3365660998890636</v>
      </c>
      <c r="FC77" s="64">
        <v>4.8801896059587699</v>
      </c>
      <c r="FD77" s="64">
        <v>-1.6719949807891503</v>
      </c>
      <c r="FE77" s="64">
        <v>-0.64985591197630399</v>
      </c>
      <c r="FF77" s="64">
        <v>0.22791473457841169</v>
      </c>
      <c r="FG77" s="64">
        <v>2.7862534477717276</v>
      </c>
      <c r="FH77" s="61">
        <v>2.7862534477717138</v>
      </c>
      <c r="FI77" s="61"/>
      <c r="FJ77" s="61">
        <v>-7.7489672955799394E-2</v>
      </c>
      <c r="FK77" s="61">
        <v>0.10708161937646217</v>
      </c>
      <c r="FL77" s="61">
        <v>-6.6113667457404681E-3</v>
      </c>
      <c r="FM77" s="61">
        <v>2.3358526940332967</v>
      </c>
      <c r="FN77" s="61">
        <v>0.30662421146193736</v>
      </c>
      <c r="FO77" s="61">
        <v>0.10568826599199189</v>
      </c>
      <c r="FP77" s="61">
        <v>2.0534110088853794E-2</v>
      </c>
      <c r="FQ77" s="61">
        <v>1.9424158192158824E-2</v>
      </c>
      <c r="FR77" s="61">
        <v>-0.33015993505702851</v>
      </c>
      <c r="FS77" s="61">
        <v>-2.2107558398524645E-3</v>
      </c>
      <c r="FT77" s="61">
        <v>-0.2240483194011342</v>
      </c>
      <c r="FU77" s="61">
        <v>0.49276637023942543</v>
      </c>
      <c r="FV77" s="61">
        <v>3.8802068387142549E-2</v>
      </c>
      <c r="FW77" s="75">
        <v>-9.26563746806635</v>
      </c>
      <c r="FX77" s="75"/>
      <c r="FY77" s="75">
        <v>-6.0690264195881092</v>
      </c>
      <c r="FZ77" s="75">
        <v>-0.86796626305500357</v>
      </c>
      <c r="GA77" s="75">
        <v>-0.23699056494231349</v>
      </c>
      <c r="GB77" s="75">
        <v>0.15325127368337285</v>
      </c>
      <c r="GC77" s="75">
        <v>-0.39262820924080111</v>
      </c>
      <c r="GD77" s="75">
        <v>-0.76197116423682842</v>
      </c>
      <c r="GE77" s="75">
        <v>-2.2355517699008322E-2</v>
      </c>
      <c r="GF77" s="75">
        <v>0.19340807799915097</v>
      </c>
      <c r="GG77" s="75">
        <v>-0.84007572955482257</v>
      </c>
      <c r="GH77" s="75">
        <v>-4.1327291344530614E-2</v>
      </c>
      <c r="GI77" s="75">
        <v>-0.34644945774999952</v>
      </c>
      <c r="GJ77" s="75">
        <v>-1.2205224680132283E-2</v>
      </c>
      <c r="GK77" s="75">
        <v>-2.1300977657328298E-2</v>
      </c>
      <c r="GL77" s="61">
        <v>4.9159434426096844</v>
      </c>
      <c r="GM77" s="61">
        <v>-1.0592780073902697</v>
      </c>
      <c r="GN77" s="61">
        <v>-0.25424096115593658</v>
      </c>
      <c r="GO77" s="61">
        <v>3.920386997922725E-3</v>
      </c>
      <c r="GP77" s="61">
        <v>3.6063448610614008</v>
      </c>
      <c r="GQ77" s="61">
        <v>3.6063448610613733</v>
      </c>
      <c r="GR77" s="61"/>
      <c r="GS77" s="61">
        <v>0.22192926438304961</v>
      </c>
      <c r="GT77" s="61">
        <v>0.13726448964650426</v>
      </c>
      <c r="GU77" s="61">
        <v>0.10587490224792258</v>
      </c>
      <c r="GV77" s="61">
        <v>2.4005629513762679</v>
      </c>
      <c r="GW77" s="61">
        <v>0.20651336626308545</v>
      </c>
      <c r="GX77" s="61">
        <v>0.10581237548273506</v>
      </c>
      <c r="GY77" s="61">
        <v>1.7144505878445185E-3</v>
      </c>
      <c r="GZ77" s="61">
        <v>2.0947469000572424E-2</v>
      </c>
      <c r="HA77" s="61">
        <v>-0.31648640624467883</v>
      </c>
      <c r="HB77" s="61">
        <v>8.8786959922649393E-3</v>
      </c>
      <c r="HC77" s="61">
        <v>0.21086254315517766</v>
      </c>
      <c r="HD77" s="61">
        <v>0.45680922518107836</v>
      </c>
      <c r="HE77" s="61">
        <v>4.5661533989549558E-2</v>
      </c>
      <c r="HF77" s="65">
        <v>-6.5925056634608872</v>
      </c>
      <c r="HG77" s="65"/>
      <c r="HH77" s="65">
        <v>-3.1459458426259506</v>
      </c>
      <c r="HI77" s="65">
        <v>-0.57811218459912261</v>
      </c>
      <c r="HJ77" s="65">
        <v>-0.25134039803623076</v>
      </c>
      <c r="HK77" s="65">
        <v>-0.38510776233245703</v>
      </c>
      <c r="HL77" s="65">
        <v>-0.56608989177090219</v>
      </c>
      <c r="HM77" s="65">
        <v>-0.40761951887186676</v>
      </c>
      <c r="HN77" s="65">
        <v>-1.2918361209292753E-2</v>
      </c>
      <c r="HO77" s="65">
        <v>3.1773186000694516E-2</v>
      </c>
      <c r="HP77" s="65">
        <v>-1.0238420321705521</v>
      </c>
      <c r="HQ77" s="65">
        <v>-2.0528150672524767E-2</v>
      </c>
      <c r="HR77" s="65">
        <v>-0.1579515742239451</v>
      </c>
      <c r="HS77" s="65">
        <v>-5.2380288110229586E-2</v>
      </c>
      <c r="HT77" s="65">
        <v>-2.2442844838506143E-2</v>
      </c>
      <c r="HU77" s="67">
        <v>15611</v>
      </c>
      <c r="HV77" s="67">
        <v>134500</v>
      </c>
      <c r="HW77" s="58">
        <v>-34.662871970870121</v>
      </c>
      <c r="HX77" s="58">
        <v>-31.170359756409603</v>
      </c>
      <c r="HY77" s="67">
        <v>60226</v>
      </c>
      <c r="HZ77" s="67">
        <v>521985</v>
      </c>
      <c r="IA77" s="58">
        <v>-9.8089133820534293</v>
      </c>
      <c r="IB77" s="58">
        <v>-18.525519258654565</v>
      </c>
    </row>
    <row r="78" spans="1:236">
      <c r="A78" s="57">
        <v>2023</v>
      </c>
      <c r="B78" s="72" t="s">
        <v>151</v>
      </c>
      <c r="C78" s="58">
        <v>109.42486905703284</v>
      </c>
      <c r="D78" s="58">
        <v>88.829929003100688</v>
      </c>
      <c r="E78" s="58">
        <v>91.476660644523733</v>
      </c>
      <c r="F78" s="58">
        <v>88.645893036727884</v>
      </c>
      <c r="G78" s="58">
        <v>102.22762145196033</v>
      </c>
      <c r="H78" s="74">
        <v>102.22762145196027</v>
      </c>
      <c r="I78" s="74">
        <v>102.66716757152221</v>
      </c>
      <c r="J78" s="74">
        <v>101.11834496114244</v>
      </c>
      <c r="K78" s="74">
        <v>102.26241247269978</v>
      </c>
      <c r="L78" s="74">
        <v>115.79335383201234</v>
      </c>
      <c r="M78" s="74">
        <v>104.13887447681802</v>
      </c>
      <c r="N78" s="74">
        <v>115.96507418186981</v>
      </c>
      <c r="O78" s="74">
        <v>97.234288341672396</v>
      </c>
      <c r="P78" s="74">
        <v>93.000776732545091</v>
      </c>
      <c r="Q78" s="74">
        <v>111.25753539885042</v>
      </c>
      <c r="R78" s="74">
        <v>92.719699632297363</v>
      </c>
      <c r="S78" s="74">
        <v>83.407962734104103</v>
      </c>
      <c r="T78" s="74">
        <v>90.748559398335644</v>
      </c>
      <c r="U78" s="74">
        <v>122.13027230136291</v>
      </c>
      <c r="V78" s="74">
        <v>96.118383472026764</v>
      </c>
      <c r="W78" s="74">
        <v>104.80776275331452</v>
      </c>
      <c r="X78" s="74">
        <v>139.4390325751568</v>
      </c>
      <c r="Y78" s="60">
        <v>110.20918744392966</v>
      </c>
      <c r="Z78" s="60">
        <v>108.53161262198671</v>
      </c>
      <c r="AA78" s="60">
        <v>102.1641396256707</v>
      </c>
      <c r="AB78" s="60">
        <v>109.1362500461084</v>
      </c>
      <c r="AC78" s="60">
        <v>109.06891904445548</v>
      </c>
      <c r="AD78" s="60">
        <v>106.3703062359197</v>
      </c>
      <c r="AE78" s="60">
        <v>128.62244318099971</v>
      </c>
      <c r="AF78" s="60">
        <v>116.78668261549583</v>
      </c>
      <c r="AG78" s="60">
        <v>100.46422104697601</v>
      </c>
      <c r="AH78" s="60">
        <v>213.01315830450415</v>
      </c>
      <c r="AI78" s="60">
        <v>106.57150678288518</v>
      </c>
      <c r="AJ78" s="60">
        <v>82.832860528110601</v>
      </c>
      <c r="AK78" s="60">
        <v>112.41696539374036</v>
      </c>
      <c r="AL78" s="60">
        <v>110.07137563458764</v>
      </c>
      <c r="AM78" s="60">
        <v>117.76493986655126</v>
      </c>
      <c r="AN78" s="60">
        <v>150.4129838297375</v>
      </c>
      <c r="AO78" s="60">
        <v>150.29286974463588</v>
      </c>
      <c r="AP78" s="60">
        <v>139.95499351713357</v>
      </c>
      <c r="AQ78" s="60">
        <v>148.77341915373802</v>
      </c>
      <c r="AR78" s="60">
        <v>154.4414512235972</v>
      </c>
      <c r="AS78" s="60">
        <v>162.8816395453776</v>
      </c>
      <c r="AT78" s="60">
        <v>148.70578322707948</v>
      </c>
      <c r="AU78" s="60">
        <v>150.98366133873398</v>
      </c>
      <c r="AV78" s="60">
        <v>137.18551954788239</v>
      </c>
      <c r="AW78" s="60">
        <v>180.49645908616876</v>
      </c>
      <c r="AX78" s="60">
        <v>138.82889574642076</v>
      </c>
      <c r="AY78" s="60">
        <v>109.23324307951647</v>
      </c>
      <c r="AZ78" s="60">
        <v>127.74155754472463</v>
      </c>
      <c r="BA78" s="60">
        <v>149.83675799190627</v>
      </c>
      <c r="BB78" s="60">
        <v>164.00604036632797</v>
      </c>
      <c r="BC78" s="58">
        <v>7.1664312995277868</v>
      </c>
      <c r="BD78" s="58">
        <v>-8.2462418635072865</v>
      </c>
      <c r="BE78" s="58">
        <v>-6.4632883385264854</v>
      </c>
      <c r="BF78" s="58">
        <v>5.1878150044842641</v>
      </c>
      <c r="BG78" s="58">
        <v>2.3126644812588193</v>
      </c>
      <c r="BH78" s="58">
        <v>2.3126644812588415</v>
      </c>
      <c r="BI78" s="58">
        <v>2.3651009470459394</v>
      </c>
      <c r="BJ78" s="58">
        <v>-1.4055897606335521</v>
      </c>
      <c r="BK78" s="58">
        <v>1.6101091466502293</v>
      </c>
      <c r="BL78" s="58">
        <v>-0.66771142052745036</v>
      </c>
      <c r="BM78" s="58">
        <v>4.3800978390118539</v>
      </c>
      <c r="BN78" s="58">
        <v>5.9632432432432436</v>
      </c>
      <c r="BO78" s="58">
        <v>1.7903633349703796</v>
      </c>
      <c r="BP78" s="58">
        <v>-1.8579234972677439</v>
      </c>
      <c r="BQ78" s="58">
        <v>4.5861887190300488</v>
      </c>
      <c r="BR78" s="58">
        <v>-1.259943341698333</v>
      </c>
      <c r="BS78" s="58">
        <v>-2.1549145042000117</v>
      </c>
      <c r="BT78" s="58">
        <v>-2.070888376754465</v>
      </c>
      <c r="BU78" s="58">
        <v>5.7345875202656105</v>
      </c>
      <c r="BV78" s="58">
        <v>2.977250881053406</v>
      </c>
      <c r="BW78" s="58">
        <v>2.103133457731543</v>
      </c>
      <c r="BX78" s="58">
        <v>12.800360782993003</v>
      </c>
      <c r="BY78" s="58">
        <v>-10.818406662372071</v>
      </c>
      <c r="BZ78" s="58">
        <v>-13.129171193245426</v>
      </c>
      <c r="CA78" s="58">
        <v>-27.914910418493111</v>
      </c>
      <c r="CB78" s="58">
        <v>-19.937319933650677</v>
      </c>
      <c r="CC78" s="58">
        <v>-7.9127419532784788</v>
      </c>
      <c r="CD78" s="58">
        <v>-5.137998403868405</v>
      </c>
      <c r="CE78" s="58">
        <v>-9.3984610532279351</v>
      </c>
      <c r="CF78" s="58">
        <v>-1.369263786276631</v>
      </c>
      <c r="CG78" s="58">
        <v>-11.130050913939193</v>
      </c>
      <c r="CH78" s="58">
        <v>17.573516311863237</v>
      </c>
      <c r="CI78" s="58">
        <v>-12.904385446237043</v>
      </c>
      <c r="CJ78" s="58">
        <v>-14.997506174071329</v>
      </c>
      <c r="CK78" s="58">
        <v>-11.82868722622703</v>
      </c>
      <c r="CL78" s="58">
        <v>-2.9839066269808701</v>
      </c>
      <c r="CM78" s="58">
        <v>3.2428245807864187</v>
      </c>
      <c r="CN78" s="58">
        <v>-0.88108280099333802</v>
      </c>
      <c r="CO78" s="58">
        <v>-5.4499784033769654</v>
      </c>
      <c r="CP78" s="58">
        <v>-22.58265101685436</v>
      </c>
      <c r="CQ78" s="58">
        <v>-15.152773930457531</v>
      </c>
      <c r="CR78" s="58">
        <v>-0.80918944112048363</v>
      </c>
      <c r="CS78" s="58">
        <v>5.3709962155083835</v>
      </c>
      <c r="CT78" s="58">
        <v>-2.3586728307417815</v>
      </c>
      <c r="CU78" s="58">
        <v>21.885164092448626</v>
      </c>
      <c r="CV78" s="58">
        <v>-6.06005491813203</v>
      </c>
      <c r="CW78" s="58">
        <v>20.475855414890297</v>
      </c>
      <c r="CX78" s="58">
        <v>-8.2025666614646937</v>
      </c>
      <c r="CY78" s="58">
        <v>-6.9710741087433252</v>
      </c>
      <c r="CZ78" s="58">
        <v>-6.6790210866479738</v>
      </c>
      <c r="DA78" s="58">
        <v>7.2971688883632257</v>
      </c>
      <c r="DB78" s="58">
        <v>13.091368344386535</v>
      </c>
      <c r="DC78" s="58">
        <v>7.4482301368379966</v>
      </c>
      <c r="DD78" s="58">
        <v>-4.8660146240660618</v>
      </c>
      <c r="DE78" s="58">
        <v>-2.6759865698227525</v>
      </c>
      <c r="DF78" s="58">
        <v>0.38896717346665888</v>
      </c>
      <c r="DG78" s="58">
        <v>3.5084291973261239</v>
      </c>
      <c r="DH78" s="58">
        <v>3.5084291973261461</v>
      </c>
      <c r="DI78" s="58">
        <v>3.659296977910409</v>
      </c>
      <c r="DJ78" s="58">
        <v>2.5776893729864137</v>
      </c>
      <c r="DK78" s="58">
        <v>2.0439641094625483</v>
      </c>
      <c r="DL78" s="58">
        <v>4.177808482563572</v>
      </c>
      <c r="DM78" s="58">
        <v>5.7309765777658672</v>
      </c>
      <c r="DN78" s="58">
        <v>3.6091765853047741</v>
      </c>
      <c r="DO78" s="58">
        <v>1.7556009834258202</v>
      </c>
      <c r="DP78" s="58">
        <v>-0.58273776800440436</v>
      </c>
      <c r="DQ78" s="58">
        <v>3.5216159888847409</v>
      </c>
      <c r="DR78" s="58">
        <v>-2.6927293453346213</v>
      </c>
      <c r="DS78" s="58">
        <v>0.49864846008256247</v>
      </c>
      <c r="DT78" s="58">
        <v>2.3412169434569252</v>
      </c>
      <c r="DU78" s="58">
        <v>5.7813459359803643</v>
      </c>
      <c r="DV78" s="58">
        <v>4.0076183495471485</v>
      </c>
      <c r="DW78" s="58">
        <v>0.57995808086117595</v>
      </c>
      <c r="DX78" s="58">
        <v>12.825818547688517</v>
      </c>
      <c r="DY78" s="58">
        <v>-6.7887253772651928</v>
      </c>
      <c r="DZ78" s="58">
        <v>-8.1110171863709386</v>
      </c>
      <c r="EA78" s="58">
        <v>-17.29390055702472</v>
      </c>
      <c r="EB78" s="58">
        <v>-12.637136932291583</v>
      </c>
      <c r="EC78" s="58">
        <v>-14.525212368594032</v>
      </c>
      <c r="ED78" s="58">
        <v>-1.6941315747810659</v>
      </c>
      <c r="EE78" s="58">
        <v>-7.335166348602506</v>
      </c>
      <c r="EF78" s="58">
        <v>-1.4773759969701206</v>
      </c>
      <c r="EG78" s="58">
        <v>-6.7062489736535387</v>
      </c>
      <c r="EH78" s="58">
        <v>3.9976924138211301</v>
      </c>
      <c r="EI78" s="58">
        <v>-13.577467839823566</v>
      </c>
      <c r="EJ78" s="58">
        <v>-5.2669945118780532</v>
      </c>
      <c r="EK78" s="58">
        <v>-3.8210415363435501</v>
      </c>
      <c r="EL78" s="58">
        <v>-2.4960301660413964</v>
      </c>
      <c r="EM78" s="58">
        <v>-3.66775179803287</v>
      </c>
      <c r="EN78" s="58">
        <v>5.9953772537109984</v>
      </c>
      <c r="EO78" s="58">
        <v>4.0729090498652587</v>
      </c>
      <c r="EP78" s="58">
        <v>-5.5202863326631828</v>
      </c>
      <c r="EQ78" s="58">
        <v>-3.4560624556384978</v>
      </c>
      <c r="ER78" s="58">
        <v>-1.5628355198491706</v>
      </c>
      <c r="ES78" s="58">
        <v>13.514407145584141</v>
      </c>
      <c r="ET78" s="58">
        <v>1.848043064595517</v>
      </c>
      <c r="EU78" s="58">
        <v>15.108999176344962</v>
      </c>
      <c r="EV78" s="58">
        <v>3.0364412237861238</v>
      </c>
      <c r="EW78" s="58">
        <v>7.5860297870093074</v>
      </c>
      <c r="EX78" s="58">
        <v>-6.0419833938482048</v>
      </c>
      <c r="EY78" s="58">
        <v>5.7437085508874608</v>
      </c>
      <c r="EZ78" s="58">
        <v>3.3537104789124417</v>
      </c>
      <c r="FA78" s="58">
        <v>9.6631700019972335</v>
      </c>
      <c r="FB78" s="58">
        <v>7.9484075510938279</v>
      </c>
      <c r="FC78" s="64">
        <v>4.8101506624621235</v>
      </c>
      <c r="FD78" s="64">
        <v>-1.9211319043844641</v>
      </c>
      <c r="FE78" s="64">
        <v>-0.81452258229764252</v>
      </c>
      <c r="FF78" s="64">
        <v>0.12890546597514005</v>
      </c>
      <c r="FG78" s="64">
        <v>2.203401641755157</v>
      </c>
      <c r="FH78" s="61">
        <v>2.2034016417551352</v>
      </c>
      <c r="FI78" s="61"/>
      <c r="FJ78" s="61">
        <v>-0.17822698215844268</v>
      </c>
      <c r="FK78" s="61">
        <v>8.4759603311580459E-2</v>
      </c>
      <c r="FL78" s="61">
        <v>-2.7523463111083189E-2</v>
      </c>
      <c r="FM78" s="61">
        <v>1.7460796861267185</v>
      </c>
      <c r="FN78" s="61">
        <v>0.53090888023684424</v>
      </c>
      <c r="FO78" s="61">
        <v>0.12328142559415743</v>
      </c>
      <c r="FP78" s="61">
        <v>-5.2265641059585722E-3</v>
      </c>
      <c r="FQ78" s="61">
        <v>2.3106914994764104E-2</v>
      </c>
      <c r="FR78" s="61">
        <v>-0.28902664392840177</v>
      </c>
      <c r="FS78" s="61">
        <v>-3.5942225882291609E-2</v>
      </c>
      <c r="FT78" s="61">
        <v>-0.258862964865609</v>
      </c>
      <c r="FU78" s="61">
        <v>0.45897439087881381</v>
      </c>
      <c r="FV78" s="61">
        <v>3.1099584664044232E-2</v>
      </c>
      <c r="FW78" s="75">
        <v>-11.017147023913319</v>
      </c>
      <c r="FX78" s="75"/>
      <c r="FY78" s="75">
        <v>-6.0398170971255754</v>
      </c>
      <c r="FZ78" s="75">
        <v>-0.88915445386927061</v>
      </c>
      <c r="GA78" s="75">
        <v>-0.12188824724044212</v>
      </c>
      <c r="GB78" s="75">
        <v>-1.5364415079159668</v>
      </c>
      <c r="GC78" s="75">
        <v>-0.56289898619300349</v>
      </c>
      <c r="GD78" s="75">
        <v>-0.17895516505865827</v>
      </c>
      <c r="GE78" s="75">
        <v>-1.9658680103590662E-2</v>
      </c>
      <c r="GF78" s="75">
        <v>0.15029909455480772</v>
      </c>
      <c r="GG78" s="75">
        <v>-1.0180517628743484</v>
      </c>
      <c r="GH78" s="75">
        <v>-9.6302417367597301E-2</v>
      </c>
      <c r="GI78" s="75">
        <v>-0.65680606794673724</v>
      </c>
      <c r="GJ78" s="75">
        <v>-5.8293927944966066E-2</v>
      </c>
      <c r="GK78" s="75">
        <v>1.0822195172031941E-2</v>
      </c>
      <c r="GL78" s="61">
        <v>4.8974023291277549</v>
      </c>
      <c r="GM78" s="61">
        <v>-1.1548287523920957</v>
      </c>
      <c r="GN78" s="61">
        <v>-0.31126557569390534</v>
      </c>
      <c r="GO78" s="61">
        <v>1.7634097834404387E-2</v>
      </c>
      <c r="GP78" s="61">
        <v>3.4489420988761581</v>
      </c>
      <c r="GQ78" s="61">
        <v>3.4489420988761279</v>
      </c>
      <c r="GR78" s="61"/>
      <c r="GS78" s="61">
        <v>0.18193960833706646</v>
      </c>
      <c r="GT78" s="61">
        <v>9.7857977704688112E-2</v>
      </c>
      <c r="GU78" s="61">
        <v>9.2313419387824378E-2</v>
      </c>
      <c r="GV78" s="61">
        <v>2.3317792849888104</v>
      </c>
      <c r="GW78" s="61">
        <v>0.25590048725699138</v>
      </c>
      <c r="GX78" s="61">
        <v>0.11440337145852261</v>
      </c>
      <c r="GY78" s="61">
        <v>-1.7922555465580818E-3</v>
      </c>
      <c r="GZ78" s="61">
        <v>2.1171018643716795E-2</v>
      </c>
      <c r="HA78" s="61">
        <v>-0.31294785205691794</v>
      </c>
      <c r="HB78" s="61">
        <v>4.4364171735756944E-3</v>
      </c>
      <c r="HC78" s="61">
        <v>0.16236718182174412</v>
      </c>
      <c r="HD78" s="61">
        <v>0.45718623047722884</v>
      </c>
      <c r="HE78" s="61">
        <v>4.432720922943547E-2</v>
      </c>
      <c r="HF78" s="65">
        <v>-7.0526404607744304</v>
      </c>
      <c r="HG78" s="65"/>
      <c r="HH78" s="65">
        <v>-3.4476475295428846</v>
      </c>
      <c r="HI78" s="65">
        <v>-0.61404450510979758</v>
      </c>
      <c r="HJ78" s="65">
        <v>-0.23789339761199157</v>
      </c>
      <c r="HK78" s="65">
        <v>-0.51427177314427563</v>
      </c>
      <c r="HL78" s="65">
        <v>-0.5638096373164535</v>
      </c>
      <c r="HM78" s="65">
        <v>-0.38380109809696961</v>
      </c>
      <c r="HN78" s="65">
        <v>-1.3621754073263104E-2</v>
      </c>
      <c r="HO78" s="65">
        <v>4.4135732067959371E-2</v>
      </c>
      <c r="HP78" s="65">
        <v>-1.0240801909823611</v>
      </c>
      <c r="HQ78" s="65">
        <v>-2.8409619731235621E-2</v>
      </c>
      <c r="HR78" s="65">
        <v>-0.19674835698519894</v>
      </c>
      <c r="HS78" s="65">
        <v>-5.3307626362718533E-2</v>
      </c>
      <c r="HT78" s="65">
        <v>-1.9140703885238398E-2</v>
      </c>
      <c r="HU78" s="67">
        <v>13893</v>
      </c>
      <c r="HV78" s="67">
        <v>148393</v>
      </c>
      <c r="HW78" s="58">
        <v>-38.542864726178891</v>
      </c>
      <c r="HX78" s="58">
        <v>-31.934812123880818</v>
      </c>
      <c r="HY78" s="67">
        <v>56447</v>
      </c>
      <c r="HZ78" s="67">
        <v>578432</v>
      </c>
      <c r="IA78" s="58">
        <v>-0.25269482240678487</v>
      </c>
      <c r="IB78" s="58">
        <v>-17.042493291627402</v>
      </c>
    </row>
    <row r="79" spans="1:236">
      <c r="A79" s="57">
        <v>2023</v>
      </c>
      <c r="B79" s="72" t="s">
        <v>152</v>
      </c>
      <c r="C79" s="58">
        <v>110.05499597017135</v>
      </c>
      <c r="D79" s="58">
        <v>90.584875093651434</v>
      </c>
      <c r="E79" s="58">
        <v>98.811880897531495</v>
      </c>
      <c r="F79" s="58">
        <v>88.912780402305657</v>
      </c>
      <c r="G79" s="58">
        <v>103.77800010157159</v>
      </c>
      <c r="H79" s="74">
        <v>103.77800010157156</v>
      </c>
      <c r="I79" s="74">
        <v>104.30322678787729</v>
      </c>
      <c r="J79" s="74">
        <v>101.24159469778749</v>
      </c>
      <c r="K79" s="74">
        <v>101.88054387009564</v>
      </c>
      <c r="L79" s="74">
        <v>116.4913608813053</v>
      </c>
      <c r="M79" s="74">
        <v>104.40246636030182</v>
      </c>
      <c r="N79" s="74">
        <v>121.32225929343838</v>
      </c>
      <c r="O79" s="74">
        <v>97.788402148271516</v>
      </c>
      <c r="P79" s="74">
        <v>93.415034089928355</v>
      </c>
      <c r="Q79" s="74">
        <v>113.61278564418897</v>
      </c>
      <c r="R79" s="74">
        <v>93.124062638579431</v>
      </c>
      <c r="S79" s="74">
        <v>85.278654895079427</v>
      </c>
      <c r="T79" s="74">
        <v>99.413293928873841</v>
      </c>
      <c r="U79" s="74">
        <v>122.8652955700488</v>
      </c>
      <c r="V79" s="74">
        <v>96.590912489194508</v>
      </c>
      <c r="W79" s="74">
        <v>104.79566606913471</v>
      </c>
      <c r="X79" s="74">
        <v>140.07688298666781</v>
      </c>
      <c r="Y79" s="60">
        <v>118.56192356981022</v>
      </c>
      <c r="Z79" s="60">
        <v>120.18088078666671</v>
      </c>
      <c r="AA79" s="60">
        <v>121.76579014003946</v>
      </c>
      <c r="AB79" s="60">
        <v>116.07640917164235</v>
      </c>
      <c r="AC79" s="60">
        <v>113.37651293543307</v>
      </c>
      <c r="AD79" s="60">
        <v>105.2743745380738</v>
      </c>
      <c r="AE79" s="60">
        <v>167.07272867131076</v>
      </c>
      <c r="AF79" s="60">
        <v>112.44006681595293</v>
      </c>
      <c r="AG79" s="60">
        <v>99.597646817444783</v>
      </c>
      <c r="AH79" s="60">
        <v>237.71989298310939</v>
      </c>
      <c r="AI79" s="60">
        <v>120.30971547337606</v>
      </c>
      <c r="AJ79" s="60">
        <v>104.09103666117903</v>
      </c>
      <c r="AK79" s="60">
        <v>147.26666835012324</v>
      </c>
      <c r="AL79" s="60">
        <v>115.20131370786653</v>
      </c>
      <c r="AM79" s="60">
        <v>120.08546690966071</v>
      </c>
      <c r="AN79" s="60">
        <v>160.76171240125217</v>
      </c>
      <c r="AO79" s="60">
        <v>164.00186636017</v>
      </c>
      <c r="AP79" s="60">
        <v>166.72984171112572</v>
      </c>
      <c r="AQ79" s="60">
        <v>157.77738582184759</v>
      </c>
      <c r="AR79" s="60">
        <v>159.71745739848831</v>
      </c>
      <c r="AS79" s="60">
        <v>159.94429411467095</v>
      </c>
      <c r="AT79" s="60">
        <v>189.6821989922567</v>
      </c>
      <c r="AU79" s="60">
        <v>148.40526279176214</v>
      </c>
      <c r="AV79" s="60">
        <v>135.79585942256202</v>
      </c>
      <c r="AW79" s="60">
        <v>201.81797616006801</v>
      </c>
      <c r="AX79" s="60">
        <v>156.47494298863938</v>
      </c>
      <c r="AY79" s="60">
        <v>137.78143418248334</v>
      </c>
      <c r="AZ79" s="60">
        <v>167.70183146326147</v>
      </c>
      <c r="BA79" s="60">
        <v>157.67292092831642</v>
      </c>
      <c r="BB79" s="60">
        <v>167.81792308139148</v>
      </c>
      <c r="BC79" s="58">
        <v>6.6205745820227202</v>
      </c>
      <c r="BD79" s="58">
        <v>-9.7282999970639938</v>
      </c>
      <c r="BE79" s="58">
        <v>-6.0779321562336452</v>
      </c>
      <c r="BF79" s="58">
        <v>7.583141452593023</v>
      </c>
      <c r="BG79" s="58">
        <v>1.6032883683641419</v>
      </c>
      <c r="BH79" s="58">
        <v>1.6032883683642085</v>
      </c>
      <c r="BI79" s="58">
        <v>1.5352604165582706</v>
      </c>
      <c r="BJ79" s="58">
        <v>-1.6327851965068474</v>
      </c>
      <c r="BK79" s="58">
        <v>1.1505200197809096</v>
      </c>
      <c r="BL79" s="58">
        <v>-8.8946906326703434E-2</v>
      </c>
      <c r="BM79" s="58">
        <v>3.4441865454958087</v>
      </c>
      <c r="BN79" s="58">
        <v>4.8121345925834946</v>
      </c>
      <c r="BO79" s="58">
        <v>2.6242727863627024</v>
      </c>
      <c r="BP79" s="58">
        <v>-2.2751895991332649</v>
      </c>
      <c r="BQ79" s="58">
        <v>7.4801061007957692</v>
      </c>
      <c r="BR79" s="58">
        <v>-1.0958759994742384</v>
      </c>
      <c r="BS79" s="58">
        <v>-3.3720400639215109</v>
      </c>
      <c r="BT79" s="58">
        <v>-4.6410735243711425</v>
      </c>
      <c r="BU79" s="58">
        <v>5.9533051080724375</v>
      </c>
      <c r="BV79" s="58">
        <v>2.4306392479161998</v>
      </c>
      <c r="BW79" s="58">
        <v>1.8571493906448966</v>
      </c>
      <c r="BX79" s="58">
        <v>12.193448577563149</v>
      </c>
      <c r="BY79" s="58">
        <v>-3.2760586825662963</v>
      </c>
      <c r="BZ79" s="58">
        <v>-3.0305286004740362</v>
      </c>
      <c r="CA79" s="58">
        <v>-3.3608434228052042</v>
      </c>
      <c r="CB79" s="58">
        <v>-12.22332799214163</v>
      </c>
      <c r="CC79" s="58">
        <v>-0.24382182355789928</v>
      </c>
      <c r="CD79" s="58">
        <v>-2.3931812664436558</v>
      </c>
      <c r="CE79" s="58">
        <v>-2.4809601578585805</v>
      </c>
      <c r="CF79" s="58">
        <v>-4.2122295838750157</v>
      </c>
      <c r="CG79" s="58">
        <v>-12.154861448486432</v>
      </c>
      <c r="CH79" s="58">
        <v>25.117794330620292</v>
      </c>
      <c r="CI79" s="58">
        <v>-6.5989869912842618</v>
      </c>
      <c r="CJ79" s="58">
        <v>-5.6758747044054036</v>
      </c>
      <c r="CK79" s="58">
        <v>-0.51754237311855134</v>
      </c>
      <c r="CL79" s="58">
        <v>-0.48855058321874978</v>
      </c>
      <c r="CM79" s="58">
        <v>-5.2157193820372534</v>
      </c>
      <c r="CN79" s="58">
        <v>6.3469487206613495</v>
      </c>
      <c r="CO79" s="58">
        <v>3.7603591414624438</v>
      </c>
      <c r="CP79" s="58">
        <v>1.6975406763074741</v>
      </c>
      <c r="CQ79" s="58">
        <v>-8.5739140408238939</v>
      </c>
      <c r="CR79" s="58">
        <v>5.0522393253169984</v>
      </c>
      <c r="CS79" s="58">
        <v>7.0082342297665079</v>
      </c>
      <c r="CT79" s="58">
        <v>3.4465486310108151</v>
      </c>
      <c r="CU79" s="58">
        <v>19.213722295819412</v>
      </c>
      <c r="CV79" s="58">
        <v>-8.5342856657915522</v>
      </c>
      <c r="CW79" s="58">
        <v>27.048843855733296</v>
      </c>
      <c r="CX79" s="58">
        <v>-2.1301529914554029</v>
      </c>
      <c r="CY79" s="58">
        <v>2.7303039418401509</v>
      </c>
      <c r="CZ79" s="58">
        <v>5.0936037464550665</v>
      </c>
      <c r="DA79" s="58">
        <v>9.7076680002778239</v>
      </c>
      <c r="DB79" s="58">
        <v>3.2997079147699671</v>
      </c>
      <c r="DC79" s="58">
        <v>7.3709236573425319</v>
      </c>
      <c r="DD79" s="58">
        <v>-5.3305371663857626</v>
      </c>
      <c r="DE79" s="58">
        <v>-3.0134728247782516</v>
      </c>
      <c r="DF79" s="58">
        <v>1.0277097831653537</v>
      </c>
      <c r="DG79" s="58">
        <v>3.3287090122714691</v>
      </c>
      <c r="DH79" s="58">
        <v>3.3287090122714691</v>
      </c>
      <c r="DI79" s="58">
        <v>3.4584224970101385</v>
      </c>
      <c r="DJ79" s="58">
        <v>2.1845758002442484</v>
      </c>
      <c r="DK79" s="58">
        <v>1.9616403976645991</v>
      </c>
      <c r="DL79" s="58">
        <v>3.774924217276987</v>
      </c>
      <c r="DM79" s="58">
        <v>5.518462594860285</v>
      </c>
      <c r="DN79" s="58">
        <v>3.7278049252503775</v>
      </c>
      <c r="DO79" s="58">
        <v>1.8350115480344265</v>
      </c>
      <c r="DP79" s="58">
        <v>-0.73867039329208461</v>
      </c>
      <c r="DQ79" s="58">
        <v>3.8838722206039566</v>
      </c>
      <c r="DR79" s="58">
        <v>-2.5476366133477923</v>
      </c>
      <c r="DS79" s="58">
        <v>0.12906362035918217</v>
      </c>
      <c r="DT79" s="58">
        <v>1.5990145230084352</v>
      </c>
      <c r="DU79" s="58">
        <v>5.797297823530867</v>
      </c>
      <c r="DV79" s="58">
        <v>3.8601187510266532</v>
      </c>
      <c r="DW79" s="58">
        <v>0.69365549105100399</v>
      </c>
      <c r="DX79" s="58">
        <v>12.767088078422395</v>
      </c>
      <c r="DY79" s="58">
        <v>-6.4587965424870442</v>
      </c>
      <c r="DZ79" s="58">
        <v>-7.6322238001962699</v>
      </c>
      <c r="EA79" s="58">
        <v>-16.017530212102294</v>
      </c>
      <c r="EB79" s="58">
        <v>-12.600777993239976</v>
      </c>
      <c r="EC79" s="58">
        <v>-13.385916158202882</v>
      </c>
      <c r="ED79" s="58">
        <v>-1.7575650255419406</v>
      </c>
      <c r="EE79" s="58">
        <v>-6.8222407148814224</v>
      </c>
      <c r="EF79" s="58">
        <v>-1.7309065481691643</v>
      </c>
      <c r="EG79" s="58">
        <v>-7.1843064254935474</v>
      </c>
      <c r="EH79" s="58">
        <v>5.7641012496179922</v>
      </c>
      <c r="EI79" s="58">
        <v>-12.907350045966348</v>
      </c>
      <c r="EJ79" s="58">
        <v>-5.3094026474754807</v>
      </c>
      <c r="EK79" s="58">
        <v>-3.4325629350028253</v>
      </c>
      <c r="EL79" s="58">
        <v>-2.3155641596884324</v>
      </c>
      <c r="EM79" s="58">
        <v>-3.8252772586249373</v>
      </c>
      <c r="EN79" s="58">
        <v>6.0299688007634522</v>
      </c>
      <c r="EO79" s="58">
        <v>4.0419614883060451</v>
      </c>
      <c r="EP79" s="58">
        <v>-4.8129365326672886</v>
      </c>
      <c r="EQ79" s="58">
        <v>-3.932262648509699</v>
      </c>
      <c r="ER79" s="58">
        <v>-0.9949413439363286</v>
      </c>
      <c r="ES79" s="58">
        <v>12.888381446364306</v>
      </c>
      <c r="ET79" s="58">
        <v>2.0232152534812142</v>
      </c>
      <c r="EU79" s="58">
        <v>15.500915470292775</v>
      </c>
      <c r="EV79" s="58">
        <v>1.9619328338962516</v>
      </c>
      <c r="EW79" s="58">
        <v>9.2598858779316728</v>
      </c>
      <c r="EX79" s="58">
        <v>-5.6524319968621288</v>
      </c>
      <c r="EY79" s="58">
        <v>5.415470784339993</v>
      </c>
      <c r="EZ79" s="58">
        <v>3.5646993863377885</v>
      </c>
      <c r="FA79" s="58">
        <v>9.6673610250024957</v>
      </c>
      <c r="FB79" s="58">
        <v>7.4536649010820577</v>
      </c>
      <c r="FC79" s="64">
        <v>4.447890062227593</v>
      </c>
      <c r="FD79" s="64">
        <v>-2.369485970902462</v>
      </c>
      <c r="FE79" s="64">
        <v>-0.84734289416048414</v>
      </c>
      <c r="FF79" s="64">
        <v>0.18106046371735157</v>
      </c>
      <c r="FG79" s="64">
        <v>1.4121216608819984</v>
      </c>
      <c r="FH79" s="61">
        <v>1.412121660882014</v>
      </c>
      <c r="FI79" s="61"/>
      <c r="FJ79" s="61">
        <v>-0.20381396167725718</v>
      </c>
      <c r="FK79" s="61">
        <v>5.7471535627477852E-2</v>
      </c>
      <c r="FL79" s="61">
        <v>-6.5514594193270791E-3</v>
      </c>
      <c r="FM79" s="61">
        <v>1.3623069756388488</v>
      </c>
      <c r="FN79" s="61">
        <v>0.46810752306062287</v>
      </c>
      <c r="FO79" s="61">
        <v>0.17865076764769341</v>
      </c>
      <c r="FP79" s="61">
        <v>-5.9254116843116848E-3</v>
      </c>
      <c r="FQ79" s="61">
        <v>3.1243079790006976E-2</v>
      </c>
      <c r="FR79" s="61">
        <v>-0.26261993185185234</v>
      </c>
      <c r="FS79" s="61">
        <v>-5.2787663572119579E-2</v>
      </c>
      <c r="FT79" s="61">
        <v>-0.5991353664507596</v>
      </c>
      <c r="FU79" s="61">
        <v>0.42404759069780468</v>
      </c>
      <c r="FV79" s="61">
        <v>2.1127983075186849E-2</v>
      </c>
      <c r="FW79" s="75">
        <v>-3.4304745587525147</v>
      </c>
      <c r="FX79" s="75"/>
      <c r="FY79" s="75">
        <v>-1.0682741133810765</v>
      </c>
      <c r="FZ79" s="75">
        <v>-0.5811026491897574</v>
      </c>
      <c r="GA79" s="75">
        <v>-1.2626123494023055E-2</v>
      </c>
      <c r="GB79" s="75">
        <v>-0.67958559885183822</v>
      </c>
      <c r="GC79" s="75">
        <v>-0.11064064152781762</v>
      </c>
      <c r="GD79" s="75">
        <v>-0.46188246901406882</v>
      </c>
      <c r="GE79" s="75">
        <v>-2.2414638314370409E-2</v>
      </c>
      <c r="GF79" s="75">
        <v>0.22409926226760174</v>
      </c>
      <c r="GG79" s="75">
        <v>-0.575365364077699</v>
      </c>
      <c r="GH79" s="75">
        <v>-4.4678394060250134E-2</v>
      </c>
      <c r="GI79" s="75">
        <v>-4.9030228826431752E-2</v>
      </c>
      <c r="GJ79" s="75">
        <v>-2.0635719010087428E-2</v>
      </c>
      <c r="GK79" s="75">
        <v>-2.8337881272696493E-2</v>
      </c>
      <c r="GL79" s="61">
        <v>4.8495654438465756</v>
      </c>
      <c r="GM79" s="61">
        <v>-1.2742478209163115</v>
      </c>
      <c r="GN79" s="61">
        <v>-0.36204719908258087</v>
      </c>
      <c r="GO79" s="61">
        <v>3.2976716631712318E-2</v>
      </c>
      <c r="GP79" s="61">
        <v>3.2462471404793951</v>
      </c>
      <c r="GQ79" s="61">
        <v>3.2462471404793569</v>
      </c>
      <c r="GR79" s="61"/>
      <c r="GS79" s="61">
        <v>0.1478729363331911</v>
      </c>
      <c r="GT79" s="61">
        <v>9.3502827161119587E-2</v>
      </c>
      <c r="GU79" s="61">
        <v>8.3001578186221697E-2</v>
      </c>
      <c r="GV79" s="61">
        <v>2.2286975520173757</v>
      </c>
      <c r="GW79" s="61">
        <v>0.27588444193502321</v>
      </c>
      <c r="GX79" s="61">
        <v>0.11977249552745459</v>
      </c>
      <c r="GY79" s="61">
        <v>-2.1815062528881515E-3</v>
      </c>
      <c r="GZ79" s="61">
        <v>2.2220924157326068E-2</v>
      </c>
      <c r="HA79" s="61">
        <v>-0.30803394046584071</v>
      </c>
      <c r="HB79" s="61">
        <v>-9.530222014281568E-4</v>
      </c>
      <c r="HC79" s="61">
        <v>9.0241253517933467E-2</v>
      </c>
      <c r="HD79" s="61">
        <v>0.45397816940357677</v>
      </c>
      <c r="HE79" s="61">
        <v>4.2243431160291785E-2</v>
      </c>
      <c r="HF79" s="65">
        <v>-6.7242876394950235</v>
      </c>
      <c r="HG79" s="65"/>
      <c r="HH79" s="65">
        <v>-3.2277538401849575</v>
      </c>
      <c r="HI79" s="65">
        <v>-0.61095612270754796</v>
      </c>
      <c r="HJ79" s="65">
        <v>-0.21666402256312609</v>
      </c>
      <c r="HK79" s="65">
        <v>-0.5314429682599191</v>
      </c>
      <c r="HL79" s="65">
        <v>-0.52141397386521693</v>
      </c>
      <c r="HM79" s="65">
        <v>-0.39750347380296885</v>
      </c>
      <c r="HN79" s="65">
        <v>-1.4444288088575225E-2</v>
      </c>
      <c r="HO79" s="65">
        <v>6.0980966145154476E-2</v>
      </c>
      <c r="HP79" s="65">
        <v>-0.98200616319959455</v>
      </c>
      <c r="HQ79" s="65">
        <v>-2.9918468646327336E-2</v>
      </c>
      <c r="HR79" s="65">
        <v>-0.18307648819182087</v>
      </c>
      <c r="HS79" s="65">
        <v>-5.0504174141855256E-2</v>
      </c>
      <c r="HT79" s="65">
        <v>-1.9584621988270212E-2</v>
      </c>
      <c r="HU79" s="67">
        <v>18561</v>
      </c>
      <c r="HV79" s="67">
        <v>166954</v>
      </c>
      <c r="HW79" s="58">
        <v>-18.107213765718065</v>
      </c>
      <c r="HX79" s="58">
        <v>-30.63266315164055</v>
      </c>
      <c r="HY79" s="67">
        <v>55620</v>
      </c>
      <c r="HZ79" s="67">
        <v>634052</v>
      </c>
      <c r="IA79" s="58">
        <v>-8.9793313368353829</v>
      </c>
      <c r="IB79" s="58">
        <v>-16.392789799174544</v>
      </c>
    </row>
    <row r="80" spans="1:236">
      <c r="A80" s="57">
        <v>2023</v>
      </c>
      <c r="B80" s="72" t="s">
        <v>153</v>
      </c>
      <c r="C80" s="58">
        <v>110.41931341825079</v>
      </c>
      <c r="D80" s="58">
        <v>97.216837515157479</v>
      </c>
      <c r="E80" s="58">
        <v>112.52894736338783</v>
      </c>
      <c r="F80" s="58">
        <v>90.148077591400906</v>
      </c>
      <c r="G80" s="58">
        <v>106.95869091728008</v>
      </c>
      <c r="H80" s="74">
        <v>106.95869091727998</v>
      </c>
      <c r="I80" s="74">
        <v>107.73124611223301</v>
      </c>
      <c r="J80" s="74">
        <v>101.37570885212514</v>
      </c>
      <c r="K80" s="74">
        <v>101.2906990610519</v>
      </c>
      <c r="L80" s="74">
        <v>115.44028346272401</v>
      </c>
      <c r="M80" s="74">
        <v>105.97270915283381</v>
      </c>
      <c r="N80" s="74">
        <v>124.9946759423582</v>
      </c>
      <c r="O80" s="74">
        <v>98.093402327360423</v>
      </c>
      <c r="P80" s="74">
        <v>93.311469750582546</v>
      </c>
      <c r="Q80" s="74">
        <v>114.84648815365203</v>
      </c>
      <c r="R80" s="74">
        <v>93.119109800633211</v>
      </c>
      <c r="S80" s="74">
        <v>87.305180598422368</v>
      </c>
      <c r="T80" s="74">
        <v>120.17495390075979</v>
      </c>
      <c r="U80" s="74">
        <v>122.86571478280248</v>
      </c>
      <c r="V80" s="74">
        <v>100.62595141315794</v>
      </c>
      <c r="W80" s="74">
        <v>109.72655165410509</v>
      </c>
      <c r="X80" s="74">
        <v>147.34184896305797</v>
      </c>
      <c r="Y80" s="60">
        <v>139.88442951773271</v>
      </c>
      <c r="Z80" s="60">
        <v>145.21764948033268</v>
      </c>
      <c r="AA80" s="60">
        <v>108.54605548160512</v>
      </c>
      <c r="AB80" s="60">
        <v>120.42058802612499</v>
      </c>
      <c r="AC80" s="60">
        <v>117.79559462433109</v>
      </c>
      <c r="AD80" s="60">
        <v>138.15950409466248</v>
      </c>
      <c r="AE80" s="60">
        <v>200.50975706493986</v>
      </c>
      <c r="AF80" s="60">
        <v>119.4355702112079</v>
      </c>
      <c r="AG80" s="60">
        <v>112.84562408248719</v>
      </c>
      <c r="AH80" s="60">
        <v>337.25378998952419</v>
      </c>
      <c r="AI80" s="60">
        <v>120.39952801919452</v>
      </c>
      <c r="AJ80" s="60">
        <v>162.89324244142423</v>
      </c>
      <c r="AK80" s="60">
        <v>294.71177413383691</v>
      </c>
      <c r="AL80" s="60">
        <v>134.28877996110171</v>
      </c>
      <c r="AM80" s="60">
        <v>166.89867014619796</v>
      </c>
      <c r="AN80" s="60">
        <v>188.19047455944528</v>
      </c>
      <c r="AO80" s="60">
        <v>195.63486093568429</v>
      </c>
      <c r="AP80" s="60">
        <v>147.67193824252107</v>
      </c>
      <c r="AQ80" s="60">
        <v>162.57494557206317</v>
      </c>
      <c r="AR80" s="60">
        <v>165.37773505203387</v>
      </c>
      <c r="AS80" s="60">
        <v>206.90215069427666</v>
      </c>
      <c r="AT80" s="60">
        <v>228.7253578065351</v>
      </c>
      <c r="AU80" s="60">
        <v>159.62329923519184</v>
      </c>
      <c r="AV80" s="60">
        <v>153.16571308869769</v>
      </c>
      <c r="AW80" s="60">
        <v>279.1787390482171</v>
      </c>
      <c r="AX80" s="60">
        <v>155.85513392172331</v>
      </c>
      <c r="AY80" s="60">
        <v>216.82423601912939</v>
      </c>
      <c r="AZ80" s="60">
        <v>336.20783823104483</v>
      </c>
      <c r="BA80" s="60">
        <v>184.482019261543</v>
      </c>
      <c r="BB80" s="60">
        <v>232.6268710708317</v>
      </c>
      <c r="BC80" s="58">
        <v>5.668914705638084</v>
      </c>
      <c r="BD80" s="58">
        <v>-10.512739846278297</v>
      </c>
      <c r="BE80" s="58">
        <v>-8.2158092960624494</v>
      </c>
      <c r="BF80" s="58">
        <v>7.6592464564024798</v>
      </c>
      <c r="BG80" s="58">
        <v>0.28917550018610072</v>
      </c>
      <c r="BH80" s="58">
        <v>0.28917550018607852</v>
      </c>
      <c r="BI80" s="58">
        <v>0.11925493084712357</v>
      </c>
      <c r="BJ80" s="58">
        <v>-2.3534975273840963</v>
      </c>
      <c r="BK80" s="58">
        <v>0.70783568375671901</v>
      </c>
      <c r="BL80" s="58">
        <v>-1.2324459569765578</v>
      </c>
      <c r="BM80" s="58">
        <v>1.9755561898218588</v>
      </c>
      <c r="BN80" s="58">
        <v>3.9719718143526261</v>
      </c>
      <c r="BO80" s="58">
        <v>2.6798294732989003</v>
      </c>
      <c r="BP80" s="58">
        <v>-1.9586507072905324</v>
      </c>
      <c r="BQ80" s="58">
        <v>6.5002600104004271</v>
      </c>
      <c r="BR80" s="58">
        <v>-1.9122917268616146</v>
      </c>
      <c r="BS80" s="58">
        <v>-6.2008463058483283</v>
      </c>
      <c r="BT80" s="58">
        <v>-6.2291986968099451</v>
      </c>
      <c r="BU80" s="58">
        <v>4.0953218098793043</v>
      </c>
      <c r="BV80" s="58">
        <v>2.5529735924662234</v>
      </c>
      <c r="BW80" s="58">
        <v>4.505500876475077</v>
      </c>
      <c r="BX80" s="58">
        <v>14.198981041880065</v>
      </c>
      <c r="BY80" s="58">
        <v>-4.5395332759030733</v>
      </c>
      <c r="BZ80" s="58">
        <v>-4.8135846474760102</v>
      </c>
      <c r="CA80" s="58">
        <v>-14.317524851268537</v>
      </c>
      <c r="CB80" s="58">
        <v>-8.6626343706089131</v>
      </c>
      <c r="CC80" s="58">
        <v>0.22437609051384477</v>
      </c>
      <c r="CD80" s="58">
        <v>-0.32355627359290651</v>
      </c>
      <c r="CE80" s="58">
        <v>-5.6551710458396904</v>
      </c>
      <c r="CF80" s="58">
        <v>-3.2243836178080243</v>
      </c>
      <c r="CG80" s="58">
        <v>-4.8716467086256099</v>
      </c>
      <c r="CH80" s="58">
        <v>23.37251970569616</v>
      </c>
      <c r="CI80" s="58">
        <v>-6.3545364342697415</v>
      </c>
      <c r="CJ80" s="58">
        <v>-12.0168757908658</v>
      </c>
      <c r="CK80" s="58">
        <v>-4.0788541848310267</v>
      </c>
      <c r="CL80" s="58">
        <v>-1.818995526928302</v>
      </c>
      <c r="CM80" s="58">
        <v>-7.5617029777788725</v>
      </c>
      <c r="CN80" s="58">
        <v>3.5276861492319123</v>
      </c>
      <c r="CO80" s="58">
        <v>0.58416917145833747</v>
      </c>
      <c r="CP80" s="58">
        <v>-11.683064896553741</v>
      </c>
      <c r="CQ80" s="58">
        <v>-6.3310059618951975</v>
      </c>
      <c r="CR80" s="58">
        <v>3.3989714190773235</v>
      </c>
      <c r="CS80" s="58">
        <v>7.2763449585327544</v>
      </c>
      <c r="CT80" s="58">
        <v>-0.80181725619938859</v>
      </c>
      <c r="CU80" s="58">
        <v>20.299518526670024</v>
      </c>
      <c r="CV80" s="58">
        <v>-2.1215910586382614</v>
      </c>
      <c r="CW80" s="58">
        <v>22.212765810122104</v>
      </c>
      <c r="CX80" s="58">
        <v>-2.7257498759399978</v>
      </c>
      <c r="CY80" s="58">
        <v>-5.4976821310131037</v>
      </c>
      <c r="CZ80" s="58">
        <v>0.86025982185451433</v>
      </c>
      <c r="DA80" s="58">
        <v>7.5788616769114414</v>
      </c>
      <c r="DB80" s="58">
        <v>-1.1357209492965037</v>
      </c>
      <c r="DC80" s="58">
        <v>7.2238893668344906</v>
      </c>
      <c r="DD80" s="58">
        <v>-5.8162868629014426</v>
      </c>
      <c r="DE80" s="58">
        <v>-3.5525747017163711</v>
      </c>
      <c r="DF80" s="58">
        <v>1.575022212115984</v>
      </c>
      <c r="DG80" s="58">
        <v>3.056162073038271</v>
      </c>
      <c r="DH80" s="58">
        <v>3.056162073038271</v>
      </c>
      <c r="DI80" s="58">
        <v>3.1574532538334754</v>
      </c>
      <c r="DJ80" s="58">
        <v>1.7939700775309486</v>
      </c>
      <c r="DK80" s="58">
        <v>1.8559967138672917</v>
      </c>
      <c r="DL80" s="58">
        <v>3.3419343506403409</v>
      </c>
      <c r="DM80" s="58">
        <v>5.2090574443723003</v>
      </c>
      <c r="DN80" s="58">
        <v>3.7504891544850594</v>
      </c>
      <c r="DO80" s="58">
        <v>1.905939763532194</v>
      </c>
      <c r="DP80" s="58">
        <v>-0.84118131114566674</v>
      </c>
      <c r="DQ80" s="58">
        <v>4.1072776519692766</v>
      </c>
      <c r="DR80" s="58">
        <v>-2.4943156287839274</v>
      </c>
      <c r="DS80" s="58">
        <v>-0.45004235959494876</v>
      </c>
      <c r="DT80" s="58">
        <v>0.69429680552317574</v>
      </c>
      <c r="DU80" s="58">
        <v>5.6504592090348194</v>
      </c>
      <c r="DV80" s="58">
        <v>3.7441851915576585</v>
      </c>
      <c r="DW80" s="58">
        <v>1.0111136021703881</v>
      </c>
      <c r="DX80" s="58">
        <v>12.892479301966109</v>
      </c>
      <c r="DY80" s="58">
        <v>-6.2650487514582025</v>
      </c>
      <c r="DZ80" s="58">
        <v>-7.3392295913213061</v>
      </c>
      <c r="EA80" s="58">
        <v>-15.874157559313428</v>
      </c>
      <c r="EB80" s="58">
        <v>-12.283586504688259</v>
      </c>
      <c r="EC80" s="58">
        <v>-12.348676124940795</v>
      </c>
      <c r="ED80" s="58">
        <v>-1.6078021444214552</v>
      </c>
      <c r="EE80" s="58">
        <v>-6.6869896210315254</v>
      </c>
      <c r="EF80" s="58">
        <v>-1.863542248206973</v>
      </c>
      <c r="EG80" s="58">
        <v>-6.9898570083730016</v>
      </c>
      <c r="EH80" s="58">
        <v>7.6554000077447393</v>
      </c>
      <c r="EI80" s="58">
        <v>-12.334214927250908</v>
      </c>
      <c r="EJ80" s="58">
        <v>-6.3035587317103907</v>
      </c>
      <c r="EK80" s="58">
        <v>-3.5593575505537434</v>
      </c>
      <c r="EL80" s="58">
        <v>-2.2678866894626837</v>
      </c>
      <c r="EM80" s="58">
        <v>-4.2985134993909107</v>
      </c>
      <c r="EN80" s="58">
        <v>5.7652333454634164</v>
      </c>
      <c r="EO80" s="58">
        <v>3.6664073561186283</v>
      </c>
      <c r="EP80" s="58">
        <v>-5.4372046135929608</v>
      </c>
      <c r="EQ80" s="58">
        <v>-4.1375291411440145</v>
      </c>
      <c r="ER80" s="58">
        <v>-0.63098695538957861</v>
      </c>
      <c r="ES80" s="58">
        <v>12.2685565354268</v>
      </c>
      <c r="ET80" s="58">
        <v>1.6810717220204996</v>
      </c>
      <c r="EU80" s="58">
        <v>15.944159369138887</v>
      </c>
      <c r="EV80" s="58">
        <v>1.5978705363997703</v>
      </c>
      <c r="EW80" s="58">
        <v>10.685539266798694</v>
      </c>
      <c r="EX80" s="58">
        <v>-5.3868640893817155</v>
      </c>
      <c r="EY80" s="58">
        <v>3.7013331930290327</v>
      </c>
      <c r="EZ80" s="58">
        <v>3.0180865617481123</v>
      </c>
      <c r="FA80" s="58">
        <v>9.4563680659569105</v>
      </c>
      <c r="FB80" s="58">
        <v>6.3064867243447953</v>
      </c>
      <c r="FC80" s="64">
        <v>3.7352182771467612</v>
      </c>
      <c r="FD80" s="64">
        <v>-2.606346772467881</v>
      </c>
      <c r="FE80" s="64">
        <v>-1.0629323587113362</v>
      </c>
      <c r="FF80" s="64">
        <v>0.18433033038184465</v>
      </c>
      <c r="FG80" s="64">
        <v>0.25026947634938868</v>
      </c>
      <c r="FH80" s="61">
        <v>0.25026947634939811</v>
      </c>
      <c r="FI80" s="61"/>
      <c r="FJ80" s="61">
        <v>-0.25370082125953414</v>
      </c>
      <c r="FK80" s="61">
        <v>4.2493581814922701E-2</v>
      </c>
      <c r="FL80" s="61">
        <v>-3.4903388901789636E-2</v>
      </c>
      <c r="FM80" s="61">
        <v>0.73476268317444426</v>
      </c>
      <c r="FN80" s="61">
        <v>0.4503572523147808</v>
      </c>
      <c r="FO80" s="61">
        <v>0.164218594223525</v>
      </c>
      <c r="FP80" s="61">
        <v>-5.4291057971357307E-3</v>
      </c>
      <c r="FQ80" s="61">
        <v>3.0506404002953076E-2</v>
      </c>
      <c r="FR80" s="61">
        <v>-0.31189152173653356</v>
      </c>
      <c r="FS80" s="61">
        <v>-9.0747318735586599E-2</v>
      </c>
      <c r="FT80" s="61">
        <v>-0.76843635020522072</v>
      </c>
      <c r="FU80" s="61">
        <v>0.26911118634959719</v>
      </c>
      <c r="FV80" s="61">
        <v>2.3928281104975371E-2</v>
      </c>
      <c r="FW80" s="75">
        <v>-4.7411237357668004</v>
      </c>
      <c r="FX80" s="75"/>
      <c r="FY80" s="75">
        <v>-2.4972940931211083</v>
      </c>
      <c r="FZ80" s="75">
        <v>-0.3329099850345017</v>
      </c>
      <c r="GA80" s="75">
        <v>-8.5168643742578529E-3</v>
      </c>
      <c r="GB80" s="75">
        <v>-0.12762490801275747</v>
      </c>
      <c r="GC80" s="75">
        <v>-0.4438295266252833</v>
      </c>
      <c r="GD80" s="75">
        <v>-0.63132822279157441</v>
      </c>
      <c r="GE80" s="75">
        <v>-9.3836312060753598E-3</v>
      </c>
      <c r="GF80" s="75">
        <v>0.24886693520419509</v>
      </c>
      <c r="GG80" s="75">
        <v>-0.45081694435029462</v>
      </c>
      <c r="GH80" s="75">
        <v>-0.12697795559355873</v>
      </c>
      <c r="GI80" s="75">
        <v>-0.24173380583461623</v>
      </c>
      <c r="GJ80" s="75">
        <v>-7.2393925776540594E-2</v>
      </c>
      <c r="GK80" s="75">
        <v>-4.7180808250425317E-2</v>
      </c>
      <c r="GL80" s="61">
        <v>4.7420973148450054</v>
      </c>
      <c r="GM80" s="61">
        <v>-1.3884350154174923</v>
      </c>
      <c r="GN80" s="61">
        <v>-0.42989612673709765</v>
      </c>
      <c r="GO80" s="61">
        <v>4.5729692075359492E-2</v>
      </c>
      <c r="GP80" s="61">
        <v>2.9694958647657748</v>
      </c>
      <c r="GQ80" s="61">
        <v>2.9694958647657543</v>
      </c>
      <c r="GR80" s="61"/>
      <c r="GS80" s="61">
        <v>0.10880891575481594</v>
      </c>
      <c r="GT80" s="61">
        <v>9.1787384150440743E-2</v>
      </c>
      <c r="GU80" s="61">
        <v>7.2470595394284576E-2</v>
      </c>
      <c r="GV80" s="61">
        <v>2.0921131298076401</v>
      </c>
      <c r="GW80" s="61">
        <v>0.29158264429594605</v>
      </c>
      <c r="GX80" s="61">
        <v>0.12318226832546507</v>
      </c>
      <c r="GY80" s="61">
        <v>-2.4726060342103156E-3</v>
      </c>
      <c r="GZ80" s="61">
        <v>1.922624505105644E-2</v>
      </c>
      <c r="HA80" s="61">
        <v>-0.31185145650416229</v>
      </c>
      <c r="HB80" s="61">
        <v>-8.0783647637402128E-3</v>
      </c>
      <c r="HC80" s="61">
        <v>1.3684262593432443E-2</v>
      </c>
      <c r="HD80" s="61">
        <v>0.43839761977763386</v>
      </c>
      <c r="HE80" s="61">
        <v>4.0645226917152666E-2</v>
      </c>
      <c r="HF80" s="65">
        <v>-6.5132978955731664</v>
      </c>
      <c r="HG80" s="65"/>
      <c r="HH80" s="65">
        <v>-3.1518169872565078</v>
      </c>
      <c r="HI80" s="65">
        <v>-0.58206003846903931</v>
      </c>
      <c r="HJ80" s="65">
        <v>-0.19617983395086452</v>
      </c>
      <c r="HK80" s="65">
        <v>-0.49432200346109367</v>
      </c>
      <c r="HL80" s="65">
        <v>-0.51359559997658555</v>
      </c>
      <c r="HM80" s="65">
        <v>-0.40750372209356622</v>
      </c>
      <c r="HN80" s="65">
        <v>-1.3933649633921024E-2</v>
      </c>
      <c r="HO80" s="65">
        <v>7.6540201854307058E-2</v>
      </c>
      <c r="HP80" s="65">
        <v>-0.92627947268789446</v>
      </c>
      <c r="HQ80" s="65">
        <v>-4.0008892821946619E-2</v>
      </c>
      <c r="HR80" s="65">
        <v>-0.18996209107431933</v>
      </c>
      <c r="HS80" s="65">
        <v>-5.1806192083815622E-2</v>
      </c>
      <c r="HT80" s="65">
        <v>-2.2369613917920198E-2</v>
      </c>
      <c r="HU80" s="67">
        <v>19872</v>
      </c>
      <c r="HV80" s="67">
        <v>186826</v>
      </c>
      <c r="HW80" s="58">
        <v>-9.3182440449028014</v>
      </c>
      <c r="HX80" s="58">
        <v>-28.853938574611092</v>
      </c>
      <c r="HY80" s="67">
        <v>62308</v>
      </c>
      <c r="HZ80" s="67">
        <v>696360</v>
      </c>
      <c r="IA80" s="58">
        <v>-3.0180397528289271</v>
      </c>
      <c r="IB80" s="58">
        <v>-15.348211865303051</v>
      </c>
    </row>
    <row r="81" spans="1:236">
      <c r="A81" s="57">
        <v>2024</v>
      </c>
      <c r="B81" s="72" t="s">
        <v>141</v>
      </c>
      <c r="C81" s="58">
        <v>109.39489597340655</v>
      </c>
      <c r="D81" s="58">
        <v>83.891783635120561</v>
      </c>
      <c r="E81" s="58">
        <v>95.65050178921166</v>
      </c>
      <c r="F81" s="58">
        <v>89.281781877806779</v>
      </c>
      <c r="G81" s="58">
        <v>101.4960144935765</v>
      </c>
      <c r="H81" s="74">
        <v>101.49601449357644</v>
      </c>
      <c r="I81" s="74">
        <v>101.84263707238539</v>
      </c>
      <c r="J81" s="74">
        <v>100.29494059242532</v>
      </c>
      <c r="K81" s="74">
        <v>100.8977446040066</v>
      </c>
      <c r="L81" s="74">
        <v>114.04804501924237</v>
      </c>
      <c r="M81" s="74">
        <v>104.01131983417662</v>
      </c>
      <c r="N81" s="74">
        <v>117.80128250632971</v>
      </c>
      <c r="O81" s="74">
        <v>97.632723357333845</v>
      </c>
      <c r="P81" s="74">
        <v>92.068697678432727</v>
      </c>
      <c r="Q81" s="74">
        <v>112.60339268190103</v>
      </c>
      <c r="R81" s="74">
        <v>90.970418115798537</v>
      </c>
      <c r="S81" s="74">
        <v>87.751460426706075</v>
      </c>
      <c r="T81" s="74">
        <v>85.544386965620802</v>
      </c>
      <c r="U81" s="74">
        <v>122.61530976091557</v>
      </c>
      <c r="V81" s="74">
        <v>96.230833415436393</v>
      </c>
      <c r="W81" s="74">
        <v>112.22797797783042</v>
      </c>
      <c r="X81" s="74">
        <v>152.07954903602749</v>
      </c>
      <c r="Y81" s="60">
        <v>107.49230204601581</v>
      </c>
      <c r="Z81" s="60">
        <v>106.49788819230068</v>
      </c>
      <c r="AA81" s="60">
        <v>95.120200171184948</v>
      </c>
      <c r="AB81" s="60">
        <v>118.19504607378941</v>
      </c>
      <c r="AC81" s="60">
        <v>118.32359944214311</v>
      </c>
      <c r="AD81" s="60">
        <v>104.87707894825407</v>
      </c>
      <c r="AE81" s="60">
        <v>133.75981776707249</v>
      </c>
      <c r="AF81" s="60">
        <v>111.34865001584838</v>
      </c>
      <c r="AG81" s="60">
        <v>107.06586474810172</v>
      </c>
      <c r="AH81" s="60">
        <v>190.63316508850596</v>
      </c>
      <c r="AI81" s="60">
        <v>107.10836744534701</v>
      </c>
      <c r="AJ81" s="60">
        <v>115.33691541161784</v>
      </c>
      <c r="AK81" s="60">
        <v>92.369441438572025</v>
      </c>
      <c r="AL81" s="60">
        <v>119.76243203080317</v>
      </c>
      <c r="AM81" s="60">
        <v>97.722153367893313</v>
      </c>
      <c r="AN81" s="60">
        <v>148.03755724482463</v>
      </c>
      <c r="AO81" s="60">
        <v>147.17733794719658</v>
      </c>
      <c r="AP81" s="60">
        <v>129.06728047533736</v>
      </c>
      <c r="AQ81" s="60">
        <v>159.13642456213978</v>
      </c>
      <c r="AR81" s="60">
        <v>165.67352176609108</v>
      </c>
      <c r="AS81" s="60">
        <v>160.75851623180804</v>
      </c>
      <c r="AT81" s="60">
        <v>151.57352332311055</v>
      </c>
      <c r="AU81" s="60">
        <v>151.39595984930227</v>
      </c>
      <c r="AV81" s="60">
        <v>144.87280183268868</v>
      </c>
      <c r="AW81" s="60">
        <v>155.73225214883553</v>
      </c>
      <c r="AX81" s="60">
        <v>139.7224637271994</v>
      </c>
      <c r="AY81" s="60">
        <v>149.60768871787801</v>
      </c>
      <c r="AZ81" s="60">
        <v>105.54547652847577</v>
      </c>
      <c r="BA81" s="60">
        <v>165.81852699745875</v>
      </c>
      <c r="BB81" s="60">
        <v>135.88419148162311</v>
      </c>
      <c r="BC81" s="58">
        <v>4.0224894402503431</v>
      </c>
      <c r="BD81" s="58">
        <v>-10.340999895146597</v>
      </c>
      <c r="BE81" s="58">
        <v>-6.0111776499421232</v>
      </c>
      <c r="BF81" s="58">
        <v>7.9043077409932438</v>
      </c>
      <c r="BG81" s="58">
        <v>3.1931646927452206E-2</v>
      </c>
      <c r="BH81" s="58">
        <v>3.1931646927474411E-2</v>
      </c>
      <c r="BI81" s="58">
        <v>-0.15950616742561596</v>
      </c>
      <c r="BJ81" s="58">
        <v>-2.6964760912717156</v>
      </c>
      <c r="BK81" s="58">
        <v>2.1064466826242079</v>
      </c>
      <c r="BL81" s="58">
        <v>-2.0085036973719106</v>
      </c>
      <c r="BM81" s="58">
        <v>0.91443991936748237</v>
      </c>
      <c r="BN81" s="58">
        <v>8.1508515815085225</v>
      </c>
      <c r="BO81" s="58">
        <v>2.5188281199524321</v>
      </c>
      <c r="BP81" s="58">
        <v>-0.22446689113355678</v>
      </c>
      <c r="BQ81" s="58">
        <v>4.6378322042730735</v>
      </c>
      <c r="BR81" s="58">
        <v>-1.5909260448164431</v>
      </c>
      <c r="BS81" s="58">
        <v>-2.0792454008104366</v>
      </c>
      <c r="BT81" s="58">
        <v>-9.7740281175236365</v>
      </c>
      <c r="BU81" s="58">
        <v>3.9278918666372453</v>
      </c>
      <c r="BV81" s="58">
        <v>1.5271607431105672</v>
      </c>
      <c r="BW81" s="58">
        <v>3.0849850821943026</v>
      </c>
      <c r="BX81" s="58">
        <v>11.6921433439102</v>
      </c>
      <c r="BY81" s="58">
        <v>-3.4848807768373291</v>
      </c>
      <c r="BZ81" s="58">
        <v>-4.5627532840820546</v>
      </c>
      <c r="CA81" s="58">
        <v>-5.6421008050674848</v>
      </c>
      <c r="CB81" s="58">
        <v>-18.501381316243691</v>
      </c>
      <c r="CC81" s="58">
        <v>3.6635346008836223</v>
      </c>
      <c r="CD81" s="58">
        <v>-1.4712878712695554</v>
      </c>
      <c r="CE81" s="58">
        <v>-2.8509763200564642</v>
      </c>
      <c r="CF81" s="58">
        <v>0.80667714395261658</v>
      </c>
      <c r="CG81" s="58">
        <v>-11.769179705889144</v>
      </c>
      <c r="CH81" s="58">
        <v>-2.0169969577164215</v>
      </c>
      <c r="CI81" s="58">
        <v>-4.9887805079567364</v>
      </c>
      <c r="CJ81" s="58">
        <v>-12.259439376766679</v>
      </c>
      <c r="CK81" s="58">
        <v>-14.419030210821127</v>
      </c>
      <c r="CL81" s="58">
        <v>2.4167114360610586</v>
      </c>
      <c r="CM81" s="58">
        <v>-5.1970901800508562</v>
      </c>
      <c r="CN81" s="58">
        <v>3.6834749736964101</v>
      </c>
      <c r="CO81" s="58">
        <v>-0.74437445504446087</v>
      </c>
      <c r="CP81" s="58">
        <v>-5.246554084965771</v>
      </c>
      <c r="CQ81" s="58">
        <v>-17.156544976750631</v>
      </c>
      <c r="CR81" s="58">
        <v>4.7095506358380446</v>
      </c>
      <c r="CS81" s="58">
        <v>4.1000298082568332</v>
      </c>
      <c r="CT81" s="58">
        <v>3.555761795037693E-2</v>
      </c>
      <c r="CU81" s="58">
        <v>24.805796818415882</v>
      </c>
      <c r="CV81" s="58">
        <v>-10.421984265995176</v>
      </c>
      <c r="CW81" s="58">
        <v>-3.8111229998641916</v>
      </c>
      <c r="CX81" s="58">
        <v>-2.3197849261164638</v>
      </c>
      <c r="CY81" s="58">
        <v>-6.1368160414059236</v>
      </c>
      <c r="CZ81" s="58">
        <v>-10.247422772968518</v>
      </c>
      <c r="DA81" s="58">
        <v>11.057319487982543</v>
      </c>
      <c r="DB81" s="58">
        <v>-0.48330005994099423</v>
      </c>
      <c r="DC81" s="58">
        <v>4.0224894402503431</v>
      </c>
      <c r="DD81" s="58">
        <v>-10.340999895146597</v>
      </c>
      <c r="DE81" s="58">
        <v>-6.0111776499421232</v>
      </c>
      <c r="DF81" s="58">
        <v>7.9043077409932438</v>
      </c>
      <c r="DG81" s="58">
        <v>3.1931646927452206E-2</v>
      </c>
      <c r="DH81" s="58">
        <v>3.1931646927474411E-2</v>
      </c>
      <c r="DI81" s="58">
        <v>-0.15950616742561596</v>
      </c>
      <c r="DJ81" s="58">
        <v>-2.6964760912717156</v>
      </c>
      <c r="DK81" s="58">
        <v>2.1064466826242079</v>
      </c>
      <c r="DL81" s="58">
        <v>-2.0085036973719106</v>
      </c>
      <c r="DM81" s="58">
        <v>0.91443991936748237</v>
      </c>
      <c r="DN81" s="58">
        <v>8.1508515815085225</v>
      </c>
      <c r="DO81" s="58">
        <v>2.5188281199524321</v>
      </c>
      <c r="DP81" s="58">
        <v>-0.22446689113355678</v>
      </c>
      <c r="DQ81" s="58">
        <v>4.6378322042730735</v>
      </c>
      <c r="DR81" s="58">
        <v>-1.5909260448164431</v>
      </c>
      <c r="DS81" s="58">
        <v>-2.0792454008104366</v>
      </c>
      <c r="DT81" s="58">
        <v>-9.7740281175236365</v>
      </c>
      <c r="DU81" s="58">
        <v>3.9278918666372453</v>
      </c>
      <c r="DV81" s="58">
        <v>1.5271607431105672</v>
      </c>
      <c r="DW81" s="58">
        <v>3.0849850821943026</v>
      </c>
      <c r="DX81" s="58">
        <v>11.6921433439102</v>
      </c>
      <c r="DY81" s="58">
        <v>-3.4848807768373291</v>
      </c>
      <c r="DZ81" s="58">
        <v>-4.5627532840820546</v>
      </c>
      <c r="EA81" s="58">
        <v>-5.6421008050674848</v>
      </c>
      <c r="EB81" s="58">
        <v>-18.501381316243691</v>
      </c>
      <c r="EC81" s="58">
        <v>3.6635346008836223</v>
      </c>
      <c r="ED81" s="58">
        <v>-1.4712878712695554</v>
      </c>
      <c r="EE81" s="58">
        <v>-2.8509763200564642</v>
      </c>
      <c r="EF81" s="58">
        <v>0.80667714395261658</v>
      </c>
      <c r="EG81" s="58">
        <v>-11.769179705889144</v>
      </c>
      <c r="EH81" s="58">
        <v>-2.0169969577164215</v>
      </c>
      <c r="EI81" s="58">
        <v>-4.9887805079567364</v>
      </c>
      <c r="EJ81" s="58">
        <v>-12.259439376766679</v>
      </c>
      <c r="EK81" s="58">
        <v>-14.419030210821127</v>
      </c>
      <c r="EL81" s="58">
        <v>2.4167114360610586</v>
      </c>
      <c r="EM81" s="58">
        <v>-5.1970901800508562</v>
      </c>
      <c r="EN81" s="58">
        <v>3.6834749736964101</v>
      </c>
      <c r="EO81" s="58">
        <v>-0.74437445504446087</v>
      </c>
      <c r="EP81" s="58">
        <v>-5.246554084965771</v>
      </c>
      <c r="EQ81" s="58">
        <v>-17.156544976750631</v>
      </c>
      <c r="ER81" s="58">
        <v>4.7095506358380446</v>
      </c>
      <c r="ES81" s="58">
        <v>4.1000298082568332</v>
      </c>
      <c r="ET81" s="58">
        <v>3.555761795037693E-2</v>
      </c>
      <c r="EU81" s="58">
        <v>24.805796818415882</v>
      </c>
      <c r="EV81" s="58">
        <v>-10.421984265995176</v>
      </c>
      <c r="EW81" s="58">
        <v>-3.8111229998641916</v>
      </c>
      <c r="EX81" s="58">
        <v>-2.3197849261164638</v>
      </c>
      <c r="EY81" s="58">
        <v>-6.1368160414059236</v>
      </c>
      <c r="EZ81" s="58">
        <v>-10.247422772968518</v>
      </c>
      <c r="FA81" s="58">
        <v>11.057319487982543</v>
      </c>
      <c r="FB81" s="58">
        <v>-0.48330005994099423</v>
      </c>
      <c r="FC81" s="64">
        <v>2.6412210850508808</v>
      </c>
      <c r="FD81" s="64">
        <v>-2.1893019961945601</v>
      </c>
      <c r="FE81" s="64">
        <v>-0.90014189667495037</v>
      </c>
      <c r="FF81" s="64">
        <v>0.20984970412235704</v>
      </c>
      <c r="FG81" s="64">
        <v>-0.23837310369627263</v>
      </c>
      <c r="FH81" s="61">
        <v>-0.23837310369627879</v>
      </c>
      <c r="FI81" s="61"/>
      <c r="FJ81" s="61">
        <v>-0.2784905474634925</v>
      </c>
      <c r="FK81" s="61">
        <v>0.10090946493230124</v>
      </c>
      <c r="FL81" s="61">
        <v>-5.4742881417257284E-2</v>
      </c>
      <c r="FM81" s="61">
        <v>0.47315193606875711</v>
      </c>
      <c r="FN81" s="61">
        <v>0.69378920303301983</v>
      </c>
      <c r="FO81" s="61">
        <v>0.19215191438088067</v>
      </c>
      <c r="FP81" s="61">
        <v>-2.7048312009085812E-4</v>
      </c>
      <c r="FQ81" s="61">
        <v>2.1368166487176817E-2</v>
      </c>
      <c r="FR81" s="61">
        <v>-0.36927037542813929</v>
      </c>
      <c r="FS81" s="61">
        <v>-2.4652455757893672E-2</v>
      </c>
      <c r="FT81" s="61">
        <v>-1.1802964748228872</v>
      </c>
      <c r="FU81" s="61">
        <v>0.18278014277020144</v>
      </c>
      <c r="FV81" s="61">
        <v>5.1992866411448724E-3</v>
      </c>
      <c r="FW81" s="75">
        <v>-3.8759096533208832</v>
      </c>
      <c r="FX81" s="75"/>
      <c r="FY81" s="75">
        <v>-1.1569440432015012</v>
      </c>
      <c r="FZ81" s="75">
        <v>-0.97789672260725413</v>
      </c>
      <c r="GA81" s="75">
        <v>3.7142094294548678E-2</v>
      </c>
      <c r="GB81" s="75">
        <v>-0.41349941142253022</v>
      </c>
      <c r="GC81" s="75">
        <v>-9.8197027358811736E-2</v>
      </c>
      <c r="GD81" s="75">
        <v>6.804072668185128E-2</v>
      </c>
      <c r="GE81" s="75">
        <v>-2.5238699977304831E-2</v>
      </c>
      <c r="GF81" s="75">
        <v>-2.0639355958085321E-2</v>
      </c>
      <c r="GG81" s="75">
        <v>-0.49888277874792136</v>
      </c>
      <c r="GH81" s="75">
        <v>-0.13973320372860776</v>
      </c>
      <c r="GI81" s="75">
        <v>-0.67869145336943848</v>
      </c>
      <c r="GJ81" s="75">
        <v>5.4343977717266172E-2</v>
      </c>
      <c r="GK81" s="75">
        <v>-2.5713755643094235E-2</v>
      </c>
      <c r="GL81" s="61">
        <v>4.5246578615714013</v>
      </c>
      <c r="GM81" s="61">
        <v>-1.4942308087085727</v>
      </c>
      <c r="GN81" s="61">
        <v>-0.54290842737643141</v>
      </c>
      <c r="GO81" s="61">
        <v>6.8206562783355379E-2</v>
      </c>
      <c r="GP81" s="61">
        <v>2.5557251882697525</v>
      </c>
      <c r="GQ81" s="61">
        <v>2.5557251882697432</v>
      </c>
      <c r="GR81" s="61"/>
      <c r="GS81" s="61">
        <v>4.4425383997296224E-2</v>
      </c>
      <c r="GT81" s="61">
        <v>9.3631293667091192E-2</v>
      </c>
      <c r="GU81" s="61">
        <v>5.1311238868982485E-2</v>
      </c>
      <c r="GV81" s="61">
        <v>1.9558665699231017</v>
      </c>
      <c r="GW81" s="61">
        <v>0.33499670641043883</v>
      </c>
      <c r="GX81" s="61">
        <v>0.13299607345705106</v>
      </c>
      <c r="GY81" s="61">
        <v>-1.9313468317417632E-3</v>
      </c>
      <c r="GZ81" s="61">
        <v>1.9474413886729092E-2</v>
      </c>
      <c r="HA81" s="61">
        <v>-0.35366510528353806</v>
      </c>
      <c r="HB81" s="61">
        <v>-1.3551983297878772E-2</v>
      </c>
      <c r="HC81" s="61">
        <v>-0.15525669306055784</v>
      </c>
      <c r="HD81" s="61">
        <v>0.41207681449925571</v>
      </c>
      <c r="HE81" s="61">
        <v>3.5351822033514196E-2</v>
      </c>
      <c r="HF81" s="65">
        <v>-6.8664296634736433</v>
      </c>
      <c r="HG81" s="65"/>
      <c r="HH81" s="65">
        <v>-3.1307247698361804</v>
      </c>
      <c r="HI81" s="65">
        <v>-0.70739595900013297</v>
      </c>
      <c r="HJ81" s="65">
        <v>-0.18429364045481894</v>
      </c>
      <c r="HK81" s="65">
        <v>-0.52942337422799057</v>
      </c>
      <c r="HL81" s="65">
        <v>-0.56136268630009867</v>
      </c>
      <c r="HM81" s="65">
        <v>-0.44664839770908915</v>
      </c>
      <c r="HN81" s="65">
        <v>-1.6399561668305931E-2</v>
      </c>
      <c r="HO81" s="65">
        <v>7.278094120229156E-2</v>
      </c>
      <c r="HP81" s="65">
        <v>-0.9773895026324948</v>
      </c>
      <c r="HQ81" s="65">
        <v>-6.0145642339752968E-2</v>
      </c>
      <c r="HR81" s="65">
        <v>-0.27524242268107924</v>
      </c>
      <c r="HS81" s="65">
        <v>-2.2206076312368393E-2</v>
      </c>
      <c r="HT81" s="65">
        <v>-2.797857151362286E-2</v>
      </c>
      <c r="HU81" s="67">
        <v>11594</v>
      </c>
      <c r="HV81" s="67">
        <v>11594</v>
      </c>
      <c r="HW81" s="58">
        <v>-16.421568627450977</v>
      </c>
      <c r="HX81" s="58">
        <v>-16.421568627450977</v>
      </c>
      <c r="HY81" s="67">
        <v>57243</v>
      </c>
      <c r="HZ81" s="67">
        <v>57243</v>
      </c>
      <c r="IA81" s="58">
        <v>1.6135903717115818</v>
      </c>
      <c r="IB81" s="58">
        <v>1.6135903717115818</v>
      </c>
    </row>
    <row r="82" spans="1:236">
      <c r="A82" s="57">
        <v>2024</v>
      </c>
      <c r="B82" s="72" t="s">
        <v>143</v>
      </c>
      <c r="C82" s="58">
        <v>109.40497335734109</v>
      </c>
      <c r="D82" s="58">
        <v>83.055115735761703</v>
      </c>
      <c r="E82" s="58">
        <v>90.411332194694822</v>
      </c>
      <c r="F82" s="58">
        <v>90.875282746958476</v>
      </c>
      <c r="G82" s="58">
        <v>100.83207783398332</v>
      </c>
      <c r="H82" s="74">
        <v>100.83207783398326</v>
      </c>
      <c r="I82" s="74">
        <v>101.06845687276613</v>
      </c>
      <c r="J82" s="74">
        <v>100.9293162564161</v>
      </c>
      <c r="K82" s="74">
        <v>102.0524780824998</v>
      </c>
      <c r="L82" s="74">
        <v>114.60375095499889</v>
      </c>
      <c r="M82" s="74">
        <v>104.17511872280932</v>
      </c>
      <c r="N82" s="74">
        <v>113.41425900948865</v>
      </c>
      <c r="O82" s="74">
        <v>98.235271966918972</v>
      </c>
      <c r="P82" s="74">
        <v>93.311469750582546</v>
      </c>
      <c r="Q82" s="74">
        <v>112.37908313472593</v>
      </c>
      <c r="R82" s="74">
        <v>90.925089087209358</v>
      </c>
      <c r="S82" s="74">
        <v>85.098497116988355</v>
      </c>
      <c r="T82" s="74">
        <v>80.978257743630138</v>
      </c>
      <c r="U82" s="74">
        <v>121.32907973184672</v>
      </c>
      <c r="V82" s="74">
        <v>95.489142299833446</v>
      </c>
      <c r="W82" s="74">
        <v>109.2651360001415</v>
      </c>
      <c r="X82" s="74">
        <v>149.67332049756286</v>
      </c>
      <c r="Y82" s="60">
        <v>104.24173837401169</v>
      </c>
      <c r="Z82" s="60">
        <v>103.2914873807299</v>
      </c>
      <c r="AA82" s="60">
        <v>97.53838845766802</v>
      </c>
      <c r="AB82" s="60">
        <v>114.25182496325972</v>
      </c>
      <c r="AC82" s="60">
        <v>119.79452687868036</v>
      </c>
      <c r="AD82" s="60">
        <v>102.17405116904392</v>
      </c>
      <c r="AE82" s="60">
        <v>128.10694905389857</v>
      </c>
      <c r="AF82" s="60">
        <v>107.94241841187433</v>
      </c>
      <c r="AG82" s="60">
        <v>101.87486831580999</v>
      </c>
      <c r="AH82" s="60">
        <v>188.48901833694183</v>
      </c>
      <c r="AI82" s="60">
        <v>103.39984610350055</v>
      </c>
      <c r="AJ82" s="60">
        <v>93.177497981171143</v>
      </c>
      <c r="AK82" s="60">
        <v>75.117827486926046</v>
      </c>
      <c r="AL82" s="60">
        <v>109.76604545326096</v>
      </c>
      <c r="AM82" s="60">
        <v>98.597696768289893</v>
      </c>
      <c r="AN82" s="60">
        <v>143.97137509989912</v>
      </c>
      <c r="AO82" s="60">
        <v>143.23544151003989</v>
      </c>
      <c r="AP82" s="60">
        <v>132.34060461058672</v>
      </c>
      <c r="AQ82" s="60">
        <v>153.99053452858988</v>
      </c>
      <c r="AR82" s="60">
        <v>167.54231441121195</v>
      </c>
      <c r="AS82" s="60">
        <v>157.33951931284571</v>
      </c>
      <c r="AT82" s="60">
        <v>143.69964562703936</v>
      </c>
      <c r="AU82" s="60">
        <v>146.87141232242823</v>
      </c>
      <c r="AV82" s="60">
        <v>137.88813141373711</v>
      </c>
      <c r="AW82" s="60">
        <v>152.76820246157058</v>
      </c>
      <c r="AX82" s="60">
        <v>134.9201361227048</v>
      </c>
      <c r="AY82" s="60">
        <v>122.51639668174094</v>
      </c>
      <c r="AZ82" s="60">
        <v>86.303599048266335</v>
      </c>
      <c r="BA82" s="60">
        <v>152.33592113753275</v>
      </c>
      <c r="BB82" s="60">
        <v>136.89025390039723</v>
      </c>
      <c r="BC82" s="58">
        <v>3.1793808564382964</v>
      </c>
      <c r="BD82" s="58">
        <v>-9.8024651508067713</v>
      </c>
      <c r="BE82" s="58">
        <v>-5.9189372415571206</v>
      </c>
      <c r="BF82" s="58">
        <v>11.634415809101807</v>
      </c>
      <c r="BG82" s="58">
        <v>-0.23225509008863998</v>
      </c>
      <c r="BH82" s="58">
        <v>-0.23225509008865108</v>
      </c>
      <c r="BI82" s="58">
        <v>-0.48287160912248162</v>
      </c>
      <c r="BJ82" s="58">
        <v>-2.294578971576311</v>
      </c>
      <c r="BK82" s="58">
        <v>1.8363367084406335</v>
      </c>
      <c r="BL82" s="58">
        <v>-2.1030163407010138</v>
      </c>
      <c r="BM82" s="58">
        <v>0.68500587007620517</v>
      </c>
      <c r="BN82" s="58">
        <v>4.6963739624289902</v>
      </c>
      <c r="BO82" s="58">
        <v>2.9655442442355628</v>
      </c>
      <c r="BP82" s="58">
        <v>0.55803571428572063</v>
      </c>
      <c r="BQ82" s="58">
        <v>4.5929018789144349</v>
      </c>
      <c r="BR82" s="58">
        <v>-1.6392190842067556</v>
      </c>
      <c r="BS82" s="58">
        <v>-0.44929779439872863</v>
      </c>
      <c r="BT82" s="58">
        <v>-9.5749706010639262</v>
      </c>
      <c r="BU82" s="58">
        <v>2.4136967321430225</v>
      </c>
      <c r="BV82" s="58">
        <v>2.5343935053024236</v>
      </c>
      <c r="BW82" s="58">
        <v>3.0678999609884405</v>
      </c>
      <c r="BX82" s="58">
        <v>11.043015839871639</v>
      </c>
      <c r="BY82" s="58">
        <v>-1.3452931394469347</v>
      </c>
      <c r="BZ82" s="58">
        <v>-3.3625397266128121</v>
      </c>
      <c r="CA82" s="58">
        <v>-12.470971737987712</v>
      </c>
      <c r="CB82" s="58">
        <v>-6.4151650965625695</v>
      </c>
      <c r="CC82" s="58">
        <v>3.1664249822397794</v>
      </c>
      <c r="CD82" s="58">
        <v>2.0994811918163325</v>
      </c>
      <c r="CE82" s="58">
        <v>1.0807419296502419</v>
      </c>
      <c r="CF82" s="58">
        <v>6.9684883204444104</v>
      </c>
      <c r="CG82" s="58">
        <v>-5.4587129401589269</v>
      </c>
      <c r="CH82" s="58">
        <v>-29.397800847752364</v>
      </c>
      <c r="CI82" s="58">
        <v>0.63155509530268272</v>
      </c>
      <c r="CJ82" s="58">
        <v>-7.7042211284377382</v>
      </c>
      <c r="CK82" s="58">
        <v>-12.158235713655897</v>
      </c>
      <c r="CL82" s="58">
        <v>3.844446175581484</v>
      </c>
      <c r="CM82" s="58">
        <v>5.4367900621829168</v>
      </c>
      <c r="CN82" s="58">
        <v>4.8653041647195083</v>
      </c>
      <c r="CO82" s="58">
        <v>-0.4944221528047188</v>
      </c>
      <c r="CP82" s="58">
        <v>-12.871928799175425</v>
      </c>
      <c r="CQ82" s="58">
        <v>-5.9492418167097156</v>
      </c>
      <c r="CR82" s="58">
        <v>2.6178840585217689</v>
      </c>
      <c r="CS82" s="58">
        <v>6.4673993251759043</v>
      </c>
      <c r="CT82" s="58">
        <v>3.100611819817356</v>
      </c>
      <c r="CU82" s="58">
        <v>31.790713381438664</v>
      </c>
      <c r="CV82" s="58">
        <v>-4.7947664900842675</v>
      </c>
      <c r="CW82" s="58">
        <v>-30.53600564558273</v>
      </c>
      <c r="CX82" s="58">
        <v>2.3033440917326065</v>
      </c>
      <c r="CY82" s="58">
        <v>-3.1734108554766327</v>
      </c>
      <c r="CZ82" s="58">
        <v>-8.1248472592642109</v>
      </c>
      <c r="DA82" s="58">
        <v>11.492052379061789</v>
      </c>
      <c r="DB82" s="58">
        <v>8.8364027454226104</v>
      </c>
      <c r="DC82" s="58">
        <v>3.5992004200104288</v>
      </c>
      <c r="DD82" s="58">
        <v>-10.073888198662651</v>
      </c>
      <c r="DE82" s="58">
        <v>-5.9663787102745003</v>
      </c>
      <c r="DF82" s="58">
        <v>9.7541675137783344</v>
      </c>
      <c r="DG82" s="58">
        <v>-9.9902919535455048E-2</v>
      </c>
      <c r="DH82" s="58">
        <v>-9.9902919535455048E-2</v>
      </c>
      <c r="DI82" s="58">
        <v>-0.32083426259250647</v>
      </c>
      <c r="DJ82" s="58">
        <v>-2.4953081616607919</v>
      </c>
      <c r="DK82" s="58">
        <v>1.9704444030325341</v>
      </c>
      <c r="DL82" s="58">
        <v>-2.0558976690179476</v>
      </c>
      <c r="DM82" s="58">
        <v>0.79950208090528996</v>
      </c>
      <c r="DN82" s="58">
        <v>6.4283535921230373</v>
      </c>
      <c r="DO82" s="58">
        <v>2.7423877268038188</v>
      </c>
      <c r="DP82" s="58">
        <v>0.16787912702853625</v>
      </c>
      <c r="DQ82" s="58">
        <v>4.6153846153846212</v>
      </c>
      <c r="DR82" s="58">
        <v>-1.6150724733676847</v>
      </c>
      <c r="DS82" s="58">
        <v>-1.2835045409543056</v>
      </c>
      <c r="DT82" s="58">
        <v>-9.677338068611153</v>
      </c>
      <c r="DU82" s="58">
        <v>3.1692303348064721</v>
      </c>
      <c r="DV82" s="58">
        <v>2.0263430968253449</v>
      </c>
      <c r="DW82" s="58">
        <v>3.0765560848233342</v>
      </c>
      <c r="DX82" s="58">
        <v>11.369221865098812</v>
      </c>
      <c r="DY82" s="58">
        <v>-2.4432336356810969</v>
      </c>
      <c r="DZ82" s="58">
        <v>-3.9755671219364852</v>
      </c>
      <c r="EA82" s="58">
        <v>-9.2275061868674406</v>
      </c>
      <c r="EB82" s="58">
        <v>-12.977343284351562</v>
      </c>
      <c r="EC82" s="58">
        <v>3.412847031207189</v>
      </c>
      <c r="ED82" s="58">
        <v>0.2590253028801337</v>
      </c>
      <c r="EE82" s="58">
        <v>-0.96651011630539685</v>
      </c>
      <c r="EF82" s="58">
        <v>3.7484235677332167</v>
      </c>
      <c r="EG82" s="58">
        <v>-8.8011144080309407</v>
      </c>
      <c r="EH82" s="58">
        <v>-17.855474919421532</v>
      </c>
      <c r="EI82" s="58">
        <v>-2.3087827370966596</v>
      </c>
      <c r="EJ82" s="58">
        <v>-10.280701888635846</v>
      </c>
      <c r="EK82" s="58">
        <v>-13.419627075247142</v>
      </c>
      <c r="EL82" s="58">
        <v>3.094558057639496</v>
      </c>
      <c r="EM82" s="58">
        <v>-0.13885906084243338</v>
      </c>
      <c r="EN82" s="58">
        <v>4.2628134168455567</v>
      </c>
      <c r="EO82" s="58">
        <v>-0.6212517907079329</v>
      </c>
      <c r="EP82" s="58">
        <v>-9.2667213718384147</v>
      </c>
      <c r="EQ82" s="58">
        <v>-11.99954281515322</v>
      </c>
      <c r="ER82" s="58">
        <v>3.6473017619774728</v>
      </c>
      <c r="ES82" s="58">
        <v>5.2576872308691902</v>
      </c>
      <c r="ET82" s="58">
        <v>1.5041196554152592</v>
      </c>
      <c r="EU82" s="58">
        <v>28.150267981476574</v>
      </c>
      <c r="EV82" s="58">
        <v>-7.763442636413254</v>
      </c>
      <c r="EW82" s="58">
        <v>-19.204097523912555</v>
      </c>
      <c r="EX82" s="58">
        <v>-0.10203959397420137</v>
      </c>
      <c r="EY82" s="58">
        <v>-4.8253871263372989</v>
      </c>
      <c r="EZ82" s="58">
        <v>-9.3048424451132483</v>
      </c>
      <c r="FA82" s="58">
        <v>11.265050665398579</v>
      </c>
      <c r="FB82" s="58">
        <v>3.9852698322508928</v>
      </c>
      <c r="FC82" s="64">
        <v>2.1033892639395182</v>
      </c>
      <c r="FD82" s="64">
        <v>-2.112744389540703</v>
      </c>
      <c r="FE82" s="64">
        <v>-0.71247681802688345</v>
      </c>
      <c r="FF82" s="64">
        <v>0.29131594963361779</v>
      </c>
      <c r="FG82" s="64">
        <v>-0.43051599399445045</v>
      </c>
      <c r="FH82" s="61">
        <v>-0.43051599399442253</v>
      </c>
      <c r="FI82" s="61"/>
      <c r="FJ82" s="61">
        <v>-0.22883283078897299</v>
      </c>
      <c r="FK82" s="61">
        <v>9.2940963949312796E-2</v>
      </c>
      <c r="FL82" s="61">
        <v>-6.1224672322760541E-2</v>
      </c>
      <c r="FM82" s="61">
        <v>0.42253580051522988</v>
      </c>
      <c r="FN82" s="61">
        <v>0.49672092178335775</v>
      </c>
      <c r="FO82" s="61">
        <v>0.20830307637684697</v>
      </c>
      <c r="FP82" s="61">
        <v>1.6312673950192346E-3</v>
      </c>
      <c r="FQ82" s="61">
        <v>2.3653377227778855E-2</v>
      </c>
      <c r="FR82" s="61">
        <v>-0.41272645239764449</v>
      </c>
      <c r="FS82" s="61">
        <v>-5.2830954852173297E-3</v>
      </c>
      <c r="FT82" s="61">
        <v>-1.0951570569804774</v>
      </c>
      <c r="FU82" s="61">
        <v>0.10799698408672499</v>
      </c>
      <c r="FV82" s="61">
        <v>1.8925722646379681E-2</v>
      </c>
      <c r="FW82" s="75">
        <v>-1.7678876924321676</v>
      </c>
      <c r="FX82" s="75"/>
      <c r="FY82" s="75">
        <v>-2.6226490409537639</v>
      </c>
      <c r="FZ82" s="75">
        <v>-0.33694262215053444</v>
      </c>
      <c r="GA82" s="75">
        <v>3.0689611977929378E-2</v>
      </c>
      <c r="GB82" s="75">
        <v>0.64754542431138784</v>
      </c>
      <c r="GC82" s="75">
        <v>0.18123921897072989</v>
      </c>
      <c r="GD82" s="75">
        <v>1.2538371508103641</v>
      </c>
      <c r="GE82" s="75">
        <v>-1.3018843313959326E-2</v>
      </c>
      <c r="GF82" s="75">
        <v>-0.43324984755434925</v>
      </c>
      <c r="GG82" s="75">
        <v>-3.442013658534835E-2</v>
      </c>
      <c r="GH82" s="75">
        <v>-7.5731230449538181E-2</v>
      </c>
      <c r="GI82" s="75">
        <v>-0.49412636405067983</v>
      </c>
      <c r="GJ82" s="75">
        <v>0.10571468921481399</v>
      </c>
      <c r="GK82" s="75">
        <v>2.322429734078053E-2</v>
      </c>
      <c r="GL82" s="61">
        <v>2.3665918129305257</v>
      </c>
      <c r="GM82" s="61">
        <v>-2.1774890324132468</v>
      </c>
      <c r="GN82" s="61">
        <v>-0.78907641890476465</v>
      </c>
      <c r="GO82" s="61">
        <v>0.24958212616773892</v>
      </c>
      <c r="GP82" s="61">
        <v>-0.35039151221974685</v>
      </c>
      <c r="GQ82" s="61">
        <v>-0.35039151221970577</v>
      </c>
      <c r="GR82" s="61"/>
      <c r="GS82" s="61">
        <v>-0.24907051274534736</v>
      </c>
      <c r="GT82" s="61">
        <v>9.6239724207590804E-2</v>
      </c>
      <c r="GU82" s="61">
        <v>-5.9776785978206466E-2</v>
      </c>
      <c r="GV82" s="61">
        <v>0.45877896384283362</v>
      </c>
      <c r="GW82" s="61">
        <v>0.59524743254317503</v>
      </c>
      <c r="GX82" s="61">
        <v>0.20043704863836159</v>
      </c>
      <c r="GY82" s="61">
        <v>6.7826735704554881E-4</v>
      </c>
      <c r="GZ82" s="61">
        <v>2.3603704025185194E-2</v>
      </c>
      <c r="HA82" s="61">
        <v>-0.39095000022852588</v>
      </c>
      <c r="HB82" s="61">
        <v>-1.7848493699131739E-2</v>
      </c>
      <c r="HC82" s="61">
        <v>-1.1769042283822839</v>
      </c>
      <c r="HD82" s="61">
        <v>0.15766543204271996</v>
      </c>
      <c r="HE82" s="61">
        <v>1.1507936156877866E-2</v>
      </c>
      <c r="HF82" s="65">
        <v>-2.9444824175830604</v>
      </c>
      <c r="HG82" s="65"/>
      <c r="HH82" s="65">
        <v>-1.9282291651122143</v>
      </c>
      <c r="HI82" s="65">
        <v>-0.68121428668248218</v>
      </c>
      <c r="HJ82" s="65">
        <v>3.3049188878407298E-2</v>
      </c>
      <c r="HK82" s="65">
        <v>8.5944748053040421E-2</v>
      </c>
      <c r="HL82" s="65">
        <v>3.7741962252761815E-2</v>
      </c>
      <c r="HM82" s="65">
        <v>0.65117875937813974</v>
      </c>
      <c r="HN82" s="65">
        <v>-1.9301550171278829E-2</v>
      </c>
      <c r="HO82" s="65">
        <v>-0.22323159277968369</v>
      </c>
      <c r="HP82" s="65">
        <v>-0.27330193387737928</v>
      </c>
      <c r="HQ82" s="65">
        <v>-0.10931471401931843</v>
      </c>
      <c r="HR82" s="65">
        <v>-0.60199091746999234</v>
      </c>
      <c r="HS82" s="65">
        <v>8.6094033239461007E-2</v>
      </c>
      <c r="HT82" s="65">
        <v>-1.90694927252175E-3</v>
      </c>
      <c r="HU82" s="67">
        <v>15612</v>
      </c>
      <c r="HV82" s="67">
        <v>27206</v>
      </c>
      <c r="HW82" s="58">
        <v>-1.3147914032869745</v>
      </c>
      <c r="HX82" s="58">
        <v>-8.3726256230634561</v>
      </c>
      <c r="HY82" s="67">
        <v>65800</v>
      </c>
      <c r="HZ82" s="67">
        <v>123043</v>
      </c>
      <c r="IA82" s="58">
        <v>8.9259700701893827</v>
      </c>
      <c r="IB82" s="58">
        <v>5.3973719826626132</v>
      </c>
    </row>
    <row r="83" spans="1:236">
      <c r="A83" s="57">
        <v>2024</v>
      </c>
      <c r="B83" s="72" t="s">
        <v>144</v>
      </c>
      <c r="C83" s="58">
        <v>109.25846595274571</v>
      </c>
      <c r="D83" s="58">
        <v>82.505634595637304</v>
      </c>
      <c r="E83" s="58">
        <v>89.294197081703231</v>
      </c>
      <c r="F83" s="58">
        <v>94.374294832509889</v>
      </c>
      <c r="G83" s="58">
        <v>100.60316576068655</v>
      </c>
      <c r="H83" s="74">
        <v>100.60316576068648</v>
      </c>
      <c r="I83" s="74">
        <v>100.82012969679155</v>
      </c>
      <c r="J83" s="74">
        <v>100.12327180683262</v>
      </c>
      <c r="K83" s="74">
        <v>101.77118600633219</v>
      </c>
      <c r="L83" s="74">
        <v>114.59538900097097</v>
      </c>
      <c r="M83" s="74">
        <v>103.94919201969725</v>
      </c>
      <c r="N83" s="74">
        <v>113.71240623742931</v>
      </c>
      <c r="O83" s="74">
        <v>98.233099157237191</v>
      </c>
      <c r="P83" s="74">
        <v>93.311469750582546</v>
      </c>
      <c r="Q83" s="74">
        <v>112.54731529510724</v>
      </c>
      <c r="R83" s="74">
        <v>90.594896712658397</v>
      </c>
      <c r="S83" s="74">
        <v>82.219243858007914</v>
      </c>
      <c r="T83" s="74">
        <v>80.697631228608913</v>
      </c>
      <c r="U83" s="74">
        <v>122.00811974094461</v>
      </c>
      <c r="V83" s="74">
        <v>94.729507044366386</v>
      </c>
      <c r="W83" s="74">
        <v>109.59768676707435</v>
      </c>
      <c r="X83" s="74">
        <v>151.18677717507785</v>
      </c>
      <c r="Y83" s="60">
        <v>107.4389817243903</v>
      </c>
      <c r="Z83" s="60">
        <v>107.25636126670246</v>
      </c>
      <c r="AA83" s="60">
        <v>94.847470422675599</v>
      </c>
      <c r="AB83" s="60">
        <v>96.258188270262352</v>
      </c>
      <c r="AC83" s="60">
        <v>112.5152975703696</v>
      </c>
      <c r="AD83" s="60">
        <v>112.997422648145</v>
      </c>
      <c r="AE83" s="60">
        <v>134.83318903715593</v>
      </c>
      <c r="AF83" s="60">
        <v>108.23569655802356</v>
      </c>
      <c r="AG83" s="60">
        <v>96.240906469387255</v>
      </c>
      <c r="AH83" s="60">
        <v>185.83569746526697</v>
      </c>
      <c r="AI83" s="60">
        <v>101.31273911537176</v>
      </c>
      <c r="AJ83" s="60">
        <v>76.54352663808389</v>
      </c>
      <c r="AK83" s="60">
        <v>87.235397932720915</v>
      </c>
      <c r="AL83" s="60">
        <v>115.92877197893789</v>
      </c>
      <c r="AM83" s="60">
        <v>100.87415754843509</v>
      </c>
      <c r="AN83" s="60">
        <v>149.06879810001797</v>
      </c>
      <c r="AO83" s="60">
        <v>149.15380138686615</v>
      </c>
      <c r="AP83" s="60">
        <v>127.9995683528148</v>
      </c>
      <c r="AQ83" s="60">
        <v>130.00929340294903</v>
      </c>
      <c r="AR83" s="60">
        <v>157.21792198877026</v>
      </c>
      <c r="AS83" s="60">
        <v>174.29763859567367</v>
      </c>
      <c r="AT83" s="60">
        <v>151.07377510864214</v>
      </c>
      <c r="AU83" s="60">
        <v>148.88745385895686</v>
      </c>
      <c r="AV83" s="60">
        <v>130.46543043754644</v>
      </c>
      <c r="AW83" s="60">
        <v>144.20963208363838</v>
      </c>
      <c r="AX83" s="60">
        <v>132.30014316438653</v>
      </c>
      <c r="AY83" s="60">
        <v>101.70414441953628</v>
      </c>
      <c r="AZ83" s="60">
        <v>100.41203882561749</v>
      </c>
      <c r="BA83" s="60">
        <v>161.87851050673947</v>
      </c>
      <c r="BB83" s="60">
        <v>140.65763615389494</v>
      </c>
      <c r="BC83" s="58">
        <v>2.1489258630826846</v>
      </c>
      <c r="BD83" s="58">
        <v>-9.6733292944472424</v>
      </c>
      <c r="BE83" s="58">
        <v>-5.3514652005538954</v>
      </c>
      <c r="BF83" s="58">
        <v>14.094467536985489</v>
      </c>
      <c r="BG83" s="58">
        <v>-0.73610968516307773</v>
      </c>
      <c r="BH83" s="58">
        <v>-0.73610968516307773</v>
      </c>
      <c r="BI83" s="58">
        <v>-0.98058942987898634</v>
      </c>
      <c r="BJ83" s="58">
        <v>-3.7005308241714108</v>
      </c>
      <c r="BK83" s="58">
        <v>0.80842031274108717</v>
      </c>
      <c r="BL83" s="58">
        <v>-2.4860421814214662</v>
      </c>
      <c r="BM83" s="58">
        <v>-0.21455748433660826</v>
      </c>
      <c r="BN83" s="58">
        <v>5.2244361725421573</v>
      </c>
      <c r="BO83" s="58">
        <v>2.4242884542240883</v>
      </c>
      <c r="BP83" s="58">
        <v>-1.4223194748358869</v>
      </c>
      <c r="BQ83" s="58">
        <v>5.0785340314136063</v>
      </c>
      <c r="BR83" s="58">
        <v>-1.9959499464737407</v>
      </c>
      <c r="BS83" s="58">
        <v>7.954491955124432E-2</v>
      </c>
      <c r="BT83" s="58">
        <v>-8.8697311839535331</v>
      </c>
      <c r="BU83" s="58">
        <v>2.5050031598483402</v>
      </c>
      <c r="BV83" s="58">
        <v>1.4086851843808201</v>
      </c>
      <c r="BW83" s="58">
        <v>3.4424994588416524</v>
      </c>
      <c r="BX83" s="58">
        <v>11.065074170425149</v>
      </c>
      <c r="BY83" s="58">
        <v>-5.4564065154311781</v>
      </c>
      <c r="BZ83" s="58">
        <v>-4.8958369295133863</v>
      </c>
      <c r="CA83" s="58">
        <v>-14.831695359409537</v>
      </c>
      <c r="CB83" s="58">
        <v>-25.269614899038373</v>
      </c>
      <c r="CC83" s="58">
        <v>-3.5666603646866135</v>
      </c>
      <c r="CD83" s="58">
        <v>4.2352581190732375</v>
      </c>
      <c r="CE83" s="58">
        <v>1.1216499434683724</v>
      </c>
      <c r="CF83" s="58">
        <v>-7.4478357032194857</v>
      </c>
      <c r="CG83" s="58">
        <v>-18.318095149127711</v>
      </c>
      <c r="CH83" s="58">
        <v>-24.808757112088653</v>
      </c>
      <c r="CI83" s="58">
        <v>-8.8699944322805031</v>
      </c>
      <c r="CJ83" s="58">
        <v>-10.452973285448419</v>
      </c>
      <c r="CK83" s="58">
        <v>-9.2358722286582271</v>
      </c>
      <c r="CL83" s="58">
        <v>-0.80195785718359947</v>
      </c>
      <c r="CM83" s="58">
        <v>-5.9490962804547127</v>
      </c>
      <c r="CN83" s="58">
        <v>-0.14201788629107925</v>
      </c>
      <c r="CO83" s="58">
        <v>-2.9384101296638709</v>
      </c>
      <c r="CP83" s="58">
        <v>-16.83553630586071</v>
      </c>
      <c r="CQ83" s="58">
        <v>-25.384758578031086</v>
      </c>
      <c r="CR83" s="58">
        <v>-5.1958085195344399</v>
      </c>
      <c r="CS83" s="58">
        <v>7.857219167699836</v>
      </c>
      <c r="CT83" s="58">
        <v>1.6322578373336505</v>
      </c>
      <c r="CU83" s="58">
        <v>12.628968002828</v>
      </c>
      <c r="CV83" s="58">
        <v>-18.340057777951014</v>
      </c>
      <c r="CW83" s="58">
        <v>-29.668608929814965</v>
      </c>
      <c r="CX83" s="58">
        <v>-8.0524174278512106</v>
      </c>
      <c r="CY83" s="58">
        <v>-6.7933390251629699</v>
      </c>
      <c r="CZ83" s="58">
        <v>-5.5720468652350803</v>
      </c>
      <c r="DA83" s="58">
        <v>5.9032593583451698</v>
      </c>
      <c r="DB83" s="58">
        <v>-3.0702121951344474</v>
      </c>
      <c r="DC83" s="58">
        <v>3.1116403381472368</v>
      </c>
      <c r="DD83" s="58">
        <v>-9.9417983792098532</v>
      </c>
      <c r="DE83" s="58">
        <v>-5.7678479103641767</v>
      </c>
      <c r="DF83" s="58">
        <v>11.208470147211159</v>
      </c>
      <c r="DG83" s="58">
        <v>-0.31208907547177756</v>
      </c>
      <c r="DH83" s="58">
        <v>-0.31208907547179976</v>
      </c>
      <c r="DI83" s="58">
        <v>-0.54080515398793327</v>
      </c>
      <c r="DJ83" s="58">
        <v>-2.8990782542891003</v>
      </c>
      <c r="DK83" s="58">
        <v>1.5793822760101772</v>
      </c>
      <c r="DL83" s="58">
        <v>-2.1999256746296436</v>
      </c>
      <c r="DM83" s="58">
        <v>0.45951288397161338</v>
      </c>
      <c r="DN83" s="58">
        <v>6.0284255393433517</v>
      </c>
      <c r="DO83" s="58">
        <v>2.6359194309685696</v>
      </c>
      <c r="DP83" s="58">
        <v>-0.37023324694558379</v>
      </c>
      <c r="DQ83" s="58">
        <v>4.7693646649260124</v>
      </c>
      <c r="DR83" s="58">
        <v>-1.742030910813408</v>
      </c>
      <c r="DS83" s="58">
        <v>-0.8482109185170561</v>
      </c>
      <c r="DT83" s="58">
        <v>-9.4152972638059431</v>
      </c>
      <c r="DU83" s="58">
        <v>2.9468232943909989</v>
      </c>
      <c r="DV83" s="58">
        <v>1.8212511905751239</v>
      </c>
      <c r="DW83" s="58">
        <v>3.1974036561502661</v>
      </c>
      <c r="DX83" s="58">
        <v>11.267515325012845</v>
      </c>
      <c r="DY83" s="58">
        <v>-3.4787349575883919</v>
      </c>
      <c r="DZ83" s="58">
        <v>-4.2888806755321474</v>
      </c>
      <c r="EA83" s="58">
        <v>-11.156101655683571</v>
      </c>
      <c r="EB83" s="58">
        <v>-16.976489783370042</v>
      </c>
      <c r="EC83" s="58">
        <v>1.065597965208509</v>
      </c>
      <c r="ED83" s="58">
        <v>1.6277692831246693</v>
      </c>
      <c r="EE83" s="58">
        <v>-0.26651455071716734</v>
      </c>
      <c r="EF83" s="58">
        <v>-0.23969319271175404</v>
      </c>
      <c r="EG83" s="58">
        <v>-12.033275926176435</v>
      </c>
      <c r="EH83" s="58">
        <v>-20.280413264368459</v>
      </c>
      <c r="EI83" s="58">
        <v>-4.5418129476002882</v>
      </c>
      <c r="EJ83" s="58">
        <v>-10.327025126513966</v>
      </c>
      <c r="EK83" s="58">
        <v>-12.030931223862151</v>
      </c>
      <c r="EL83" s="58">
        <v>1.7532803779188644</v>
      </c>
      <c r="EM83" s="58">
        <v>-2.1898081226923272</v>
      </c>
      <c r="EN83" s="58">
        <v>2.7312996827050906</v>
      </c>
      <c r="EO83" s="58">
        <v>-1.4198119019137478</v>
      </c>
      <c r="EP83" s="58">
        <v>-11.902199439629646</v>
      </c>
      <c r="EQ83" s="58">
        <v>-16.399455431674703</v>
      </c>
      <c r="ER83" s="58">
        <v>0.63803057493783122</v>
      </c>
      <c r="ES83" s="58">
        <v>6.1634158622726254</v>
      </c>
      <c r="ET83" s="58">
        <v>1.5474540306174012</v>
      </c>
      <c r="EU83" s="58">
        <v>22.527975602583396</v>
      </c>
      <c r="EV83" s="58">
        <v>-11.387059014432499</v>
      </c>
      <c r="EW83" s="58">
        <v>-22.860232108469912</v>
      </c>
      <c r="EX83" s="58">
        <v>-2.8334761966189448</v>
      </c>
      <c r="EY83" s="58">
        <v>-5.3689723487646779</v>
      </c>
      <c r="EZ83" s="58">
        <v>-8.056104581205048</v>
      </c>
      <c r="FA83" s="58">
        <v>9.3972728260055547</v>
      </c>
      <c r="FB83" s="58">
        <v>1.4723632526010055</v>
      </c>
      <c r="FC83" s="64">
        <v>1.4650446987179413</v>
      </c>
      <c r="FD83" s="64">
        <v>-2.0551829025351775</v>
      </c>
      <c r="FE83" s="64">
        <v>-0.63682633141887035</v>
      </c>
      <c r="FF83" s="64">
        <v>0.34594065973939681</v>
      </c>
      <c r="FG83" s="64">
        <v>-0.88102387549670991</v>
      </c>
      <c r="FH83" s="61">
        <v>-0.88102387549667072</v>
      </c>
      <c r="FI83" s="61"/>
      <c r="FJ83" s="61">
        <v>-0.35362482332385264</v>
      </c>
      <c r="FK83" s="61">
        <v>4.4384848344244131E-2</v>
      </c>
      <c r="FL83" s="61">
        <v>-7.1047318364804546E-2</v>
      </c>
      <c r="FM83" s="61">
        <v>6.2216366009780789E-2</v>
      </c>
      <c r="FN83" s="61">
        <v>0.52998485021357045</v>
      </c>
      <c r="FO83" s="61">
        <v>0.20923290959348587</v>
      </c>
      <c r="FP83" s="61">
        <v>-3.2531039399298378E-3</v>
      </c>
      <c r="FQ83" s="61">
        <v>2.4669371544467869E-2</v>
      </c>
      <c r="FR83" s="61">
        <v>-0.42476628492280943</v>
      </c>
      <c r="FS83" s="61">
        <v>-9.0827734456322973E-3</v>
      </c>
      <c r="FT83" s="61">
        <v>-0.96388713383182623</v>
      </c>
      <c r="FU83" s="61">
        <v>7.6287831255196906E-2</v>
      </c>
      <c r="FV83" s="61">
        <v>-2.1386146285616407E-3</v>
      </c>
      <c r="FW83" s="75">
        <v>-5.6323398517580419</v>
      </c>
      <c r="FX83" s="75"/>
      <c r="FY83" s="75">
        <v>-2.7434812940492486</v>
      </c>
      <c r="FZ83" s="75">
        <v>-1.1252221810222833</v>
      </c>
      <c r="GA83" s="75">
        <v>-8.4863341862366187E-2</v>
      </c>
      <c r="GB83" s="75">
        <v>1.2776225305445281</v>
      </c>
      <c r="GC83" s="75">
        <v>0.19486375159870081</v>
      </c>
      <c r="GD83" s="75">
        <v>-1.5092829890828359</v>
      </c>
      <c r="GE83" s="75">
        <v>-3.4505636117549948E-2</v>
      </c>
      <c r="GF83" s="75">
        <v>-0.31297558582059515</v>
      </c>
      <c r="GG83" s="75">
        <v>-0.7334243502547203</v>
      </c>
      <c r="GH83" s="75">
        <v>-6.0702253836595596E-2</v>
      </c>
      <c r="GI83" s="75">
        <v>-0.43642919475809272</v>
      </c>
      <c r="GJ83" s="75">
        <v>-3.5866058381280708E-2</v>
      </c>
      <c r="GK83" s="75">
        <v>-2.8073248715702433E-2</v>
      </c>
      <c r="GL83" s="61">
        <v>2.0657009357973251</v>
      </c>
      <c r="GM83" s="61">
        <v>-2.1247838357728375</v>
      </c>
      <c r="GN83" s="61">
        <v>-0.74348178556490263</v>
      </c>
      <c r="GO83" s="61">
        <v>0.28221298257045763</v>
      </c>
      <c r="GP83" s="61">
        <v>-0.52035170296995736</v>
      </c>
      <c r="GQ83" s="61">
        <v>-0.52035170296991229</v>
      </c>
      <c r="GR83" s="61"/>
      <c r="GS83" s="61">
        <v>-0.28728378377127106</v>
      </c>
      <c r="GT83" s="61">
        <v>7.6950274588466427E-2</v>
      </c>
      <c r="GU83" s="61">
        <v>-6.2811923900073938E-2</v>
      </c>
      <c r="GV83" s="61">
        <v>0.32425922971950383</v>
      </c>
      <c r="GW83" s="61">
        <v>0.57347811281796657</v>
      </c>
      <c r="GX83" s="61">
        <v>0.20396597840191005</v>
      </c>
      <c r="GY83" s="61">
        <v>-6.3287825787888591E-4</v>
      </c>
      <c r="GZ83" s="61">
        <v>2.3958962619700666E-2</v>
      </c>
      <c r="HA83" s="61">
        <v>-0.39180839976078263</v>
      </c>
      <c r="HB83" s="61">
        <v>-1.4966676622955444E-2</v>
      </c>
      <c r="HC83" s="61">
        <v>-1.1002612154050342</v>
      </c>
      <c r="HD83" s="61">
        <v>0.12938096866315882</v>
      </c>
      <c r="HE83" s="61">
        <v>5.4196479373773247E-3</v>
      </c>
      <c r="HF83" s="65">
        <v>-3.8769336777909582</v>
      </c>
      <c r="HG83" s="65"/>
      <c r="HH83" s="65">
        <v>-2.2174064702969183</v>
      </c>
      <c r="HI83" s="65">
        <v>-0.83025112513286758</v>
      </c>
      <c r="HJ83" s="65">
        <v>-8.8588931158640298E-3</v>
      </c>
      <c r="HK83" s="65">
        <v>0.49484445690490697</v>
      </c>
      <c r="HL83" s="65">
        <v>9.1495622084654477E-2</v>
      </c>
      <c r="HM83" s="65">
        <v>-9.0042567607279189E-2</v>
      </c>
      <c r="HN83" s="65">
        <v>-2.4517979087318759E-2</v>
      </c>
      <c r="HO83" s="65">
        <v>-0.2540170585036175</v>
      </c>
      <c r="HP83" s="65">
        <v>-0.43313469120126347</v>
      </c>
      <c r="HQ83" s="65">
        <v>-8.9091372099990671E-2</v>
      </c>
      <c r="HR83" s="65">
        <v>-0.54985850041646178</v>
      </c>
      <c r="HS83" s="65">
        <v>4.4790822439335978E-2</v>
      </c>
      <c r="HT83" s="65">
        <v>-1.0885921758274726E-2</v>
      </c>
      <c r="HU83" s="67">
        <v>13361</v>
      </c>
      <c r="HV83" s="67">
        <v>40567</v>
      </c>
      <c r="HW83" s="58">
        <v>-22.634626519976841</v>
      </c>
      <c r="HX83" s="58">
        <v>-13.61739278565649</v>
      </c>
      <c r="HY83" s="67">
        <v>58990</v>
      </c>
      <c r="HZ83" s="67">
        <v>182033</v>
      </c>
      <c r="IA83" s="58">
        <v>-10.713204577102376</v>
      </c>
      <c r="IB83" s="58">
        <v>-0.4250314534215871</v>
      </c>
    </row>
    <row r="84" spans="1:236">
      <c r="A84" s="57">
        <v>2024</v>
      </c>
      <c r="B84" s="72" t="s">
        <v>145</v>
      </c>
      <c r="C84" s="58">
        <v>109.62787079534112</v>
      </c>
      <c r="D84" s="58">
        <v>82.395654177727025</v>
      </c>
      <c r="E84" s="58">
        <v>90.029943772991146</v>
      </c>
      <c r="F84" s="58">
        <v>95.816141285947836</v>
      </c>
      <c r="G84" s="58">
        <v>100.92952479822115</v>
      </c>
      <c r="H84" s="74">
        <v>100.92952479822105</v>
      </c>
      <c r="I84" s="74">
        <v>101.17412692988141</v>
      </c>
      <c r="J84" s="74">
        <v>100.42199817210782</v>
      </c>
      <c r="K84" s="74">
        <v>102.34271783121621</v>
      </c>
      <c r="L84" s="74">
        <v>113.5543191255919</v>
      </c>
      <c r="M84" s="74">
        <v>104.49488634693749</v>
      </c>
      <c r="N84" s="74">
        <v>115.81836681574028</v>
      </c>
      <c r="O84" s="74">
        <v>98.251032761797234</v>
      </c>
      <c r="P84" s="74">
        <v>92.897212393199268</v>
      </c>
      <c r="Q84" s="74">
        <v>112.77162484228236</v>
      </c>
      <c r="R84" s="74">
        <v>90.725854520198055</v>
      </c>
      <c r="S84" s="74">
        <v>82.505580186892516</v>
      </c>
      <c r="T84" s="74">
        <v>80.434931108455729</v>
      </c>
      <c r="U84" s="74">
        <v>121.34703364355867</v>
      </c>
      <c r="V84" s="74">
        <v>95.495123679845562</v>
      </c>
      <c r="W84" s="74">
        <v>110.47834631932325</v>
      </c>
      <c r="X84" s="74">
        <v>153.30646528949941</v>
      </c>
      <c r="Y84" s="60">
        <v>104.64277808042692</v>
      </c>
      <c r="Z84" s="60">
        <v>102.39847708125751</v>
      </c>
      <c r="AA84" s="60">
        <v>96.454454119540031</v>
      </c>
      <c r="AB84" s="60">
        <v>111.98228143630035</v>
      </c>
      <c r="AC84" s="60">
        <v>122.84371841878878</v>
      </c>
      <c r="AD84" s="60">
        <v>99.693963391820191</v>
      </c>
      <c r="AE84" s="60">
        <v>132.94307495654309</v>
      </c>
      <c r="AF84" s="60">
        <v>113.35774515400215</v>
      </c>
      <c r="AG84" s="60">
        <v>102.23019561260296</v>
      </c>
      <c r="AH84" s="60">
        <v>182.81514887220857</v>
      </c>
      <c r="AI84" s="60">
        <v>100.78376558400859</v>
      </c>
      <c r="AJ84" s="60">
        <v>71.094257357325347</v>
      </c>
      <c r="AK84" s="60">
        <v>82.299520133877138</v>
      </c>
      <c r="AL84" s="60">
        <v>110.81065015917326</v>
      </c>
      <c r="AM84" s="60">
        <v>104.29290780129459</v>
      </c>
      <c r="AN84" s="60">
        <v>144.85830976261485</v>
      </c>
      <c r="AO84" s="60">
        <v>142.38381677673979</v>
      </c>
      <c r="AP84" s="60">
        <v>130.02277597317595</v>
      </c>
      <c r="AQ84" s="60">
        <v>151.16889597089926</v>
      </c>
      <c r="AR84" s="60">
        <v>171.30122186253828</v>
      </c>
      <c r="AS84" s="60">
        <v>155.9134917608057</v>
      </c>
      <c r="AT84" s="60">
        <v>147.33864526577153</v>
      </c>
      <c r="AU84" s="60">
        <v>154.49786469983377</v>
      </c>
      <c r="AV84" s="60">
        <v>138.41535340759103</v>
      </c>
      <c r="AW84" s="60">
        <v>140.22035111035154</v>
      </c>
      <c r="AX84" s="60">
        <v>131.83819866925828</v>
      </c>
      <c r="AY84" s="60">
        <v>93.446874827416934</v>
      </c>
      <c r="AZ84" s="60">
        <v>94.760597597568307</v>
      </c>
      <c r="BA84" s="60">
        <v>155.28241530936896</v>
      </c>
      <c r="BB84" s="60">
        <v>145.27472221297927</v>
      </c>
      <c r="BC84" s="58">
        <v>2.3740248517163165</v>
      </c>
      <c r="BD84" s="58">
        <v>-9.2806175625984917</v>
      </c>
      <c r="BE84" s="58">
        <v>-3.7709222483640281</v>
      </c>
      <c r="BF84" s="58">
        <v>14.403239209792895</v>
      </c>
      <c r="BG84" s="58">
        <v>-0.32799056212251543</v>
      </c>
      <c r="BH84" s="58">
        <v>-0.32799056212259314</v>
      </c>
      <c r="BI84" s="58">
        <v>-0.53311294873747972</v>
      </c>
      <c r="BJ84" s="58">
        <v>-2.6848779885387586</v>
      </c>
      <c r="BK84" s="58">
        <v>1.4698282300400711</v>
      </c>
      <c r="BL84" s="58">
        <v>-3.3285864086017747</v>
      </c>
      <c r="BM84" s="58">
        <v>0.15901010227050705</v>
      </c>
      <c r="BN84" s="58">
        <v>6.8176858277683161</v>
      </c>
      <c r="BO84" s="58">
        <v>2.3245064511586477</v>
      </c>
      <c r="BP84" s="58">
        <v>-1.1025358324145529</v>
      </c>
      <c r="BQ84" s="58">
        <v>4.6850598646538399</v>
      </c>
      <c r="BR84" s="58">
        <v>-1.1190678601217585</v>
      </c>
      <c r="BS84" s="58">
        <v>0.1570426518632928</v>
      </c>
      <c r="BT84" s="58">
        <v>-8.8358197954698898</v>
      </c>
      <c r="BU84" s="58">
        <v>2.0170478213561216</v>
      </c>
      <c r="BV84" s="58">
        <v>2.2872299530811269</v>
      </c>
      <c r="BW84" s="58">
        <v>4.1131255105057107</v>
      </c>
      <c r="BX84" s="58">
        <v>11.576656797102203</v>
      </c>
      <c r="BY84" s="58">
        <v>-1.342284371307001</v>
      </c>
      <c r="BZ84" s="58">
        <v>-2.4760205714043582</v>
      </c>
      <c r="CA84" s="58">
        <v>0.26733963589471443</v>
      </c>
      <c r="CB84" s="58">
        <v>1.029482069689025</v>
      </c>
      <c r="CC84" s="58">
        <v>11.293737600940945</v>
      </c>
      <c r="CD84" s="58">
        <v>-4.7177774251615068</v>
      </c>
      <c r="CE84" s="58">
        <v>0.55457749368148512</v>
      </c>
      <c r="CF84" s="58">
        <v>2.8145146590984105</v>
      </c>
      <c r="CG84" s="58">
        <v>2.3389927533870036</v>
      </c>
      <c r="CH84" s="58">
        <v>-17.226778257398333</v>
      </c>
      <c r="CI84" s="58">
        <v>3.2935594476803942</v>
      </c>
      <c r="CJ84" s="58">
        <v>-7.5477838673652986</v>
      </c>
      <c r="CK84" s="58">
        <v>-16.64379737905498</v>
      </c>
      <c r="CL84" s="58">
        <v>1.4868204417773923</v>
      </c>
      <c r="CM84" s="58">
        <v>3.840911859210383</v>
      </c>
      <c r="CN84" s="58">
        <v>2.9908332645205205</v>
      </c>
      <c r="CO84" s="58">
        <v>-1.2451734950069793</v>
      </c>
      <c r="CP84" s="58">
        <v>-2.5204934882633867</v>
      </c>
      <c r="CQ84" s="58">
        <v>0.42029535785095273</v>
      </c>
      <c r="CR84" s="58">
        <v>8.8622304382746755</v>
      </c>
      <c r="CS84" s="58">
        <v>-1.1602865248545258</v>
      </c>
      <c r="CT84" s="58">
        <v>-1.4871898085169755</v>
      </c>
      <c r="CU84" s="58">
        <v>21.633060058992726</v>
      </c>
      <c r="CV84" s="58">
        <v>1.7078516445483638</v>
      </c>
      <c r="CW84" s="58">
        <v>-23.86844171735143</v>
      </c>
      <c r="CX84" s="58">
        <v>4.0663972900853995</v>
      </c>
      <c r="CY84" s="58">
        <v>-5.7105415311308523</v>
      </c>
      <c r="CZ84" s="58">
        <v>-13.653101183689531</v>
      </c>
      <c r="DA84" s="58">
        <v>7.5224336597176755</v>
      </c>
      <c r="DB84" s="58">
        <v>6.5037214571070256</v>
      </c>
      <c r="DC84" s="58">
        <v>2.9258928238361737</v>
      </c>
      <c r="DD84" s="58">
        <v>-9.7785326995265649</v>
      </c>
      <c r="DE84" s="58">
        <v>-5.2835460800486844</v>
      </c>
      <c r="DF84" s="58">
        <v>12.01778477051163</v>
      </c>
      <c r="DG84" s="58">
        <v>-0.31606351817534684</v>
      </c>
      <c r="DH84" s="58">
        <v>-0.31606351817536904</v>
      </c>
      <c r="DI84" s="58">
        <v>-0.53888320605257611</v>
      </c>
      <c r="DJ84" s="58">
        <v>-2.8456274936353498</v>
      </c>
      <c r="DK84" s="58">
        <v>1.5518163042715472</v>
      </c>
      <c r="DL84" s="58">
        <v>-2.4829488761524798</v>
      </c>
      <c r="DM84" s="58">
        <v>0.3839746511220099</v>
      </c>
      <c r="DN84" s="58">
        <v>6.2257233884694285</v>
      </c>
      <c r="DO84" s="58">
        <v>2.5577590465331923</v>
      </c>
      <c r="DP84" s="58">
        <v>-0.55432372505543892</v>
      </c>
      <c r="DQ84" s="58">
        <v>4.7482389773023881</v>
      </c>
      <c r="DR84" s="58">
        <v>-1.5871609157495192</v>
      </c>
      <c r="DS84" s="58">
        <v>-0.60438791800782043</v>
      </c>
      <c r="DT84" s="58">
        <v>-9.2737266824901905</v>
      </c>
      <c r="DU84" s="58">
        <v>2.7137100704667461</v>
      </c>
      <c r="DV84" s="58">
        <v>1.9373583218400769</v>
      </c>
      <c r="DW84" s="58">
        <v>3.4249983124365224</v>
      </c>
      <c r="DX84" s="58">
        <v>11.345528546394835</v>
      </c>
      <c r="DY84" s="58">
        <v>-2.959880878412624</v>
      </c>
      <c r="DZ84" s="58">
        <v>-3.8525558626566592</v>
      </c>
      <c r="EA84" s="58">
        <v>-8.5384506771551081</v>
      </c>
      <c r="EB84" s="58">
        <v>-13.038123744127638</v>
      </c>
      <c r="EC84" s="58">
        <v>3.5342734078881888</v>
      </c>
      <c r="ED84" s="58">
        <v>4.5283970868137402E-2</v>
      </c>
      <c r="EE84" s="58">
        <v>-6.1679391632574188E-2</v>
      </c>
      <c r="EF84" s="58">
        <v>0.52812446852581463</v>
      </c>
      <c r="EG84" s="58">
        <v>-8.8201433503596434</v>
      </c>
      <c r="EH84" s="58">
        <v>-19.554859728532758</v>
      </c>
      <c r="EI84" s="58">
        <v>-2.7397152720517237</v>
      </c>
      <c r="EJ84" s="58">
        <v>-9.7856686323438353</v>
      </c>
      <c r="EK84" s="58">
        <v>-13.203861366393099</v>
      </c>
      <c r="EL84" s="58">
        <v>1.6884385216322295</v>
      </c>
      <c r="EM84" s="58">
        <v>-0.69160739644932301</v>
      </c>
      <c r="EN84" s="58">
        <v>2.7953412014515733</v>
      </c>
      <c r="EO84" s="58">
        <v>-1.3771408173909983</v>
      </c>
      <c r="EP84" s="58">
        <v>-9.7274131016276684</v>
      </c>
      <c r="EQ84" s="58">
        <v>-12.679236169023966</v>
      </c>
      <c r="ER84" s="58">
        <v>2.6454234890981532</v>
      </c>
      <c r="ES84" s="58">
        <v>4.3047352409855799</v>
      </c>
      <c r="ET84" s="58">
        <v>0.7770178189695498</v>
      </c>
      <c r="EU84" s="58">
        <v>22.296916785948895</v>
      </c>
      <c r="EV84" s="58">
        <v>-8.4288145563386596</v>
      </c>
      <c r="EW84" s="58">
        <v>-23.101063863015312</v>
      </c>
      <c r="EX84" s="58">
        <v>-1.2310423334542908</v>
      </c>
      <c r="EY84" s="58">
        <v>-5.4374780510940468</v>
      </c>
      <c r="EZ84" s="58">
        <v>-9.4925368483383394</v>
      </c>
      <c r="FA84" s="58">
        <v>8.9330169849805685</v>
      </c>
      <c r="FB84" s="58">
        <v>2.73431302416558</v>
      </c>
      <c r="FC84" s="64">
        <v>1.5911364380670125</v>
      </c>
      <c r="FD84" s="64">
        <v>-2.0302505459841997</v>
      </c>
      <c r="FE84" s="64">
        <v>-0.48596097052830095</v>
      </c>
      <c r="FF84" s="64">
        <v>0.36144168607995047</v>
      </c>
      <c r="FG84" s="64">
        <v>-0.56363339236553767</v>
      </c>
      <c r="FH84" s="61">
        <v>-0.56363339236554288</v>
      </c>
      <c r="FI84" s="61"/>
      <c r="FJ84" s="61">
        <v>-0.2805653516140143</v>
      </c>
      <c r="FK84" s="61">
        <v>8.1302124235483497E-2</v>
      </c>
      <c r="FL84" s="61">
        <v>-9.4228242557917383E-2</v>
      </c>
      <c r="FM84" s="61">
        <v>0.16329272132572886</v>
      </c>
      <c r="FN84" s="61">
        <v>0.67568689220404732</v>
      </c>
      <c r="FO84" s="61">
        <v>0.19085479063146521</v>
      </c>
      <c r="FP84" s="61">
        <v>-2.4412613528046602E-3</v>
      </c>
      <c r="FQ84" s="61">
        <v>2.3327608482355548E-2</v>
      </c>
      <c r="FR84" s="61">
        <v>-0.38020048976952553</v>
      </c>
      <c r="FS84" s="61">
        <v>-6.6790406757436874E-3</v>
      </c>
      <c r="FT84" s="61">
        <v>-0.98653161681429435</v>
      </c>
      <c r="FU84" s="61">
        <v>4.4094475892724187E-2</v>
      </c>
      <c r="FV84" s="61">
        <v>8.4539976469524044E-3</v>
      </c>
      <c r="FW84" s="75">
        <v>-1.5580398310457799</v>
      </c>
      <c r="FX84" s="75"/>
      <c r="FY84" s="75">
        <v>-0.13039021315593927</v>
      </c>
      <c r="FZ84" s="75">
        <v>-2.4479961609842713E-2</v>
      </c>
      <c r="GA84" s="75">
        <v>0.14958554951016911</v>
      </c>
      <c r="GB84" s="75">
        <v>-1.5044780233767774</v>
      </c>
      <c r="GC84" s="75">
        <v>0.13790618818966102</v>
      </c>
      <c r="GD84" s="75">
        <v>0.59694262860410729</v>
      </c>
      <c r="GE84" s="75">
        <v>1.0955864982063297E-3</v>
      </c>
      <c r="GF84" s="75">
        <v>-0.20283515288544746</v>
      </c>
      <c r="GG84" s="75">
        <v>0.18511465602100205</v>
      </c>
      <c r="GH84" s="75">
        <v>-4.2180310537418067E-2</v>
      </c>
      <c r="GI84" s="75">
        <v>-0.76815170316705705</v>
      </c>
      <c r="GJ84" s="75">
        <v>2.6829380144153522E-2</v>
      </c>
      <c r="GK84" s="75">
        <v>1.7001544719402899E-2</v>
      </c>
      <c r="GL84" s="61">
        <v>1.9278057472860259</v>
      </c>
      <c r="GM84" s="61">
        <v>-2.097870135458777</v>
      </c>
      <c r="GN84" s="61">
        <v>-0.6783136258467215</v>
      </c>
      <c r="GO84" s="61">
        <v>0.30309455785683886</v>
      </c>
      <c r="GP84" s="61">
        <v>-0.54528345616263363</v>
      </c>
      <c r="GQ84" s="61">
        <v>-0.54528345616261709</v>
      </c>
      <c r="GR84" s="61"/>
      <c r="GS84" s="61">
        <v>-0.28665530516844645</v>
      </c>
      <c r="GT84" s="61">
        <v>7.7902564702710939E-2</v>
      </c>
      <c r="GU84" s="61">
        <v>-7.0597809203325965E-2</v>
      </c>
      <c r="GV84" s="61">
        <v>0.26964396217661735</v>
      </c>
      <c r="GW84" s="61">
        <v>0.59991057894605226</v>
      </c>
      <c r="GX84" s="61">
        <v>0.2015984927455409</v>
      </c>
      <c r="GY84" s="61">
        <v>-1.0849518778271695E-3</v>
      </c>
      <c r="GZ84" s="61">
        <v>2.4004560296925624E-2</v>
      </c>
      <c r="HA84" s="61">
        <v>-0.39118079051856897</v>
      </c>
      <c r="HB84" s="61">
        <v>-1.2894869164689272E-2</v>
      </c>
      <c r="HC84" s="61">
        <v>-1.0721014469829528</v>
      </c>
      <c r="HD84" s="61">
        <v>0.10965431223136746</v>
      </c>
      <c r="HE84" s="61">
        <v>6.517245653979006E-3</v>
      </c>
      <c r="HF84" s="65">
        <v>-3.3239796099061381</v>
      </c>
      <c r="HG84" s="65"/>
      <c r="HH84" s="65">
        <v>-1.7300493529822534</v>
      </c>
      <c r="HI84" s="65">
        <v>-0.63353292629393665</v>
      </c>
      <c r="HJ84" s="65">
        <v>3.0148727876839997E-2</v>
      </c>
      <c r="HK84" s="65">
        <v>1.9338390819276019E-2</v>
      </c>
      <c r="HL84" s="65">
        <v>0.10198225326085274</v>
      </c>
      <c r="HM84" s="65">
        <v>7.6922434145569873E-2</v>
      </c>
      <c r="HN84" s="65">
        <v>-1.8304925951601016E-2</v>
      </c>
      <c r="HO84" s="65">
        <v>-0.24184234187203157</v>
      </c>
      <c r="HP84" s="65">
        <v>-0.28629504738535239</v>
      </c>
      <c r="HQ84" s="65">
        <v>-7.7712209867852836E-2</v>
      </c>
      <c r="HR84" s="65">
        <v>-0.60280963146171918</v>
      </c>
      <c r="HS84" s="65">
        <v>4.1931954944678634E-2</v>
      </c>
      <c r="HT84" s="65">
        <v>-3.7569351386086904E-3</v>
      </c>
      <c r="HU84" s="67">
        <v>15315</v>
      </c>
      <c r="HV84" s="67">
        <v>55882</v>
      </c>
      <c r="HW84" s="58">
        <v>11.163533425274007</v>
      </c>
      <c r="HX84" s="58">
        <v>-7.9965096560694171</v>
      </c>
      <c r="HY84" s="67">
        <v>70231</v>
      </c>
      <c r="HZ84" s="67">
        <v>252264</v>
      </c>
      <c r="IA84" s="58">
        <v>33.577419784316341</v>
      </c>
      <c r="IB84" s="58">
        <v>7.1698946840734523</v>
      </c>
    </row>
    <row r="85" spans="1:236">
      <c r="A85" s="57">
        <v>2024</v>
      </c>
      <c r="B85" s="72" t="s">
        <v>146</v>
      </c>
      <c r="C85" s="58">
        <v>109.60460787302935</v>
      </c>
      <c r="D85" s="58">
        <v>82.358904252972266</v>
      </c>
      <c r="E85" s="58">
        <v>88.809602500922679</v>
      </c>
      <c r="F85" s="58">
        <v>94.08911524184775</v>
      </c>
      <c r="G85" s="58">
        <v>100.73302567377347</v>
      </c>
      <c r="H85" s="74">
        <v>100.73302567377335</v>
      </c>
      <c r="I85" s="74">
        <v>101.01893914187725</v>
      </c>
      <c r="J85" s="74">
        <v>100.10998261119343</v>
      </c>
      <c r="K85" s="74">
        <v>102.19853774002377</v>
      </c>
      <c r="L85" s="74">
        <v>114.118151112923</v>
      </c>
      <c r="M85" s="74">
        <v>104.26401112353423</v>
      </c>
      <c r="N85" s="74">
        <v>115.21260736849577</v>
      </c>
      <c r="O85" s="74">
        <v>97.595005658063414</v>
      </c>
      <c r="P85" s="74">
        <v>91.550875981703626</v>
      </c>
      <c r="Q85" s="74">
        <v>111.42576755923174</v>
      </c>
      <c r="R85" s="74">
        <v>90.786254942519534</v>
      </c>
      <c r="S85" s="74">
        <v>82.712317551282766</v>
      </c>
      <c r="T85" s="74">
        <v>80.372871033741205</v>
      </c>
      <c r="U85" s="74">
        <v>121.61475783694166</v>
      </c>
      <c r="V85" s="74">
        <v>94.713955456507122</v>
      </c>
      <c r="W85" s="74">
        <v>109.85854336594166</v>
      </c>
      <c r="X85" s="74">
        <v>153.08908040976667</v>
      </c>
      <c r="Y85" s="60">
        <v>111.26170781173516</v>
      </c>
      <c r="Z85" s="60">
        <v>110.94636216025779</v>
      </c>
      <c r="AA85" s="60">
        <v>111.68247255574461</v>
      </c>
      <c r="AB85" s="60">
        <v>108.40299576924828</v>
      </c>
      <c r="AC85" s="60">
        <v>122.86752062931956</v>
      </c>
      <c r="AD85" s="60">
        <v>106.06380740363117</v>
      </c>
      <c r="AE85" s="60">
        <v>146.12272103149365</v>
      </c>
      <c r="AF85" s="60">
        <v>112.60518280805265</v>
      </c>
      <c r="AG85" s="60">
        <v>95.980165378097766</v>
      </c>
      <c r="AH85" s="60">
        <v>196.07377683202938</v>
      </c>
      <c r="AI85" s="60">
        <v>101.76989214547606</v>
      </c>
      <c r="AJ85" s="60">
        <v>73.081581536042179</v>
      </c>
      <c r="AK85" s="60">
        <v>97.21675500638456</v>
      </c>
      <c r="AL85" s="60">
        <v>119.96738189290734</v>
      </c>
      <c r="AM85" s="60">
        <v>116.66430833607973</v>
      </c>
      <c r="AN85" s="60">
        <v>153.40512081241596</v>
      </c>
      <c r="AO85" s="60">
        <v>153.12460790942083</v>
      </c>
      <c r="AP85" s="60">
        <v>148.99948866572774</v>
      </c>
      <c r="AQ85" s="60">
        <v>145.69660098934415</v>
      </c>
      <c r="AR85" s="60">
        <v>170.09313717643516</v>
      </c>
      <c r="AS85" s="60">
        <v>165.50004097006951</v>
      </c>
      <c r="AT85" s="60">
        <v>158.87898967612961</v>
      </c>
      <c r="AU85" s="60">
        <v>154.68313711401413</v>
      </c>
      <c r="AV85" s="60">
        <v>129.39275810687167</v>
      </c>
      <c r="AW85" s="60">
        <v>145.80649206919415</v>
      </c>
      <c r="AX85" s="60">
        <v>132.48742054611193</v>
      </c>
      <c r="AY85" s="60">
        <v>96.943378576373405</v>
      </c>
      <c r="AZ85" s="60">
        <v>112.16307519017816</v>
      </c>
      <c r="BA85" s="60">
        <v>168.49975662816621</v>
      </c>
      <c r="BB85" s="60">
        <v>162.85460265898897</v>
      </c>
      <c r="BC85" s="58">
        <v>1.8530950960399695</v>
      </c>
      <c r="BD85" s="58">
        <v>-8.7584288957595291</v>
      </c>
      <c r="BE85" s="58">
        <v>-2.9975747583431467</v>
      </c>
      <c r="BF85" s="58">
        <v>13.003712083772578</v>
      </c>
      <c r="BG85" s="58">
        <v>-0.51216573295033152</v>
      </c>
      <c r="BH85" s="58">
        <v>-0.51216573295033152</v>
      </c>
      <c r="BI85" s="58">
        <v>-0.62795131928324865</v>
      </c>
      <c r="BJ85" s="58">
        <v>-2.6770253703841895</v>
      </c>
      <c r="BK85" s="58">
        <v>0.64373074736936431</v>
      </c>
      <c r="BL85" s="58">
        <v>-2.4129139668819577</v>
      </c>
      <c r="BM85" s="58">
        <v>6.7723920104323376E-2</v>
      </c>
      <c r="BN85" s="58">
        <v>7.3744100912980226</v>
      </c>
      <c r="BO85" s="58">
        <v>1.0435620129237488</v>
      </c>
      <c r="BP85" s="58">
        <v>-2.9637760702524774</v>
      </c>
      <c r="BQ85" s="58">
        <v>2.6342975206611552</v>
      </c>
      <c r="BR85" s="58">
        <v>-0.3439887036350342</v>
      </c>
      <c r="BS85" s="58">
        <v>0.85735520395164855</v>
      </c>
      <c r="BT85" s="58">
        <v>-9.7485763561177556</v>
      </c>
      <c r="BU85" s="58">
        <v>1.8244207208756746</v>
      </c>
      <c r="BV85" s="58">
        <v>-0.5651562343113703</v>
      </c>
      <c r="BW85" s="58">
        <v>4.0965575585112601</v>
      </c>
      <c r="BX85" s="58">
        <v>11.542060325854187</v>
      </c>
      <c r="BY85" s="58">
        <v>-1.6464745085253973</v>
      </c>
      <c r="BZ85" s="58">
        <v>-1.133015806493054</v>
      </c>
      <c r="CA85" s="58">
        <v>-1.8764791085029819</v>
      </c>
      <c r="CB85" s="58">
        <v>-6.4086858230973593</v>
      </c>
      <c r="CC85" s="58">
        <v>8.8457118346148</v>
      </c>
      <c r="CD85" s="58">
        <v>-0.34073922231147025</v>
      </c>
      <c r="CE85" s="58">
        <v>8.6004992422475048</v>
      </c>
      <c r="CF85" s="58">
        <v>-3.4704657712035569</v>
      </c>
      <c r="CG85" s="58">
        <v>-13.506879713393205</v>
      </c>
      <c r="CH85" s="58">
        <v>-16.7354192693019</v>
      </c>
      <c r="CI85" s="58">
        <v>-3.8884868598291655</v>
      </c>
      <c r="CJ85" s="58">
        <v>-5.6506754229877725</v>
      </c>
      <c r="CK85" s="58">
        <v>-11.070586914065494</v>
      </c>
      <c r="CL85" s="58">
        <v>1.8402980145993064</v>
      </c>
      <c r="CM85" s="58">
        <v>0.55717387714944167</v>
      </c>
      <c r="CN85" s="58">
        <v>1.8445346960848763</v>
      </c>
      <c r="CO85" s="58">
        <v>-0.53102721330954283</v>
      </c>
      <c r="CP85" s="58">
        <v>-5.9908396596147551</v>
      </c>
      <c r="CQ85" s="58">
        <v>-7.8589117749074289</v>
      </c>
      <c r="CR85" s="58">
        <v>4.8085888670400756</v>
      </c>
      <c r="CS85" s="58">
        <v>3.59802467535415</v>
      </c>
      <c r="CT85" s="58">
        <v>4.4463226041582704</v>
      </c>
      <c r="CU85" s="58">
        <v>12.275207884371863</v>
      </c>
      <c r="CV85" s="58">
        <v>-14.734963988608275</v>
      </c>
      <c r="CW85" s="58">
        <v>-26.240324144863148</v>
      </c>
      <c r="CX85" s="58">
        <v>-3.8765456557392608</v>
      </c>
      <c r="CY85" s="58">
        <v>-3.1777582226369949</v>
      </c>
      <c r="CZ85" s="58">
        <v>-8.2359939019099997</v>
      </c>
      <c r="DA85" s="58">
        <v>7.6365087162967304</v>
      </c>
      <c r="DB85" s="58">
        <v>2.6386921981086831</v>
      </c>
      <c r="DC85" s="58">
        <v>2.7092402838628127</v>
      </c>
      <c r="DD85" s="58">
        <v>-9.5775211322451028</v>
      </c>
      <c r="DE85" s="58">
        <v>-4.845079536429453</v>
      </c>
      <c r="DF85" s="58">
        <v>12.216129381651042</v>
      </c>
      <c r="DG85" s="58">
        <v>-0.35527351459354595</v>
      </c>
      <c r="DH85" s="58">
        <v>-0.35527351459356815</v>
      </c>
      <c r="DI85" s="58">
        <v>-0.55668037386278346</v>
      </c>
      <c r="DJ85" s="58">
        <v>-2.8120430592292411</v>
      </c>
      <c r="DK85" s="58">
        <v>1.3682703056098422</v>
      </c>
      <c r="DL85" s="58">
        <v>-2.4689580030877512</v>
      </c>
      <c r="DM85" s="58">
        <v>0.32051292306995993</v>
      </c>
      <c r="DN85" s="58">
        <v>6.4535315985130293</v>
      </c>
      <c r="DO85" s="58">
        <v>2.2525297766537111</v>
      </c>
      <c r="DP85" s="58">
        <v>-1.0400531090949405</v>
      </c>
      <c r="DQ85" s="58">
        <v>4.3220162466153011</v>
      </c>
      <c r="DR85" s="58">
        <v>-1.3410526984132587</v>
      </c>
      <c r="DS85" s="58">
        <v>-0.32007583790224503</v>
      </c>
      <c r="DT85" s="58">
        <v>-9.3676567692726582</v>
      </c>
      <c r="DU85" s="58">
        <v>2.5348584888957859</v>
      </c>
      <c r="DV85" s="58">
        <v>1.4301206106975606</v>
      </c>
      <c r="DW85" s="58">
        <v>3.5580980797851103</v>
      </c>
      <c r="DX85" s="58">
        <v>11.385095434197613</v>
      </c>
      <c r="DY85" s="58">
        <v>-2.6896735385228854</v>
      </c>
      <c r="DZ85" s="58">
        <v>-3.2961325933186236</v>
      </c>
      <c r="EA85" s="58">
        <v>-7.1174980051236236</v>
      </c>
      <c r="EB85" s="58">
        <v>-11.804781270255249</v>
      </c>
      <c r="EC85" s="58">
        <v>4.5857829963925401</v>
      </c>
      <c r="ED85" s="58">
        <v>-3.2823858719632781E-2</v>
      </c>
      <c r="EE85" s="58">
        <v>1.6922197448318244</v>
      </c>
      <c r="EF85" s="58">
        <v>-0.31198999109408598</v>
      </c>
      <c r="EG85" s="58">
        <v>-9.7525366573524508</v>
      </c>
      <c r="EH85" s="58">
        <v>-18.984976079748972</v>
      </c>
      <c r="EI85" s="58">
        <v>-2.9691756912307188</v>
      </c>
      <c r="EJ85" s="58">
        <v>-9.1074364346939713</v>
      </c>
      <c r="EK85" s="58">
        <v>-12.735206941069144</v>
      </c>
      <c r="EL85" s="58">
        <v>1.7200170614067645</v>
      </c>
      <c r="EM85" s="58">
        <v>-0.41315126145836656</v>
      </c>
      <c r="EN85" s="58">
        <v>2.5966025367732515</v>
      </c>
      <c r="EO85" s="58">
        <v>-1.2020746582954045</v>
      </c>
      <c r="EP85" s="58">
        <v>-8.9204507949818375</v>
      </c>
      <c r="EQ85" s="58">
        <v>-11.770467003659457</v>
      </c>
      <c r="ER85" s="58">
        <v>3.0804566658197086</v>
      </c>
      <c r="ES85" s="58">
        <v>4.1602353335914666</v>
      </c>
      <c r="ET85" s="58">
        <v>1.5300402057432994</v>
      </c>
      <c r="EU85" s="58">
        <v>20.10438906929577</v>
      </c>
      <c r="EV85" s="58">
        <v>-9.6977303903415084</v>
      </c>
      <c r="EW85" s="58">
        <v>-23.741657672817784</v>
      </c>
      <c r="EX85" s="58">
        <v>-1.7646538420172719</v>
      </c>
      <c r="EY85" s="58">
        <v>-5.0567504198772095</v>
      </c>
      <c r="EZ85" s="58">
        <v>-9.2132077307518934</v>
      </c>
      <c r="FA85" s="58">
        <v>8.658655517956948</v>
      </c>
      <c r="FB85" s="58">
        <v>2.712716078484223</v>
      </c>
      <c r="FC85" s="64">
        <v>1.2692260198769927</v>
      </c>
      <c r="FD85" s="64">
        <v>-1.8864672696949449</v>
      </c>
      <c r="FE85" s="64">
        <v>-0.38028442852901428</v>
      </c>
      <c r="FF85" s="64">
        <v>0.32119503306506098</v>
      </c>
      <c r="FG85" s="64">
        <v>-0.67633064528190556</v>
      </c>
      <c r="FH85" s="61">
        <v>-0.67633064528198705</v>
      </c>
      <c r="FI85" s="61"/>
      <c r="FJ85" s="61">
        <v>-0.24075894326931646</v>
      </c>
      <c r="FK85" s="61">
        <v>3.1155704100500611E-2</v>
      </c>
      <c r="FL85" s="61">
        <v>-7.4630734289062806E-2</v>
      </c>
      <c r="FM85" s="61">
        <v>0.10086573224399407</v>
      </c>
      <c r="FN85" s="61">
        <v>0.74124895018044645</v>
      </c>
      <c r="FO85" s="61">
        <v>0.11125101082877775</v>
      </c>
      <c r="FP85" s="61">
        <v>-7.0543457923468618E-3</v>
      </c>
      <c r="FQ85" s="61">
        <v>1.2480765632613491E-2</v>
      </c>
      <c r="FR85" s="61">
        <v>-0.33022593887227392</v>
      </c>
      <c r="FS85" s="61">
        <v>7.4300210108112783E-4</v>
      </c>
      <c r="FT85" s="61">
        <v>-1.0339729880978201</v>
      </c>
      <c r="FU85" s="61">
        <v>3.997056014476702E-2</v>
      </c>
      <c r="FV85" s="61">
        <v>-2.7403420193347308E-2</v>
      </c>
      <c r="FW85" s="75">
        <v>-1.7421121287336341</v>
      </c>
      <c r="FX85" s="75"/>
      <c r="FY85" s="75">
        <v>-0.34572619152055417</v>
      </c>
      <c r="FZ85" s="75">
        <v>-0.30584482281178305</v>
      </c>
      <c r="GA85" s="75">
        <v>0.11670805675514451</v>
      </c>
      <c r="GB85" s="75">
        <v>-0.12417095470826245</v>
      </c>
      <c r="GC85" s="75">
        <v>0.78832108566341086</v>
      </c>
      <c r="GD85" s="75">
        <v>-0.74357433496930081</v>
      </c>
      <c r="GE85" s="75">
        <v>-2.3607899228828971E-2</v>
      </c>
      <c r="GF85" s="75">
        <v>-0.20627003185566972</v>
      </c>
      <c r="GG85" s="75">
        <v>-0.38674323235191471</v>
      </c>
      <c r="GH85" s="75">
        <v>-3.2386342160196153E-2</v>
      </c>
      <c r="GI85" s="75">
        <v>-0.52189776615286365</v>
      </c>
      <c r="GJ85" s="75">
        <v>3.950810354161112E-2</v>
      </c>
      <c r="GK85" s="75">
        <v>3.5722010655731668E-3</v>
      </c>
      <c r="GL85" s="61">
        <v>1.7945418047408634</v>
      </c>
      <c r="GM85" s="61">
        <v>-2.0540129079354328</v>
      </c>
      <c r="GN85" s="61">
        <v>-0.61889604459788605</v>
      </c>
      <c r="GO85" s="61">
        <v>0.30709891389587018</v>
      </c>
      <c r="GP85" s="61">
        <v>-0.57126823389658521</v>
      </c>
      <c r="GQ85" s="61">
        <v>-0.57126823389657488</v>
      </c>
      <c r="GR85" s="61"/>
      <c r="GS85" s="61">
        <v>-0.27753569275953344</v>
      </c>
      <c r="GT85" s="61">
        <v>6.8800064110550188E-2</v>
      </c>
      <c r="GU85" s="61">
        <v>-7.1025249531264101E-2</v>
      </c>
      <c r="GV85" s="61">
        <v>0.23575143201489029</v>
      </c>
      <c r="GW85" s="61">
        <v>0.62416387625390168</v>
      </c>
      <c r="GX85" s="61">
        <v>0.18536123453739869</v>
      </c>
      <c r="GY85" s="61">
        <v>-2.2785643461680893E-3</v>
      </c>
      <c r="GZ85" s="61">
        <v>2.1700612820648276E-2</v>
      </c>
      <c r="HA85" s="61">
        <v>-0.3778084574807638</v>
      </c>
      <c r="HB85" s="61">
        <v>-1.0168078490956188E-2</v>
      </c>
      <c r="HC85" s="61">
        <v>-1.0647712761560764</v>
      </c>
      <c r="HD85" s="61">
        <v>9.680709484386979E-2</v>
      </c>
      <c r="HE85" s="61">
        <v>-2.6522971307181955E-4</v>
      </c>
      <c r="HF85" s="65">
        <v>-3.0176598965266139</v>
      </c>
      <c r="HG85" s="65"/>
      <c r="HH85" s="65">
        <v>-1.4459992432406974</v>
      </c>
      <c r="HI85" s="65">
        <v>-0.56542043770404149</v>
      </c>
      <c r="HJ85" s="65">
        <v>4.8189990849973226E-2</v>
      </c>
      <c r="HK85" s="65">
        <v>-1.1204828737814468E-2</v>
      </c>
      <c r="HL85" s="65">
        <v>0.24282962193024396</v>
      </c>
      <c r="HM85" s="65">
        <v>-9.1283927019933306E-2</v>
      </c>
      <c r="HN85" s="65">
        <v>-1.9393490152253653E-2</v>
      </c>
      <c r="HO85" s="65">
        <v>-0.2345467522561093</v>
      </c>
      <c r="HP85" s="65">
        <v>-0.32332837702364281</v>
      </c>
      <c r="HQ85" s="65">
        <v>-6.8412142629883294E-2</v>
      </c>
      <c r="HR85" s="65">
        <v>-0.5882259756164725</v>
      </c>
      <c r="HS85" s="65">
        <v>4.1307030560239232E-2</v>
      </c>
      <c r="HT85" s="65">
        <v>-2.1713654862221517E-3</v>
      </c>
      <c r="HU85" s="67">
        <v>14828</v>
      </c>
      <c r="HV85" s="67">
        <v>70710</v>
      </c>
      <c r="HW85" s="58">
        <v>-5.5240522459381936</v>
      </c>
      <c r="HX85" s="58">
        <v>-7.488813878640399</v>
      </c>
      <c r="HY85" s="67">
        <v>67534</v>
      </c>
      <c r="HZ85" s="67">
        <v>319798</v>
      </c>
      <c r="IA85" s="58">
        <v>15.834791259305003</v>
      </c>
      <c r="IB85" s="58">
        <v>8.8900163097698659</v>
      </c>
    </row>
    <row r="86" spans="1:236">
      <c r="A86" s="57">
        <v>2024</v>
      </c>
      <c r="B86" s="72" t="s">
        <v>147</v>
      </c>
      <c r="C86" s="58">
        <v>110.01025433987168</v>
      </c>
      <c r="D86" s="58">
        <v>81.751619258313752</v>
      </c>
      <c r="E86" s="58">
        <v>86.877101357284417</v>
      </c>
      <c r="F86" s="58">
        <v>93.479200486944762</v>
      </c>
      <c r="G86" s="58">
        <v>100.6395541571798</v>
      </c>
      <c r="H86" s="74">
        <v>100.63955415717969</v>
      </c>
      <c r="I86" s="74">
        <v>100.92571786668955</v>
      </c>
      <c r="J86" s="74">
        <v>99.100927747801734</v>
      </c>
      <c r="K86" s="74">
        <v>101.63867446192178</v>
      </c>
      <c r="L86" s="74">
        <v>113.9575803136528</v>
      </c>
      <c r="M86" s="74">
        <v>104.09073284601651</v>
      </c>
      <c r="N86" s="74">
        <v>116.32474385367124</v>
      </c>
      <c r="O86" s="74">
        <v>97.477363543086767</v>
      </c>
      <c r="P86" s="74">
        <v>92.068697678432727</v>
      </c>
      <c r="Q86" s="74">
        <v>111.03322585167533</v>
      </c>
      <c r="R86" s="74">
        <v>90.414607951204644</v>
      </c>
      <c r="S86" s="74">
        <v>83.58173656531153</v>
      </c>
      <c r="T86" s="74">
        <v>80.938848811138826</v>
      </c>
      <c r="U86" s="74">
        <v>121.65724635340651</v>
      </c>
      <c r="V86" s="74">
        <v>94.139742979951592</v>
      </c>
      <c r="W86" s="74">
        <v>110.45552985876952</v>
      </c>
      <c r="X86" s="74">
        <v>154.41639521049319</v>
      </c>
      <c r="Y86" s="60">
        <v>109.57131937937565</v>
      </c>
      <c r="Z86" s="60">
        <v>109.77383539458381</v>
      </c>
      <c r="AA86" s="60">
        <v>100.45251399634083</v>
      </c>
      <c r="AB86" s="60">
        <v>104.14844488162787</v>
      </c>
      <c r="AC86" s="60">
        <v>116.94998513111916</v>
      </c>
      <c r="AD86" s="60">
        <v>108.65026791887773</v>
      </c>
      <c r="AE86" s="60">
        <v>144.52963959985229</v>
      </c>
      <c r="AF86" s="60">
        <v>108.89074757218438</v>
      </c>
      <c r="AG86" s="60">
        <v>96.493508450708674</v>
      </c>
      <c r="AH86" s="60">
        <v>194.18983541569173</v>
      </c>
      <c r="AI86" s="60">
        <v>100.7571690795294</v>
      </c>
      <c r="AJ86" s="60">
        <v>76.350304239819948</v>
      </c>
      <c r="AK86" s="60">
        <v>112.18048033032618</v>
      </c>
      <c r="AL86" s="60">
        <v>119.75621797325013</v>
      </c>
      <c r="AM86" s="60">
        <v>104.45362289366136</v>
      </c>
      <c r="AN86" s="60">
        <v>151.15420112289587</v>
      </c>
      <c r="AO86" s="60">
        <v>151.51958374625195</v>
      </c>
      <c r="AP86" s="60">
        <v>134.48623587871629</v>
      </c>
      <c r="AQ86" s="60">
        <v>140.07195688779586</v>
      </c>
      <c r="AR86" s="60">
        <v>161.61039839709315</v>
      </c>
      <c r="AS86" s="60">
        <v>168.64491234217408</v>
      </c>
      <c r="AT86" s="60">
        <v>158.70229949853183</v>
      </c>
      <c r="AU86" s="60">
        <v>149.90591592039709</v>
      </c>
      <c r="AV86" s="60">
        <v>130.10189664637349</v>
      </c>
      <c r="AW86" s="60">
        <v>144.74614637031223</v>
      </c>
      <c r="AX86" s="60">
        <v>130.66062066871893</v>
      </c>
      <c r="AY86" s="60">
        <v>101.55671474813441</v>
      </c>
      <c r="AZ86" s="60">
        <v>129.60212301369089</v>
      </c>
      <c r="BA86" s="60">
        <v>168.91806064517317</v>
      </c>
      <c r="BB86" s="60">
        <v>145.59383791502387</v>
      </c>
      <c r="BC86" s="58">
        <v>1.9633756743740571</v>
      </c>
      <c r="BD86" s="58">
        <v>-10.065647576468162</v>
      </c>
      <c r="BE86" s="58">
        <v>-2.7255245474323453</v>
      </c>
      <c r="BF86" s="58">
        <v>10.884789335111611</v>
      </c>
      <c r="BG86" s="58">
        <v>-0.73640535875121316</v>
      </c>
      <c r="BH86" s="58">
        <v>-0.73640535875124646</v>
      </c>
      <c r="BI86" s="58">
        <v>-0.8527534523634861</v>
      </c>
      <c r="BJ86" s="58">
        <v>-3.371960550095654</v>
      </c>
      <c r="BK86" s="58">
        <v>-0.25375434525671814</v>
      </c>
      <c r="BL86" s="58">
        <v>-2.2767676802877945</v>
      </c>
      <c r="BM86" s="58">
        <v>-0.34109934190411639</v>
      </c>
      <c r="BN86" s="58">
        <v>8.6648983200707352</v>
      </c>
      <c r="BO86" s="58">
        <v>0.82664017169640225</v>
      </c>
      <c r="BP86" s="58">
        <v>-3.1590413943354934</v>
      </c>
      <c r="BQ86" s="58">
        <v>2.1671826625387025</v>
      </c>
      <c r="BR86" s="58">
        <v>-0.28613804413368804</v>
      </c>
      <c r="BS86" s="58">
        <v>1.618570085385107</v>
      </c>
      <c r="BT86" s="58">
        <v>-9.7847804393747744</v>
      </c>
      <c r="BU86" s="58">
        <v>1.5509385982640067</v>
      </c>
      <c r="BV86" s="58">
        <v>-1.2287726080373873</v>
      </c>
      <c r="BW86" s="58">
        <v>3.8590778589833397</v>
      </c>
      <c r="BX86" s="58">
        <v>11.311964295268595</v>
      </c>
      <c r="BY86" s="58">
        <v>1.275266005534692</v>
      </c>
      <c r="BZ86" s="58">
        <v>2.7364512448292855</v>
      </c>
      <c r="CA86" s="58">
        <v>6.5230712847573979</v>
      </c>
      <c r="CB86" s="58">
        <v>-10.285234207467632</v>
      </c>
      <c r="CC86" s="58">
        <v>10.643133321986408</v>
      </c>
      <c r="CD86" s="58">
        <v>2.524171560760835</v>
      </c>
      <c r="CE86" s="58">
        <v>13.090565720721536</v>
      </c>
      <c r="CF86" s="58">
        <v>-3.87420757427136</v>
      </c>
      <c r="CG86" s="58">
        <v>-20.956048755928403</v>
      </c>
      <c r="CH86" s="58">
        <v>-4.9156877479025418</v>
      </c>
      <c r="CI86" s="58">
        <v>0.90092310535498932</v>
      </c>
      <c r="CJ86" s="58">
        <v>-3.5004189985997525</v>
      </c>
      <c r="CK86" s="58">
        <v>-7.7302426424483039</v>
      </c>
      <c r="CL86" s="58">
        <v>2.4477482850455701</v>
      </c>
      <c r="CM86" s="58">
        <v>-7.3243896318070822</v>
      </c>
      <c r="CN86" s="58">
        <v>4.5489848393318377</v>
      </c>
      <c r="CO86" s="58">
        <v>3.5303758696646259</v>
      </c>
      <c r="CP86" s="58">
        <v>2.4181818218770967</v>
      </c>
      <c r="CQ86" s="58">
        <v>-11.479845160703494</v>
      </c>
      <c r="CR86" s="58">
        <v>6.5097594393922931</v>
      </c>
      <c r="CS86" s="58">
        <v>6.6755910082965553</v>
      </c>
      <c r="CT86" s="58">
        <v>8.7616668721554056</v>
      </c>
      <c r="CU86" s="58">
        <v>9.0057272202263441</v>
      </c>
      <c r="CV86" s="58">
        <v>-22.006424212649922</v>
      </c>
      <c r="CW86" s="58">
        <v>-16.285623414756156</v>
      </c>
      <c r="CX86" s="58">
        <v>0.35577032991425117</v>
      </c>
      <c r="CY86" s="58">
        <v>-1.6680018242847705</v>
      </c>
      <c r="CZ86" s="58">
        <v>-5.1067338836431446</v>
      </c>
      <c r="DA86" s="58">
        <v>8.2946255705155902</v>
      </c>
      <c r="DB86" s="58">
        <v>-5.7865847276266873</v>
      </c>
      <c r="DC86" s="58">
        <v>2.58364805564677</v>
      </c>
      <c r="DD86" s="58">
        <v>-9.6583461114620235</v>
      </c>
      <c r="DE86" s="58">
        <v>-4.511000788192721</v>
      </c>
      <c r="DF86" s="58">
        <v>11.990837351959716</v>
      </c>
      <c r="DG86" s="58">
        <v>-0.41885171223439155</v>
      </c>
      <c r="DH86" s="58">
        <v>-0.41885171223443596</v>
      </c>
      <c r="DI86" s="58">
        <v>-0.60604305354801102</v>
      </c>
      <c r="DJ86" s="58">
        <v>-2.9048191195307771</v>
      </c>
      <c r="DK86" s="58">
        <v>1.0947576394549907</v>
      </c>
      <c r="DL86" s="58">
        <v>-2.4370316592776442</v>
      </c>
      <c r="DM86" s="58">
        <v>0.20971297308070014</v>
      </c>
      <c r="DN86" s="58">
        <v>6.8187958669539084</v>
      </c>
      <c r="DO86" s="58">
        <v>2.0131329364008632</v>
      </c>
      <c r="DP86" s="58">
        <v>-1.3978296854883276</v>
      </c>
      <c r="DQ86" s="58">
        <v>3.9601386481802558</v>
      </c>
      <c r="DR86" s="58">
        <v>-1.1674050864367458</v>
      </c>
      <c r="DS86" s="58">
        <v>-3.6269623151397035E-3</v>
      </c>
      <c r="DT86" s="58">
        <v>-9.4369695798073963</v>
      </c>
      <c r="DU86" s="58">
        <v>2.369691815276731</v>
      </c>
      <c r="DV86" s="58">
        <v>0.98178439680822738</v>
      </c>
      <c r="DW86" s="58">
        <v>3.6082044677232306</v>
      </c>
      <c r="DX86" s="58">
        <v>11.372730135220444</v>
      </c>
      <c r="DY86" s="58">
        <v>-2.0377969038830157</v>
      </c>
      <c r="DZ86" s="58">
        <v>-2.312517841065409</v>
      </c>
      <c r="EA86" s="58">
        <v>-5.068969657725142</v>
      </c>
      <c r="EB86" s="58">
        <v>-11.565972395592194</v>
      </c>
      <c r="EC86" s="58">
        <v>5.5330621297462024</v>
      </c>
      <c r="ED86" s="58">
        <v>0.39597029021762875</v>
      </c>
      <c r="EE86" s="58">
        <v>3.5307529550297589</v>
      </c>
      <c r="EF86" s="58">
        <v>-0.91561773958486192</v>
      </c>
      <c r="EG86" s="58">
        <v>-11.764221727796087</v>
      </c>
      <c r="EH86" s="58">
        <v>-16.886494761346714</v>
      </c>
      <c r="EI86" s="58">
        <v>-2.3557223989927656</v>
      </c>
      <c r="EJ86" s="58">
        <v>-8.3028369361443755</v>
      </c>
      <c r="EK86" s="58">
        <v>-11.752474462543693</v>
      </c>
      <c r="EL86" s="58">
        <v>1.8444972669988902</v>
      </c>
      <c r="EM86" s="58">
        <v>-1.6437134077103011</v>
      </c>
      <c r="EN86" s="58">
        <v>2.922848690716684</v>
      </c>
      <c r="EO86" s="58">
        <v>-0.42418887078250478</v>
      </c>
      <c r="EP86" s="58">
        <v>-7.1996080565417291</v>
      </c>
      <c r="EQ86" s="58">
        <v>-11.724339578483612</v>
      </c>
      <c r="ER86" s="58">
        <v>3.6232090901090919</v>
      </c>
      <c r="ES86" s="58">
        <v>4.5835454745807969</v>
      </c>
      <c r="ET86" s="58">
        <v>2.7195025123259775</v>
      </c>
      <c r="EU86" s="58">
        <v>18.115084062509123</v>
      </c>
      <c r="EV86" s="58">
        <v>-11.927115564781154</v>
      </c>
      <c r="EW86" s="58">
        <v>-22.612413322879878</v>
      </c>
      <c r="EX86" s="58">
        <v>-1.4252985117452877</v>
      </c>
      <c r="EY86" s="58">
        <v>-4.5550105050852778</v>
      </c>
      <c r="EZ86" s="58">
        <v>-8.3961437859957471</v>
      </c>
      <c r="FA86" s="58">
        <v>8.5952651240435607</v>
      </c>
      <c r="FB86" s="58">
        <v>1.1801753684877792</v>
      </c>
      <c r="FC86" s="64">
        <v>1.287992246719357</v>
      </c>
      <c r="FD86" s="64">
        <v>-2.033640973612326</v>
      </c>
      <c r="FE86" s="64">
        <v>-0.35704863954722577</v>
      </c>
      <c r="FF86" s="64">
        <v>0.28696110996739504</v>
      </c>
      <c r="FG86" s="64">
        <v>-0.81573625647279968</v>
      </c>
      <c r="FH86" s="61">
        <v>-0.8157362564727918</v>
      </c>
      <c r="FI86" s="61"/>
      <c r="FJ86" s="61">
        <v>-0.29174330864195747</v>
      </c>
      <c r="FK86" s="61">
        <v>-5.1540888692860097E-3</v>
      </c>
      <c r="FL86" s="61">
        <v>-6.8401777793952789E-2</v>
      </c>
      <c r="FM86" s="61">
        <v>-5.6974979873691316E-2</v>
      </c>
      <c r="FN86" s="61">
        <v>0.77182729142089324</v>
      </c>
      <c r="FO86" s="61">
        <v>0.12858371731184112</v>
      </c>
      <c r="FP86" s="61">
        <v>-7.8591964365189865E-3</v>
      </c>
      <c r="FQ86" s="61">
        <v>9.7562438522302199E-3</v>
      </c>
      <c r="FR86" s="61">
        <v>-0.30759651001310145</v>
      </c>
      <c r="FS86" s="61">
        <v>1.3614665566368547E-2</v>
      </c>
      <c r="FT86" s="61">
        <v>-1.0417937838316349</v>
      </c>
      <c r="FU86" s="61">
        <v>7.3715702294332233E-2</v>
      </c>
      <c r="FV86" s="61">
        <v>-3.3710231458314054E-2</v>
      </c>
      <c r="FW86" s="75">
        <v>1.5483668088232587</v>
      </c>
      <c r="FX86" s="75"/>
      <c r="FY86" s="75">
        <v>1.0487782385486659</v>
      </c>
      <c r="FZ86" s="75">
        <v>-0.42567183178037254</v>
      </c>
      <c r="GA86" s="75">
        <v>0.14418362734771445</v>
      </c>
      <c r="GB86" s="75">
        <v>0.80331709254005546</v>
      </c>
      <c r="GC86" s="75">
        <v>1.1318449546225651</v>
      </c>
      <c r="GD86" s="75">
        <v>-0.56813432029062261</v>
      </c>
      <c r="GE86" s="75">
        <v>-4.0007627078876916E-2</v>
      </c>
      <c r="GF86" s="75">
        <v>-5.0674966921557194E-2</v>
      </c>
      <c r="GG86" s="75">
        <v>-6.1517811364936462E-2</v>
      </c>
      <c r="GH86" s="75">
        <v>-2.2577499203536144E-2</v>
      </c>
      <c r="GI86" s="75">
        <v>-0.4383567790994794</v>
      </c>
      <c r="GJ86" s="75">
        <v>6.5593703574295267E-2</v>
      </c>
      <c r="GK86" s="75">
        <v>-3.8409972070656086E-2</v>
      </c>
      <c r="GL86" s="61">
        <v>1.6944669531491972</v>
      </c>
      <c r="GM86" s="61">
        <v>-2.0434501699492658</v>
      </c>
      <c r="GN86" s="61">
        <v>-0.55841865500916388</v>
      </c>
      <c r="GO86" s="61">
        <v>0.30790862165298544</v>
      </c>
      <c r="GP86" s="61">
        <v>-0.5994932501562471</v>
      </c>
      <c r="GQ86" s="61">
        <v>-0.59949325015622312</v>
      </c>
      <c r="GR86" s="61"/>
      <c r="GS86" s="61">
        <v>-0.28223346284224921</v>
      </c>
      <c r="GT86" s="61">
        <v>5.6887379121275644E-2</v>
      </c>
      <c r="GU86" s="61">
        <v>-7.0311802035220819E-2</v>
      </c>
      <c r="GV86" s="61">
        <v>0.18729652735253999</v>
      </c>
      <c r="GW86" s="61">
        <v>0.64238324826479765</v>
      </c>
      <c r="GX86" s="61">
        <v>0.17723037613642834</v>
      </c>
      <c r="GY86" s="61">
        <v>-3.2553205148554321E-3</v>
      </c>
      <c r="GZ86" s="61">
        <v>1.9712774228846267E-2</v>
      </c>
      <c r="HA86" s="61">
        <v>-0.364929931267851</v>
      </c>
      <c r="HB86" s="61">
        <v>-6.0426390216869845E-3</v>
      </c>
      <c r="HC86" s="61">
        <v>-1.0444198025084024</v>
      </c>
      <c r="HD86" s="61">
        <v>9.4034411293504566E-2</v>
      </c>
      <c r="HE86" s="61">
        <v>-5.845008363349803E-3</v>
      </c>
      <c r="HF86" s="65">
        <v>-2.2465635536144739</v>
      </c>
      <c r="HG86" s="65"/>
      <c r="HH86" s="65">
        <v>-1.0183165568809305</v>
      </c>
      <c r="HI86" s="65">
        <v>-0.540000512105696</v>
      </c>
      <c r="HJ86" s="65">
        <v>6.2964955476509529E-2</v>
      </c>
      <c r="HK86" s="65">
        <v>0.1243567519319604</v>
      </c>
      <c r="HL86" s="65">
        <v>0.38839436182454284</v>
      </c>
      <c r="HM86" s="65">
        <v>-0.16918251061803036</v>
      </c>
      <c r="HN86" s="65">
        <v>-2.2761189073466852E-2</v>
      </c>
      <c r="HO86" s="65">
        <v>-0.20453045717354867</v>
      </c>
      <c r="HP86" s="65">
        <v>-0.2808765759137607</v>
      </c>
      <c r="HQ86" s="65">
        <v>-5.9909058850924721E-2</v>
      </c>
      <c r="HR86" s="65">
        <v>-0.56474706283006038</v>
      </c>
      <c r="HS86" s="65">
        <v>4.6147769403817068E-2</v>
      </c>
      <c r="HT86" s="65">
        <v>-8.1034688048854039E-3</v>
      </c>
      <c r="HU86" s="67">
        <v>14571</v>
      </c>
      <c r="HV86" s="67">
        <v>85281</v>
      </c>
      <c r="HW86" s="58">
        <v>0.94215448562522397</v>
      </c>
      <c r="HX86" s="58">
        <v>-6.1495119347632299</v>
      </c>
      <c r="HY86" s="67">
        <v>58410</v>
      </c>
      <c r="HZ86" s="67">
        <v>378208</v>
      </c>
      <c r="IA86" s="58">
        <v>4.7487536315053314</v>
      </c>
      <c r="IB86" s="58">
        <v>8.2291937925488945</v>
      </c>
    </row>
    <row r="87" spans="1:236">
      <c r="A87" s="57">
        <v>2024</v>
      </c>
      <c r="B87" s="72" t="s">
        <v>148</v>
      </c>
      <c r="C87" s="58">
        <v>109.94264231457396</v>
      </c>
      <c r="D87" s="58">
        <v>81.202440394801627</v>
      </c>
      <c r="E87" s="58">
        <v>85.778447142493846</v>
      </c>
      <c r="F87" s="58">
        <v>95.496885528271662</v>
      </c>
      <c r="G87" s="58">
        <v>100.41892189388324</v>
      </c>
      <c r="H87" s="74">
        <v>100.41892189388318</v>
      </c>
      <c r="I87" s="74">
        <v>100.67134295517512</v>
      </c>
      <c r="J87" s="74">
        <v>98.336543965267907</v>
      </c>
      <c r="K87" s="74">
        <v>101.65861932221824</v>
      </c>
      <c r="L87" s="74">
        <v>114.25207083083835</v>
      </c>
      <c r="M87" s="74">
        <v>103.96797767833851</v>
      </c>
      <c r="N87" s="74">
        <v>115.50128960507324</v>
      </c>
      <c r="O87" s="74">
        <v>97.682002567938426</v>
      </c>
      <c r="P87" s="74">
        <v>91.343747303011995</v>
      </c>
      <c r="Q87" s="74">
        <v>112.09869620075705</v>
      </c>
      <c r="R87" s="74">
        <v>89.917127164622784</v>
      </c>
      <c r="S87" s="74">
        <v>85.032420936428707</v>
      </c>
      <c r="T87" s="74">
        <v>79.834815259474041</v>
      </c>
      <c r="U87" s="74">
        <v>122.75923118768964</v>
      </c>
      <c r="V87" s="74">
        <v>93.505716703748547</v>
      </c>
      <c r="W87" s="74">
        <v>110.47220350598748</v>
      </c>
      <c r="X87" s="74">
        <v>154.75207423276811</v>
      </c>
      <c r="Y87" s="60">
        <v>113.97187506429438</v>
      </c>
      <c r="Z87" s="60">
        <v>113.43367272337366</v>
      </c>
      <c r="AA87" s="60">
        <v>105.9329093173033</v>
      </c>
      <c r="AB87" s="60">
        <v>115.11943808695699</v>
      </c>
      <c r="AC87" s="60">
        <v>135.06109031026378</v>
      </c>
      <c r="AD87" s="60">
        <v>110.03159187129788</v>
      </c>
      <c r="AE87" s="60">
        <v>151.16176462624748</v>
      </c>
      <c r="AF87" s="60">
        <v>116.13537441331614</v>
      </c>
      <c r="AG87" s="60">
        <v>104.14974918547514</v>
      </c>
      <c r="AH87" s="60">
        <v>201.43880928000871</v>
      </c>
      <c r="AI87" s="60">
        <v>108.80673242383097</v>
      </c>
      <c r="AJ87" s="60">
        <v>81.776451014162532</v>
      </c>
      <c r="AK87" s="60">
        <v>103.54062614686545</v>
      </c>
      <c r="AL87" s="60">
        <v>122.48887107286821</v>
      </c>
      <c r="AM87" s="60">
        <v>110.78473650223715</v>
      </c>
      <c r="AN87" s="60">
        <v>156.93678775996105</v>
      </c>
      <c r="AO87" s="60">
        <v>156.40796658583659</v>
      </c>
      <c r="AP87" s="60">
        <v>142.12577883564924</v>
      </c>
      <c r="AQ87" s="60">
        <v>154.51787499296893</v>
      </c>
      <c r="AR87" s="60">
        <v>186.40113974523774</v>
      </c>
      <c r="AS87" s="60">
        <v>170.97709612781333</v>
      </c>
      <c r="AT87" s="60">
        <v>163.9702567966248</v>
      </c>
      <c r="AU87" s="60">
        <v>159.1197712070452</v>
      </c>
      <c r="AV87" s="60">
        <v>140.1116223716833</v>
      </c>
      <c r="AW87" s="60">
        <v>147.90393496306552</v>
      </c>
      <c r="AX87" s="60">
        <v>140.94737850859062</v>
      </c>
      <c r="AY87" s="60">
        <v>108.14702045336495</v>
      </c>
      <c r="AZ87" s="60">
        <v>119.50685377957033</v>
      </c>
      <c r="BA87" s="60">
        <v>173.05770306933707</v>
      </c>
      <c r="BB87" s="60">
        <v>154.68470389646245</v>
      </c>
      <c r="BC87" s="58">
        <v>1.4114034617012106</v>
      </c>
      <c r="BD87" s="58">
        <v>-9.2715291740751322</v>
      </c>
      <c r="BE87" s="58">
        <v>-5.3684983633677907</v>
      </c>
      <c r="BF87" s="58">
        <v>10.480257894994693</v>
      </c>
      <c r="BG87" s="58">
        <v>-1.1518443682526858</v>
      </c>
      <c r="BH87" s="58">
        <v>-1.1518443682526858</v>
      </c>
      <c r="BI87" s="58">
        <v>-1.3251487824487596</v>
      </c>
      <c r="BJ87" s="58">
        <v>-3.3671243774365367</v>
      </c>
      <c r="BK87" s="58">
        <v>-0.17892027165916646</v>
      </c>
      <c r="BL87" s="58">
        <v>-1.3393909011339744</v>
      </c>
      <c r="BM87" s="58">
        <v>-1.117617559240025</v>
      </c>
      <c r="BN87" s="58">
        <v>7.2649760471146685</v>
      </c>
      <c r="BO87" s="58">
        <v>1.1217098198571751</v>
      </c>
      <c r="BP87" s="58">
        <v>-2.9702970297029618</v>
      </c>
      <c r="BQ87" s="58">
        <v>2.5128205128205128</v>
      </c>
      <c r="BR87" s="58">
        <v>-0.73355499618824593</v>
      </c>
      <c r="BS87" s="58">
        <v>1.9985952294351739</v>
      </c>
      <c r="BT87" s="58">
        <v>-10.297447495916956</v>
      </c>
      <c r="BU87" s="58">
        <v>1.9192025222000586</v>
      </c>
      <c r="BV87" s="58">
        <v>-2.2876715753499033</v>
      </c>
      <c r="BW87" s="58">
        <v>4.1435987858586376</v>
      </c>
      <c r="BX87" s="58">
        <v>11.285316753918284</v>
      </c>
      <c r="BY87" s="58">
        <v>1.6319617705893741</v>
      </c>
      <c r="BZ87" s="58">
        <v>1.7994681824912373</v>
      </c>
      <c r="CA87" s="58">
        <v>12.319307006116098</v>
      </c>
      <c r="CB87" s="58">
        <v>2.8091118768508228</v>
      </c>
      <c r="CC87" s="58">
        <v>18.530979224875189</v>
      </c>
      <c r="CD87" s="58">
        <v>-3.1116016987223438</v>
      </c>
      <c r="CE87" s="58">
        <v>7.1703726832142767</v>
      </c>
      <c r="CF87" s="58">
        <v>1.0043334611897103</v>
      </c>
      <c r="CG87" s="58">
        <v>1.4431702206024744</v>
      </c>
      <c r="CH87" s="58">
        <v>4.2628960071026789</v>
      </c>
      <c r="CI87" s="58">
        <v>4.5016478440407237</v>
      </c>
      <c r="CJ87" s="58">
        <v>-2.5843557389458538</v>
      </c>
      <c r="CK87" s="58">
        <v>-14.195164237947466</v>
      </c>
      <c r="CL87" s="58">
        <v>1.9552190613092879</v>
      </c>
      <c r="CM87" s="58">
        <v>-6.7170294640101709</v>
      </c>
      <c r="CN87" s="58">
        <v>3.914049170489009</v>
      </c>
      <c r="CO87" s="58">
        <v>2.1773336518792652</v>
      </c>
      <c r="CP87" s="58">
        <v>8.4372338401030422</v>
      </c>
      <c r="CQ87" s="58">
        <v>1.1911370395317089</v>
      </c>
      <c r="CR87" s="58">
        <v>13.864270304135861</v>
      </c>
      <c r="CS87" s="58">
        <v>0.45677240256352114</v>
      </c>
      <c r="CT87" s="58">
        <v>2.1492468434743506</v>
      </c>
      <c r="CU87" s="58">
        <v>11.141758760076925</v>
      </c>
      <c r="CV87" s="58">
        <v>-0.25418861871867593</v>
      </c>
      <c r="CW87" s="58">
        <v>-9.3757007516003021</v>
      </c>
      <c r="CX87" s="58">
        <v>3.8389711567227369</v>
      </c>
      <c r="CY87" s="58">
        <v>-1.5289307821614861</v>
      </c>
      <c r="CZ87" s="58">
        <v>-12.222740443405611</v>
      </c>
      <c r="DA87" s="58">
        <v>7.5899771675339123</v>
      </c>
      <c r="DB87" s="58">
        <v>-5.4031558761033498</v>
      </c>
      <c r="DC87" s="58">
        <v>2.4140098580504699</v>
      </c>
      <c r="DD87" s="58">
        <v>-9.6041232413186073</v>
      </c>
      <c r="DE87" s="58">
        <v>-4.6292575825230724</v>
      </c>
      <c r="DF87" s="58">
        <v>11.767492453117612</v>
      </c>
      <c r="DG87" s="58">
        <v>-0.52382406645347102</v>
      </c>
      <c r="DH87" s="58">
        <v>-0.52382406645352653</v>
      </c>
      <c r="DI87" s="58">
        <v>-0.70900161318803168</v>
      </c>
      <c r="DJ87" s="58">
        <v>-2.9700946490928248</v>
      </c>
      <c r="DK87" s="58">
        <v>0.91106196758390379</v>
      </c>
      <c r="DL87" s="58">
        <v>-2.2815998854369801</v>
      </c>
      <c r="DM87" s="58">
        <v>1.8225998808052424E-2</v>
      </c>
      <c r="DN87" s="58">
        <v>6.8823654648148436</v>
      </c>
      <c r="DO87" s="58">
        <v>1.8850749925312549</v>
      </c>
      <c r="DP87" s="58">
        <v>-1.6230696501733477</v>
      </c>
      <c r="DQ87" s="58">
        <v>3.7509266123054052</v>
      </c>
      <c r="DR87" s="58">
        <v>-1.106137492487369</v>
      </c>
      <c r="DS87" s="58">
        <v>0.28060774018012768</v>
      </c>
      <c r="DT87" s="58">
        <v>-9.5587375174289733</v>
      </c>
      <c r="DU87" s="58">
        <v>2.3046398326962425</v>
      </c>
      <c r="DV87" s="58">
        <v>0.50841536935539722</v>
      </c>
      <c r="DW87" s="58">
        <v>3.684445822263549</v>
      </c>
      <c r="DX87" s="58">
        <v>11.360061495673301</v>
      </c>
      <c r="DY87" s="58">
        <v>-1.5034773122141298</v>
      </c>
      <c r="DZ87" s="58">
        <v>-1.7149381297984156</v>
      </c>
      <c r="EA87" s="58">
        <v>-2.7983094063486647</v>
      </c>
      <c r="EB87" s="58">
        <v>-9.6737254633013308</v>
      </c>
      <c r="EC87" s="58">
        <v>7.4081928522821361</v>
      </c>
      <c r="ED87" s="58">
        <v>-0.13833956759505828</v>
      </c>
      <c r="EE87" s="58">
        <v>4.080762257622994</v>
      </c>
      <c r="EF87" s="58">
        <v>-0.63385360214956998</v>
      </c>
      <c r="EG87" s="58">
        <v>-10.03141973066537</v>
      </c>
      <c r="EH87" s="58">
        <v>-14.271308290214336</v>
      </c>
      <c r="EI87" s="58">
        <v>-1.3831098914796391</v>
      </c>
      <c r="EJ87" s="58">
        <v>-7.5472309141705107</v>
      </c>
      <c r="EK87" s="58">
        <v>-12.150873355586288</v>
      </c>
      <c r="EL87" s="58">
        <v>1.8610519234897982</v>
      </c>
      <c r="EM87" s="58">
        <v>-2.4451764323587755</v>
      </c>
      <c r="EN87" s="58">
        <v>3.0701542103192425</v>
      </c>
      <c r="EO87" s="58">
        <v>-4.2541983015631502E-2</v>
      </c>
      <c r="EP87" s="58">
        <v>-5.1424658450894061</v>
      </c>
      <c r="EQ87" s="58">
        <v>-10.008892418167648</v>
      </c>
      <c r="ER87" s="58">
        <v>5.1168821221073246</v>
      </c>
      <c r="ES87" s="58">
        <v>3.9505445092870906</v>
      </c>
      <c r="ET87" s="58">
        <v>2.6321292396484841</v>
      </c>
      <c r="EU87" s="58">
        <v>17.018493999235229</v>
      </c>
      <c r="EV87" s="58">
        <v>-10.382362741590745</v>
      </c>
      <c r="EW87" s="58">
        <v>-20.956803312857232</v>
      </c>
      <c r="EX87" s="58">
        <v>-0.67255106964385636</v>
      </c>
      <c r="EY87" s="58">
        <v>-4.1433766540763806</v>
      </c>
      <c r="EZ87" s="58">
        <v>-9.0295056523905348</v>
      </c>
      <c r="FA87" s="58">
        <v>8.4422259347179285</v>
      </c>
      <c r="FB87" s="58">
        <v>0.12535712920351827</v>
      </c>
      <c r="FC87" s="64">
        <v>0.86832390850868579</v>
      </c>
      <c r="FD87" s="64">
        <v>-1.8422328762663072</v>
      </c>
      <c r="FE87" s="64">
        <v>-0.55992537657421559</v>
      </c>
      <c r="FF87" s="64">
        <v>0.32855619632463628</v>
      </c>
      <c r="FG87" s="64">
        <v>-1.2052781480072006</v>
      </c>
      <c r="FH87" s="61">
        <v>-1.2052781480072154</v>
      </c>
      <c r="FI87" s="61"/>
      <c r="FJ87" s="61">
        <v>-0.26799790357060088</v>
      </c>
      <c r="FK87" s="61">
        <v>7.202932958660444E-3</v>
      </c>
      <c r="FL87" s="61">
        <v>-4.2745892239027042E-2</v>
      </c>
      <c r="FM87" s="61">
        <v>-0.36642019153026462</v>
      </c>
      <c r="FN87" s="61">
        <v>0.75162609692907068</v>
      </c>
      <c r="FO87" s="61">
        <v>0.12076432207213061</v>
      </c>
      <c r="FP87" s="61">
        <v>-7.3052212444510937E-3</v>
      </c>
      <c r="FQ87" s="61">
        <v>1.0822549991779147E-2</v>
      </c>
      <c r="FR87" s="61">
        <v>-0.38107377901810779</v>
      </c>
      <c r="FS87" s="61">
        <v>1.8122419426005905E-2</v>
      </c>
      <c r="FT87" s="61">
        <v>-1.0989169400636718</v>
      </c>
      <c r="FU87" s="61">
        <v>0.1005474387982484</v>
      </c>
      <c r="FV87" s="61">
        <v>-4.9903980516987474E-2</v>
      </c>
      <c r="FW87" s="75">
        <v>1.6211047562278649</v>
      </c>
      <c r="FX87" s="75"/>
      <c r="FY87" s="75">
        <v>1.897487589662415</v>
      </c>
      <c r="FZ87" s="75">
        <v>0.10040085827878191</v>
      </c>
      <c r="GA87" s="75">
        <v>0.27294938164844668</v>
      </c>
      <c r="GB87" s="75">
        <v>-1.0602623906723454</v>
      </c>
      <c r="GC87" s="75">
        <v>0.71365482104470956</v>
      </c>
      <c r="GD87" s="75">
        <v>0.24421484406224436</v>
      </c>
      <c r="GE87" s="75">
        <v>1.7092941267986828E-3</v>
      </c>
      <c r="GF87" s="75">
        <v>3.4584642147603109E-2</v>
      </c>
      <c r="GG87" s="75">
        <v>0.18595283042922561</v>
      </c>
      <c r="GH87" s="75">
        <v>-8.6684226721091169E-3</v>
      </c>
      <c r="GI87" s="75">
        <v>-0.76247378567184598</v>
      </c>
      <c r="GJ87" s="75">
        <v>3.7765991637903992E-2</v>
      </c>
      <c r="GK87" s="75">
        <v>-3.6210897793964081E-2</v>
      </c>
      <c r="GL87" s="61">
        <v>1.5817293588849721</v>
      </c>
      <c r="GM87" s="61">
        <v>-2.0138596857043067</v>
      </c>
      <c r="GN87" s="61">
        <v>-0.54926100054132598</v>
      </c>
      <c r="GO87" s="61">
        <v>0.30868178526203316</v>
      </c>
      <c r="GP87" s="61">
        <v>-0.67270954209862743</v>
      </c>
      <c r="GQ87" s="61">
        <v>-0.67270954209861944</v>
      </c>
      <c r="GR87" s="61"/>
      <c r="GS87" s="61">
        <v>-0.28027184550754081</v>
      </c>
      <c r="GT87" s="61">
        <v>5.0382334358833526E-2</v>
      </c>
      <c r="GU87" s="61">
        <v>-6.6335151500241191E-2</v>
      </c>
      <c r="GV87" s="61">
        <v>0.10819384027528153</v>
      </c>
      <c r="GW87" s="61">
        <v>0.65811356685504563</v>
      </c>
      <c r="GX87" s="61">
        <v>0.17309617261596105</v>
      </c>
      <c r="GY87" s="61">
        <v>-3.8357025267072892E-3</v>
      </c>
      <c r="GZ87" s="61">
        <v>1.8442367704168117E-2</v>
      </c>
      <c r="HA87" s="61">
        <v>-0.36740728505630416</v>
      </c>
      <c r="HB87" s="61">
        <v>1.0298791030417533E-3</v>
      </c>
      <c r="HC87" s="61">
        <v>-1.0465550561171157</v>
      </c>
      <c r="HD87" s="61">
        <v>9.4592338914202212E-2</v>
      </c>
      <c r="HE87" s="61">
        <v>-1.2155001217243886E-2</v>
      </c>
      <c r="HF87" s="65">
        <v>-1.6921034608560133</v>
      </c>
      <c r="HG87" s="65"/>
      <c r="HH87" s="65">
        <v>-0.59712311937456308</v>
      </c>
      <c r="HI87" s="65">
        <v>-0.44647537659330672</v>
      </c>
      <c r="HJ87" s="65">
        <v>9.3471499750701348E-2</v>
      </c>
      <c r="HK87" s="65">
        <v>-4.7903187043385517E-2</v>
      </c>
      <c r="HL87" s="65">
        <v>0.43565120952812081</v>
      </c>
      <c r="HM87" s="65">
        <v>-0.10909197263970551</v>
      </c>
      <c r="HN87" s="65">
        <v>-1.920657675092545E-2</v>
      </c>
      <c r="HO87" s="65">
        <v>-0.16938217532613231</v>
      </c>
      <c r="HP87" s="65">
        <v>-0.21417459689483662</v>
      </c>
      <c r="HQ87" s="65">
        <v>-5.6475200445910451E-2</v>
      </c>
      <c r="HR87" s="65">
        <v>-0.5941460148251515</v>
      </c>
      <c r="HS87" s="65">
        <v>4.493896179779748E-2</v>
      </c>
      <c r="HT87" s="65">
        <v>-1.2186912038716319E-2</v>
      </c>
      <c r="HU87" s="67">
        <v>16516</v>
      </c>
      <c r="HV87" s="67">
        <v>101797</v>
      </c>
      <c r="HW87" s="58">
        <v>25.63517419747452</v>
      </c>
      <c r="HX87" s="58">
        <v>-2.1323847521992012</v>
      </c>
      <c r="HY87" s="67">
        <v>73116</v>
      </c>
      <c r="HZ87" s="67">
        <v>451324</v>
      </c>
      <c r="IA87" s="58">
        <v>33.562281935589944</v>
      </c>
      <c r="IB87" s="58">
        <v>11.660242358867269</v>
      </c>
    </row>
    <row r="88" spans="1:236">
      <c r="A88" s="57">
        <v>2024</v>
      </c>
      <c r="B88" s="72" t="s">
        <v>149</v>
      </c>
      <c r="C88" s="58">
        <v>109.90083846497549</v>
      </c>
      <c r="D88" s="58">
        <v>79.884101735737971</v>
      </c>
      <c r="E88" s="58">
        <v>84.346975180773015</v>
      </c>
      <c r="F88" s="58">
        <v>90.975630305844476</v>
      </c>
      <c r="G88" s="58">
        <v>99.808604580968137</v>
      </c>
      <c r="H88" s="74">
        <v>99.808604580968108</v>
      </c>
      <c r="I88" s="74">
        <v>100.02817188215897</v>
      </c>
      <c r="J88" s="74">
        <v>97.682222737051561</v>
      </c>
      <c r="K88" s="74">
        <v>101.22642380086837</v>
      </c>
      <c r="L88" s="74">
        <v>114.30149856831547</v>
      </c>
      <c r="M88" s="74">
        <v>102.70315385729172</v>
      </c>
      <c r="N88" s="74">
        <v>117.44634533020988</v>
      </c>
      <c r="O88" s="74">
        <v>97.429742535332636</v>
      </c>
      <c r="P88" s="74">
        <v>91.861568999741081</v>
      </c>
      <c r="Q88" s="74">
        <v>112.65947006869479</v>
      </c>
      <c r="R88" s="74">
        <v>89.294117323763842</v>
      </c>
      <c r="S88" s="74">
        <v>87.628935244066426</v>
      </c>
      <c r="T88" s="74">
        <v>78.758473192317467</v>
      </c>
      <c r="U88" s="74">
        <v>122.97525721016902</v>
      </c>
      <c r="V88" s="74">
        <v>93.509305531712755</v>
      </c>
      <c r="W88" s="74">
        <v>110.6500533272329</v>
      </c>
      <c r="X88" s="74">
        <v>155.00121046673632</v>
      </c>
      <c r="Y88" s="60">
        <v>116.89933682473226</v>
      </c>
      <c r="Z88" s="60">
        <v>116.36237690689246</v>
      </c>
      <c r="AA88" s="60">
        <v>109.97497961809306</v>
      </c>
      <c r="AB88" s="60">
        <v>111.55407580995677</v>
      </c>
      <c r="AC88" s="60">
        <v>136.90723052388546</v>
      </c>
      <c r="AD88" s="60">
        <v>107.7762473113397</v>
      </c>
      <c r="AE88" s="60">
        <v>188.15071533184508</v>
      </c>
      <c r="AF88" s="60">
        <v>119.09946095710534</v>
      </c>
      <c r="AG88" s="60">
        <v>101.87119269913771</v>
      </c>
      <c r="AH88" s="60">
        <v>217.11529107565278</v>
      </c>
      <c r="AI88" s="60">
        <v>111.10324376445912</v>
      </c>
      <c r="AJ88" s="60">
        <v>98.917971990069233</v>
      </c>
      <c r="AK88" s="60">
        <v>97.967155070510657</v>
      </c>
      <c r="AL88" s="60">
        <v>120.40288564250743</v>
      </c>
      <c r="AM88" s="60">
        <v>112.01197258781801</v>
      </c>
      <c r="AN88" s="60">
        <v>159.86613931104361</v>
      </c>
      <c r="AO88" s="60">
        <v>158.78523435036286</v>
      </c>
      <c r="AP88" s="60">
        <v>147.11803127322264</v>
      </c>
      <c r="AQ88" s="60">
        <v>149.62815362119431</v>
      </c>
      <c r="AR88" s="60">
        <v>188.52270122424775</v>
      </c>
      <c r="AS88" s="60">
        <v>168.28409512267717</v>
      </c>
      <c r="AT88" s="60">
        <v>195.16086632935722</v>
      </c>
      <c r="AU88" s="60">
        <v>164.23780719442553</v>
      </c>
      <c r="AV88" s="60">
        <v>136.82734902181437</v>
      </c>
      <c r="AW88" s="60">
        <v>150.00146710526866</v>
      </c>
      <c r="AX88" s="60">
        <v>143.97657144956935</v>
      </c>
      <c r="AY88" s="60">
        <v>131.30765886967421</v>
      </c>
      <c r="AZ88" s="60">
        <v>112.96402099137374</v>
      </c>
      <c r="BA88" s="60">
        <v>170.15149955131716</v>
      </c>
      <c r="BB88" s="60">
        <v>155.77477212792704</v>
      </c>
      <c r="BC88" s="58">
        <v>0.99578237080097942</v>
      </c>
      <c r="BD88" s="58">
        <v>-9.4413055172702478</v>
      </c>
      <c r="BE88" s="58">
        <v>-5.7996308820286941</v>
      </c>
      <c r="BF88" s="58">
        <v>2.2849727621804927</v>
      </c>
      <c r="BG88" s="58">
        <v>-1.6779084592642768</v>
      </c>
      <c r="BH88" s="58">
        <v>-1.6779084592642657</v>
      </c>
      <c r="BI88" s="58">
        <v>-1.8566126226468804</v>
      </c>
      <c r="BJ88" s="58">
        <v>-3.8860399722708938</v>
      </c>
      <c r="BK88" s="58">
        <v>-1.0752029175082667</v>
      </c>
      <c r="BL88" s="58">
        <v>-1.0445848367141131</v>
      </c>
      <c r="BM88" s="58">
        <v>-1.3110421003970973</v>
      </c>
      <c r="BN88" s="58">
        <v>4.7926695380457573</v>
      </c>
      <c r="BO88" s="58">
        <v>0.60562352409705422</v>
      </c>
      <c r="BP88" s="58">
        <v>-1.9889502762431066</v>
      </c>
      <c r="BQ88" s="58">
        <v>3.3968090581574906</v>
      </c>
      <c r="BR88" s="58">
        <v>-1.2875233002696218</v>
      </c>
      <c r="BS88" s="58">
        <v>2.6006158033974991</v>
      </c>
      <c r="BT88" s="58">
        <v>-11.319048725245429</v>
      </c>
      <c r="BU88" s="58">
        <v>1.1705459718631683</v>
      </c>
      <c r="BV88" s="58">
        <v>-3.0222200165625934</v>
      </c>
      <c r="BW88" s="58">
        <v>5.8352195335679147</v>
      </c>
      <c r="BX88" s="58">
        <v>12.307747916298872</v>
      </c>
      <c r="BY88" s="58">
        <v>5.2239733226264518</v>
      </c>
      <c r="BZ88" s="58">
        <v>6.0467622242680541</v>
      </c>
      <c r="CA88" s="58">
        <v>7.2614111161412032</v>
      </c>
      <c r="CB88" s="58">
        <v>-7.3642189925917423</v>
      </c>
      <c r="CC88" s="58">
        <v>24.418070585379525</v>
      </c>
      <c r="CD88" s="58">
        <v>2.9973959338187584</v>
      </c>
      <c r="CE88" s="58">
        <v>22.950256302874706</v>
      </c>
      <c r="CF88" s="58">
        <v>2.3215712113851206</v>
      </c>
      <c r="CG88" s="58">
        <v>-8.3178195807402702</v>
      </c>
      <c r="CH88" s="58">
        <v>23.679088203298893</v>
      </c>
      <c r="CI88" s="58">
        <v>7.4930923230173585</v>
      </c>
      <c r="CJ88" s="58">
        <v>-2.8289658461175371</v>
      </c>
      <c r="CK88" s="58">
        <v>-7.5554030548654838</v>
      </c>
      <c r="CL88" s="58">
        <v>4.5147373823417158</v>
      </c>
      <c r="CM88" s="58">
        <v>10.945290139469432</v>
      </c>
      <c r="CN88" s="58">
        <v>6.174473353054899</v>
      </c>
      <c r="CO88" s="58">
        <v>4.9053108724349093</v>
      </c>
      <c r="CP88" s="58">
        <v>3.1570254226974015</v>
      </c>
      <c r="CQ88" s="58">
        <v>-8.5372141103184482</v>
      </c>
      <c r="CR88" s="58">
        <v>19.436538858954933</v>
      </c>
      <c r="CS88" s="58">
        <v>5.5546718680210327</v>
      </c>
      <c r="CT88" s="58">
        <v>13.099330816749166</v>
      </c>
      <c r="CU88" s="58">
        <v>11.350860535028806</v>
      </c>
      <c r="CV88" s="58">
        <v>-9.694553048067089</v>
      </c>
      <c r="CW88" s="58">
        <v>0.32551230642006157</v>
      </c>
      <c r="CX88" s="58">
        <v>6.8526686048035357</v>
      </c>
      <c r="CY88" s="58">
        <v>-1.5003812596242616</v>
      </c>
      <c r="CZ88" s="58">
        <v>-5.7739764994948821</v>
      </c>
      <c r="DA88" s="58">
        <v>9.8025068296809579</v>
      </c>
      <c r="DB88" s="58">
        <v>11.689284221502017</v>
      </c>
      <c r="DC88" s="58">
        <v>2.2341358434139647</v>
      </c>
      <c r="DD88" s="58">
        <v>-9.5843589991846052</v>
      </c>
      <c r="DE88" s="58">
        <v>-4.7695797957100332</v>
      </c>
      <c r="DF88" s="58">
        <v>10.515332043991021</v>
      </c>
      <c r="DG88" s="58">
        <v>-0.668300778935349</v>
      </c>
      <c r="DH88" s="58">
        <v>-0.66830077893538231</v>
      </c>
      <c r="DI88" s="58">
        <v>-0.85260614078299657</v>
      </c>
      <c r="DJ88" s="58">
        <v>-3.0832928108513014</v>
      </c>
      <c r="DK88" s="58">
        <v>0.65965869521797948</v>
      </c>
      <c r="DL88" s="58">
        <v>-2.128502447863434</v>
      </c>
      <c r="DM88" s="58">
        <v>-0.14786313986071553</v>
      </c>
      <c r="DN88" s="58">
        <v>6.6124986367106509</v>
      </c>
      <c r="DO88" s="58">
        <v>1.7240059380137174</v>
      </c>
      <c r="DP88" s="58">
        <v>-1.6687353468487154</v>
      </c>
      <c r="DQ88" s="58">
        <v>3.7063435495366948</v>
      </c>
      <c r="DR88" s="58">
        <v>-1.1285561394148824</v>
      </c>
      <c r="DS88" s="58">
        <v>0.57517921823251328</v>
      </c>
      <c r="DT88" s="58">
        <v>-9.7765564569247232</v>
      </c>
      <c r="DU88" s="58">
        <v>2.1603920247722508</v>
      </c>
      <c r="DV88" s="58">
        <v>5.8916070644765561E-2</v>
      </c>
      <c r="DW88" s="58">
        <v>3.94915787141501</v>
      </c>
      <c r="DX88" s="58">
        <v>11.479234614181589</v>
      </c>
      <c r="DY88" s="58">
        <v>-0.65541851478709834</v>
      </c>
      <c r="DZ88" s="58">
        <v>-0.74323716209264701</v>
      </c>
      <c r="EA88" s="58">
        <v>-1.5477506522918461</v>
      </c>
      <c r="EB88" s="58">
        <v>-9.3873238703172763</v>
      </c>
      <c r="EC88" s="58">
        <v>9.4881728721121874</v>
      </c>
      <c r="ED88" s="58">
        <v>0.24761476499997048</v>
      </c>
      <c r="EE88" s="58">
        <v>6.7387165768621138</v>
      </c>
      <c r="EF88" s="58">
        <v>-0.25157647245054315</v>
      </c>
      <c r="EG88" s="58">
        <v>-9.8183560304572879</v>
      </c>
      <c r="EH88" s="58">
        <v>-10.438128674200019</v>
      </c>
      <c r="EI88" s="58">
        <v>-0.28760499039491849</v>
      </c>
      <c r="EJ88" s="58">
        <v>-6.895616857396913</v>
      </c>
      <c r="EK88" s="58">
        <v>-11.57510986024276</v>
      </c>
      <c r="EL88" s="58">
        <v>2.1938047714950448</v>
      </c>
      <c r="EM88" s="58">
        <v>-0.85977909530721153</v>
      </c>
      <c r="EN88" s="58">
        <v>3.4707494128545902</v>
      </c>
      <c r="EO88" s="58">
        <v>0.58426187476290359</v>
      </c>
      <c r="EP88" s="58">
        <v>-4.1031761602424277</v>
      </c>
      <c r="EQ88" s="58">
        <v>-9.8255626764327424</v>
      </c>
      <c r="ER88" s="58">
        <v>6.8823669773351082</v>
      </c>
      <c r="ES88" s="58">
        <v>4.1520720714775194</v>
      </c>
      <c r="ET88" s="58">
        <v>4.1123473942889621</v>
      </c>
      <c r="EU88" s="58">
        <v>16.228307482708004</v>
      </c>
      <c r="EV88" s="58">
        <v>-10.296445971982294</v>
      </c>
      <c r="EW88" s="58">
        <v>-18.768876818083967</v>
      </c>
      <c r="EX88" s="58">
        <v>0.26284356078687399</v>
      </c>
      <c r="EY88" s="58">
        <v>-3.7688275065893007</v>
      </c>
      <c r="EZ88" s="58">
        <v>-8.6153812599000688</v>
      </c>
      <c r="FA88" s="58">
        <v>8.616210167019279</v>
      </c>
      <c r="FB88" s="58">
        <v>1.5156968689990835</v>
      </c>
      <c r="FC88" s="64">
        <v>0.60284330465480584</v>
      </c>
      <c r="FD88" s="64">
        <v>-1.7955059581400548</v>
      </c>
      <c r="FE88" s="64">
        <v>-0.6015781346349014</v>
      </c>
      <c r="FF88" s="64">
        <v>7.7847186722137821E-2</v>
      </c>
      <c r="FG88" s="64">
        <v>-1.7163936013980126</v>
      </c>
      <c r="FH88" s="61">
        <v>-1.7163936013980394</v>
      </c>
      <c r="FI88" s="61"/>
      <c r="FJ88" s="61">
        <v>-0.31890231069552133</v>
      </c>
      <c r="FK88" s="61">
        <v>-3.4633881898594281E-2</v>
      </c>
      <c r="FL88" s="61">
        <v>-2.1632764236008118E-2</v>
      </c>
      <c r="FM88" s="61">
        <v>-0.2984899780794677</v>
      </c>
      <c r="FN88" s="61">
        <v>0.56394871748752295</v>
      </c>
      <c r="FO88" s="61">
        <v>8.3623487105370695E-2</v>
      </c>
      <c r="FP88" s="61">
        <v>-4.0591318437202262E-3</v>
      </c>
      <c r="FQ88" s="61">
        <v>1.5424701006136722E-2</v>
      </c>
      <c r="FR88" s="61">
        <v>-0.45223689900792097</v>
      </c>
      <c r="FS88" s="61">
        <v>1.9282809177558025E-2</v>
      </c>
      <c r="FT88" s="61">
        <v>-1.2515939684919728</v>
      </c>
      <c r="FU88" s="61">
        <v>4.3311581083634927E-2</v>
      </c>
      <c r="FV88" s="61">
        <v>-6.04359630050572E-2</v>
      </c>
      <c r="FW88" s="75">
        <v>5.155973876861097</v>
      </c>
      <c r="FX88" s="75"/>
      <c r="FY88" s="75">
        <v>1.0863156702061172</v>
      </c>
      <c r="FZ88" s="75">
        <v>-0.27746717298818202</v>
      </c>
      <c r="GA88" s="75">
        <v>0.35890815095801493</v>
      </c>
      <c r="GB88" s="75">
        <v>0.96098425874586513</v>
      </c>
      <c r="GC88" s="75">
        <v>2.1647571318615038</v>
      </c>
      <c r="GD88" s="75">
        <v>0.44194317500085517</v>
      </c>
      <c r="GE88" s="75">
        <v>-1.4239253753371272E-2</v>
      </c>
      <c r="GF88" s="75">
        <v>0.21799068742287944</v>
      </c>
      <c r="GG88" s="75">
        <v>0.4010457277456751</v>
      </c>
      <c r="GH88" s="75">
        <v>-2.2603625552026954E-2</v>
      </c>
      <c r="GI88" s="75">
        <v>-0.32378409252684492</v>
      </c>
      <c r="GJ88" s="75">
        <v>0.11186994441200582</v>
      </c>
      <c r="GK88" s="75">
        <v>5.0253275328605344E-2</v>
      </c>
      <c r="GL88" s="61">
        <v>1.4619130794057182</v>
      </c>
      <c r="GM88" s="61">
        <v>-1.9821544728524398</v>
      </c>
      <c r="GN88" s="61">
        <v>-0.55217816452817414</v>
      </c>
      <c r="GO88" s="61">
        <v>0.27209046164637429</v>
      </c>
      <c r="GP88" s="61">
        <v>-0.80032909632852134</v>
      </c>
      <c r="GQ88" s="61">
        <v>-0.80032909632854676</v>
      </c>
      <c r="GR88" s="61"/>
      <c r="GS88" s="61">
        <v>-0.28561068627104147</v>
      </c>
      <c r="GT88" s="61">
        <v>3.9728424500398908E-2</v>
      </c>
      <c r="GU88" s="61">
        <v>-5.9674409656131154E-2</v>
      </c>
      <c r="GV88" s="61">
        <v>6.2954703249198926E-2</v>
      </c>
      <c r="GW88" s="61">
        <v>0.64086532422450548</v>
      </c>
      <c r="GX88" s="61">
        <v>0.17101711959091401</v>
      </c>
      <c r="GY88" s="61">
        <v>-3.761424015911629E-3</v>
      </c>
      <c r="GZ88" s="61">
        <v>1.7993839211252895E-2</v>
      </c>
      <c r="HA88" s="61">
        <v>-0.38378514193950003</v>
      </c>
      <c r="HB88" s="61">
        <v>3.3154228728161654E-3</v>
      </c>
      <c r="HC88" s="61">
        <v>-1.0730845231672703</v>
      </c>
      <c r="HD88" s="61">
        <v>8.8054374285158415E-2</v>
      </c>
      <c r="HE88" s="61">
        <v>-1.8342119212936808E-2</v>
      </c>
      <c r="HF88" s="65">
        <v>-0.8108382095440444</v>
      </c>
      <c r="HG88" s="65"/>
      <c r="HH88" s="65">
        <v>-0.38586150972431227</v>
      </c>
      <c r="HI88" s="65">
        <v>-0.41747516016167097</v>
      </c>
      <c r="HJ88" s="65">
        <v>0.1342342463250952</v>
      </c>
      <c r="HK88" s="65">
        <v>8.0955764155031987E-2</v>
      </c>
      <c r="HL88" s="65">
        <v>0.65351010174859281</v>
      </c>
      <c r="HM88" s="65">
        <v>-3.9713288366500232E-2</v>
      </c>
      <c r="HN88" s="65">
        <v>-1.8584793208147161E-2</v>
      </c>
      <c r="HO88" s="65">
        <v>-0.12015911360482409</v>
      </c>
      <c r="HP88" s="65">
        <v>-0.13466820138788752</v>
      </c>
      <c r="HQ88" s="65">
        <v>-5.2220496223356852E-2</v>
      </c>
      <c r="HR88" s="65">
        <v>-0.55917275370799924</v>
      </c>
      <c r="HS88" s="65">
        <v>5.2641624413860617E-2</v>
      </c>
      <c r="HT88" s="65">
        <v>-4.3246298019268105E-3</v>
      </c>
      <c r="HU88" s="67">
        <v>16522</v>
      </c>
      <c r="HV88" s="67">
        <v>118319</v>
      </c>
      <c r="HW88" s="58">
        <v>11.079736452870792</v>
      </c>
      <c r="HX88" s="58">
        <v>-0.4794388042627995</v>
      </c>
      <c r="HY88" s="67">
        <v>75171</v>
      </c>
      <c r="HZ88" s="67">
        <v>526495</v>
      </c>
      <c r="IA88" s="58">
        <v>30.584556588204649</v>
      </c>
      <c r="IB88" s="58">
        <v>14.019434380271957</v>
      </c>
    </row>
    <row r="89" spans="1:236">
      <c r="A89" s="57">
        <v>2024</v>
      </c>
      <c r="B89" s="72" t="s">
        <v>150</v>
      </c>
      <c r="C89" s="58">
        <v>110.34615570295321</v>
      </c>
      <c r="D89" s="58">
        <v>80.617640085742863</v>
      </c>
      <c r="E89" s="58">
        <v>83.611697013503161</v>
      </c>
      <c r="F89" s="58">
        <v>90.866404797900941</v>
      </c>
      <c r="G89" s="58">
        <v>100.18658971982694</v>
      </c>
      <c r="H89" s="74">
        <v>100.1865897198269</v>
      </c>
      <c r="I89" s="74">
        <v>100.4254565242686</v>
      </c>
      <c r="J89" s="74">
        <v>98.599689264509962</v>
      </c>
      <c r="K89" s="74">
        <v>101.17256904436609</v>
      </c>
      <c r="L89" s="74">
        <v>114.62947300756625</v>
      </c>
      <c r="M89" s="74">
        <v>103.08484993775089</v>
      </c>
      <c r="N89" s="74">
        <v>117.55046023520504</v>
      </c>
      <c r="O89" s="74">
        <v>97.648445520160692</v>
      </c>
      <c r="P89" s="74">
        <v>90.100975230862161</v>
      </c>
      <c r="Q89" s="74">
        <v>112.37908313472593</v>
      </c>
      <c r="R89" s="74">
        <v>90.039266444557214</v>
      </c>
      <c r="S89" s="74">
        <v>86.995675668084573</v>
      </c>
      <c r="T89" s="74">
        <v>79.03476564197851</v>
      </c>
      <c r="U89" s="74">
        <v>123.40550450860768</v>
      </c>
      <c r="V89" s="74">
        <v>93.571511883365076</v>
      </c>
      <c r="W89" s="74">
        <v>109.65102728862308</v>
      </c>
      <c r="X89" s="74">
        <v>153.97594629503286</v>
      </c>
      <c r="Y89" s="60">
        <v>112.49596666779007</v>
      </c>
      <c r="Z89" s="60">
        <v>113.89778114022849</v>
      </c>
      <c r="AA89" s="60">
        <v>119.83003435040547</v>
      </c>
      <c r="AB89" s="60">
        <v>108.5013590470824</v>
      </c>
      <c r="AC89" s="60">
        <v>129.66340363414932</v>
      </c>
      <c r="AD89" s="60">
        <v>106.69296735576896</v>
      </c>
      <c r="AE89" s="60">
        <v>145.11040302255915</v>
      </c>
      <c r="AF89" s="60">
        <v>107.14602812931473</v>
      </c>
      <c r="AG89" s="60">
        <v>102.25337672940297</v>
      </c>
      <c r="AH89" s="60">
        <v>244.88029033355718</v>
      </c>
      <c r="AI89" s="60">
        <v>107.13961050975927</v>
      </c>
      <c r="AJ89" s="60">
        <v>79.49714948775906</v>
      </c>
      <c r="AK89" s="60">
        <v>97.861463105827838</v>
      </c>
      <c r="AL89" s="60">
        <v>116.09981992249328</v>
      </c>
      <c r="AM89" s="60">
        <v>110.67022853108158</v>
      </c>
      <c r="AN89" s="60">
        <v>155.54898874324016</v>
      </c>
      <c r="AO89" s="60">
        <v>156.56552203196154</v>
      </c>
      <c r="AP89" s="60">
        <v>160.49663873079524</v>
      </c>
      <c r="AQ89" s="60">
        <v>145.8905894348909</v>
      </c>
      <c r="AR89" s="60">
        <v>178.75939048809838</v>
      </c>
      <c r="AS89" s="60">
        <v>166.03426028003457</v>
      </c>
      <c r="AT89" s="60">
        <v>155.87691266326388</v>
      </c>
      <c r="AU89" s="60">
        <v>151.75199675287644</v>
      </c>
      <c r="AV89" s="60">
        <v>137.7134173807234</v>
      </c>
      <c r="AW89" s="60">
        <v>169.00341454505877</v>
      </c>
      <c r="AX89" s="60">
        <v>138.62808175075193</v>
      </c>
      <c r="AY89" s="60">
        <v>105.02450330640269</v>
      </c>
      <c r="AZ89" s="60">
        <v>112.99448296921972</v>
      </c>
      <c r="BA89" s="60">
        <v>164.27293744366548</v>
      </c>
      <c r="BB89" s="60">
        <v>153.71574447656224</v>
      </c>
      <c r="BC89" s="58">
        <v>1.1399120590667611</v>
      </c>
      <c r="BD89" s="58">
        <v>-8.6590036759871971</v>
      </c>
      <c r="BE89" s="58">
        <v>-8.5615476493291709</v>
      </c>
      <c r="BF89" s="58">
        <v>1.7694609046396303</v>
      </c>
      <c r="BG89" s="58">
        <v>-1.6861476923616281</v>
      </c>
      <c r="BH89" s="58">
        <v>-1.6861476923616059</v>
      </c>
      <c r="BI89" s="58">
        <v>-1.8539525216907937</v>
      </c>
      <c r="BJ89" s="58">
        <v>-3.0698200982907098</v>
      </c>
      <c r="BK89" s="58">
        <v>-0.77322382201645556</v>
      </c>
      <c r="BL89" s="58">
        <v>-1.0407009836597259</v>
      </c>
      <c r="BM89" s="58">
        <v>-1.3893001283940332</v>
      </c>
      <c r="BN89" s="58">
        <v>4.5676517639134495</v>
      </c>
      <c r="BO89" s="58">
        <v>0.47853008420901677</v>
      </c>
      <c r="BP89" s="58">
        <v>-2.5755879059350506</v>
      </c>
      <c r="BQ89" s="58">
        <v>2.5063938618925974</v>
      </c>
      <c r="BR89" s="58">
        <v>-2.2626149223175407</v>
      </c>
      <c r="BS89" s="58">
        <v>3.3911731498756259</v>
      </c>
      <c r="BT89" s="58">
        <v>-10.737361179401416</v>
      </c>
      <c r="BU89" s="58">
        <v>1.263811205142451</v>
      </c>
      <c r="BV89" s="58">
        <v>-3.563106436959651</v>
      </c>
      <c r="BW89" s="58">
        <v>4.742279837792962</v>
      </c>
      <c r="BX89" s="58">
        <v>10.829352305039585</v>
      </c>
      <c r="BY89" s="58">
        <v>1.6275936820890458</v>
      </c>
      <c r="BZ89" s="58">
        <v>3.9798250383952904</v>
      </c>
      <c r="CA89" s="58">
        <v>12.590051605853025</v>
      </c>
      <c r="CB89" s="58">
        <v>-8.9199168598838252</v>
      </c>
      <c r="CC89" s="58">
        <v>16.137117859499938</v>
      </c>
      <c r="CD89" s="58">
        <v>0.75243153491877379</v>
      </c>
      <c r="CE89" s="58">
        <v>12.790359082184999</v>
      </c>
      <c r="CF89" s="58">
        <v>-7.0019267301026034</v>
      </c>
      <c r="CG89" s="58">
        <v>-3.2379380448742667</v>
      </c>
      <c r="CH89" s="58">
        <v>14.480666914501139</v>
      </c>
      <c r="CI89" s="58">
        <v>3.0874839157312373</v>
      </c>
      <c r="CJ89" s="58">
        <v>-4.7570967409856113</v>
      </c>
      <c r="CK89" s="58">
        <v>-11.113588427930399</v>
      </c>
      <c r="CL89" s="58">
        <v>1.8819443373806033</v>
      </c>
      <c r="CM89" s="58">
        <v>3.6428603248100933</v>
      </c>
      <c r="CN89" s="58">
        <v>2.9739191459146275</v>
      </c>
      <c r="CO89" s="58">
        <v>3.2047072259528298</v>
      </c>
      <c r="CP89" s="58">
        <v>9.3093228305047404</v>
      </c>
      <c r="CQ89" s="58">
        <v>-9.9214870293861779</v>
      </c>
      <c r="CR89" s="58">
        <v>12.460414672843978</v>
      </c>
      <c r="CS89" s="58">
        <v>2.6394793685525109</v>
      </c>
      <c r="CT89" s="58">
        <v>4.9732003014015813</v>
      </c>
      <c r="CU89" s="58">
        <v>2.1184779483663485</v>
      </c>
      <c r="CV89" s="58">
        <v>-4.4727231995831733</v>
      </c>
      <c r="CW89" s="58">
        <v>-6.8371715341169921</v>
      </c>
      <c r="CX89" s="58">
        <v>2.3496563435964735</v>
      </c>
      <c r="CY89" s="58">
        <v>-4.7611972106482607</v>
      </c>
      <c r="CZ89" s="58">
        <v>-9.543480893652557</v>
      </c>
      <c r="DA89" s="58">
        <v>6.3889335623586341</v>
      </c>
      <c r="DB89" s="58">
        <v>3.5795303925236777</v>
      </c>
      <c r="DC89" s="58">
        <v>2.110689287482459</v>
      </c>
      <c r="DD89" s="58">
        <v>-9.4841424148786153</v>
      </c>
      <c r="DE89" s="58">
        <v>-5.1832219578879402</v>
      </c>
      <c r="DF89" s="58">
        <v>9.4916828967107403</v>
      </c>
      <c r="DG89" s="58">
        <v>-0.78193494124824126</v>
      </c>
      <c r="DH89" s="58">
        <v>-0.78193494124825236</v>
      </c>
      <c r="DI89" s="58">
        <v>-0.96436268210173814</v>
      </c>
      <c r="DJ89" s="58">
        <v>-3.0818097351496432</v>
      </c>
      <c r="DK89" s="58">
        <v>0.49918442567546961</v>
      </c>
      <c r="DL89" s="58">
        <v>-2.0083978582380868</v>
      </c>
      <c r="DM89" s="58">
        <v>-0.28630228206593111</v>
      </c>
      <c r="DN89" s="58">
        <v>6.3779968522791997</v>
      </c>
      <c r="DO89" s="58">
        <v>1.5843111495069895</v>
      </c>
      <c r="DP89" s="58">
        <v>-1.7681728880157288</v>
      </c>
      <c r="DQ89" s="58">
        <v>3.5714285714285587</v>
      </c>
      <c r="DR89" s="58">
        <v>-1.2553427423401153</v>
      </c>
      <c r="DS89" s="58">
        <v>0.88826461661577483</v>
      </c>
      <c r="DT89" s="58">
        <v>-9.8820685887884849</v>
      </c>
      <c r="DU89" s="58">
        <v>2.0589910347544649</v>
      </c>
      <c r="DV89" s="58">
        <v>-0.35241587594421198</v>
      </c>
      <c r="DW89" s="58">
        <v>4.0361772652717676</v>
      </c>
      <c r="DX89" s="58">
        <v>11.406212122192283</v>
      </c>
      <c r="DY89" s="58">
        <v>-0.40066158023888132</v>
      </c>
      <c r="DZ89" s="58">
        <v>-0.21854187397168934</v>
      </c>
      <c r="EA89" s="58">
        <v>6.8114071524161268E-2</v>
      </c>
      <c r="EB89" s="58">
        <v>-9.3362496288664545</v>
      </c>
      <c r="EC89" s="58">
        <v>10.222046693369457</v>
      </c>
      <c r="ED89" s="58">
        <v>0.30353010055457208</v>
      </c>
      <c r="EE89" s="58">
        <v>7.3794899030218852</v>
      </c>
      <c r="EF89" s="58">
        <v>-1.0177424929265988</v>
      </c>
      <c r="EG89" s="58">
        <v>-9.1224988471680373</v>
      </c>
      <c r="EH89" s="58">
        <v>-7.7073366611893235</v>
      </c>
      <c r="EI89" s="58">
        <v>8.5013052280635826E-2</v>
      </c>
      <c r="EJ89" s="58">
        <v>-6.6780892728484309</v>
      </c>
      <c r="EK89" s="58">
        <v>-11.521955137099649</v>
      </c>
      <c r="EL89" s="58">
        <v>2.1593913855721292</v>
      </c>
      <c r="EM89" s="58">
        <v>-0.35869862602616598</v>
      </c>
      <c r="EN89" s="58">
        <v>3.4138013040231785</v>
      </c>
      <c r="EO89" s="58">
        <v>0.87949281882351293</v>
      </c>
      <c r="EP89" s="58">
        <v>-2.5714801467758397</v>
      </c>
      <c r="EQ89" s="58">
        <v>-9.8360939283737459</v>
      </c>
      <c r="ER89" s="58">
        <v>7.498435559043104</v>
      </c>
      <c r="ES89" s="58">
        <v>3.9810588555258208</v>
      </c>
      <c r="ET89" s="58">
        <v>4.2057417679304043</v>
      </c>
      <c r="EU89" s="58">
        <v>14.490438941391993</v>
      </c>
      <c r="EV89" s="58">
        <v>-9.6778197446762313</v>
      </c>
      <c r="EW89" s="58">
        <v>-17.445646353978951</v>
      </c>
      <c r="EX89" s="58">
        <v>0.49462815856520237</v>
      </c>
      <c r="EY89" s="58">
        <v>-3.8729549142325514</v>
      </c>
      <c r="EZ89" s="58">
        <v>-8.7239980970787556</v>
      </c>
      <c r="FA89" s="58">
        <v>8.3644392205486806</v>
      </c>
      <c r="FB89" s="58">
        <v>1.7497781462856299</v>
      </c>
      <c r="FC89" s="64">
        <v>0.74383190477637595</v>
      </c>
      <c r="FD89" s="64">
        <v>-1.5926778165585562</v>
      </c>
      <c r="FE89" s="64">
        <v>-0.7306726623255213</v>
      </c>
      <c r="FF89" s="64">
        <v>5.999118014486729E-2</v>
      </c>
      <c r="FG89" s="64">
        <v>-1.5195273939628342</v>
      </c>
      <c r="FH89" s="61">
        <v>-1.5195273939628606</v>
      </c>
      <c r="FI89" s="61"/>
      <c r="FJ89" s="61">
        <v>-0.25487491838221676</v>
      </c>
      <c r="FK89" s="61">
        <v>-2.1015497257141014E-2</v>
      </c>
      <c r="FL89" s="61">
        <v>-2.0288630387590115E-2</v>
      </c>
      <c r="FM89" s="61">
        <v>-0.37688954664800678</v>
      </c>
      <c r="FN89" s="61">
        <v>0.39911193880109974</v>
      </c>
      <c r="FO89" s="61">
        <v>8.1834965740600368E-2</v>
      </c>
      <c r="FP89" s="61">
        <v>-6.2108082492728948E-3</v>
      </c>
      <c r="FQ89" s="61">
        <v>1.1881546216000344E-2</v>
      </c>
      <c r="FR89" s="61">
        <v>-0.30646172783336695</v>
      </c>
      <c r="FS89" s="61">
        <v>4.0826791056425664E-2</v>
      </c>
      <c r="FT89" s="61">
        <v>-1.0435022614179545</v>
      </c>
      <c r="FU89" s="61">
        <v>4.2099348390507239E-2</v>
      </c>
      <c r="FV89" s="61">
        <v>-6.603859399197648E-2</v>
      </c>
      <c r="FW89" s="75">
        <v>1.5461289111760959</v>
      </c>
      <c r="FX89" s="75"/>
      <c r="FY89" s="75">
        <v>2.0447425777951085</v>
      </c>
      <c r="FZ89" s="75">
        <v>-0.34149646690617935</v>
      </c>
      <c r="GA89" s="75">
        <v>0.24313516950832931</v>
      </c>
      <c r="GB89" s="75">
        <v>0.22409038851298724</v>
      </c>
      <c r="GC89" s="75">
        <v>1.0554344060067238</v>
      </c>
      <c r="GD89" s="75">
        <v>-1.4999780622944749</v>
      </c>
      <c r="GE89" s="75">
        <v>-4.8843704679029376E-3</v>
      </c>
      <c r="GF89" s="75">
        <v>0.15681056446273264</v>
      </c>
      <c r="GG89" s="75">
        <v>0.11998672329418236</v>
      </c>
      <c r="GH89" s="75">
        <v>-3.4842569880782048E-2</v>
      </c>
      <c r="GI89" s="75">
        <v>-0.47563473445507837</v>
      </c>
      <c r="GJ89" s="75">
        <v>4.132461649962739E-2</v>
      </c>
      <c r="GK89" s="75">
        <v>1.7440669100822256E-2</v>
      </c>
      <c r="GL89" s="61">
        <v>1.3759207197825836</v>
      </c>
      <c r="GM89" s="61">
        <v>-1.8883485890472096</v>
      </c>
      <c r="GN89" s="61">
        <v>-0.58174351103124422</v>
      </c>
      <c r="GO89" s="61">
        <v>0.25081511085722352</v>
      </c>
      <c r="GP89" s="61">
        <v>-0.84335626943864661</v>
      </c>
      <c r="GQ89" s="61">
        <v>-0.84335626943867226</v>
      </c>
      <c r="GR89" s="61"/>
      <c r="GS89" s="61">
        <v>-0.28255603611955155</v>
      </c>
      <c r="GT89" s="61">
        <v>3.442448202803338E-2</v>
      </c>
      <c r="GU89" s="61">
        <v>-5.7556519693859942E-2</v>
      </c>
      <c r="GV89" s="61">
        <v>1.7520869756439503E-2</v>
      </c>
      <c r="GW89" s="61">
        <v>0.61393424730794688</v>
      </c>
      <c r="GX89" s="61">
        <v>0.15277953155114074</v>
      </c>
      <c r="GY89" s="61">
        <v>-4.3357788922189682E-3</v>
      </c>
      <c r="GZ89" s="61">
        <v>1.8396950716290151E-2</v>
      </c>
      <c r="HA89" s="61">
        <v>-0.36997868073146939</v>
      </c>
      <c r="HB89" s="61">
        <v>8.4222935121331041E-3</v>
      </c>
      <c r="HC89" s="61">
        <v>-1.0346035949409902</v>
      </c>
      <c r="HD89" s="61">
        <v>8.3857074258203448E-2</v>
      </c>
      <c r="HE89" s="61">
        <v>-2.3661108190774927E-2</v>
      </c>
      <c r="HF89" s="65">
        <v>-0.55886211087201154</v>
      </c>
      <c r="HG89" s="65"/>
      <c r="HH89" s="65">
        <v>-0.11502229603396197</v>
      </c>
      <c r="HI89" s="65">
        <v>-0.40919496399567251</v>
      </c>
      <c r="HJ89" s="65">
        <v>0.14116081871811137</v>
      </c>
      <c r="HK89" s="65">
        <v>9.3378413909317781E-2</v>
      </c>
      <c r="HL89" s="65">
        <v>0.6983255093536197</v>
      </c>
      <c r="HM89" s="65">
        <v>-0.20254545436243646</v>
      </c>
      <c r="HN89" s="65">
        <v>-1.7058846380299638E-2</v>
      </c>
      <c r="HO89" s="65">
        <v>-8.9132891478693674E-2</v>
      </c>
      <c r="HP89" s="65">
        <v>-0.10742107708237063</v>
      </c>
      <c r="HQ89" s="65">
        <v>-5.0294745730468479E-2</v>
      </c>
      <c r="HR89" s="65">
        <v>-0.55122795320961215</v>
      </c>
      <c r="HS89" s="65">
        <v>5.2070760554524559E-2</v>
      </c>
      <c r="HT89" s="65">
        <v>-1.8993851340694729E-3</v>
      </c>
      <c r="HU89" s="67">
        <v>17144</v>
      </c>
      <c r="HV89" s="67">
        <v>135463</v>
      </c>
      <c r="HW89" s="58">
        <v>9.8199987188520854</v>
      </c>
      <c r="HX89" s="58">
        <v>0.71598513011152942</v>
      </c>
      <c r="HY89" s="67">
        <v>69929</v>
      </c>
      <c r="HZ89" s="67">
        <v>596424</v>
      </c>
      <c r="IA89" s="58">
        <v>16.110981967920821</v>
      </c>
      <c r="IB89" s="58">
        <v>14.260754619385608</v>
      </c>
    </row>
    <row r="90" spans="1:236">
      <c r="A90" s="57">
        <v>2024</v>
      </c>
      <c r="B90" s="72" t="s">
        <v>151</v>
      </c>
      <c r="C90" s="58">
        <v>110.47173240843497</v>
      </c>
      <c r="D90" s="58">
        <v>81.061531891227474</v>
      </c>
      <c r="E90" s="58">
        <v>86.089263806057701</v>
      </c>
      <c r="F90" s="58">
        <v>91.090814278246725</v>
      </c>
      <c r="G90" s="58">
        <v>100.6239576277836</v>
      </c>
      <c r="H90" s="74">
        <v>100.62395762778354</v>
      </c>
      <c r="I90" s="74">
        <v>100.87073218435219</v>
      </c>
      <c r="J90" s="74">
        <v>98.223832988435959</v>
      </c>
      <c r="K90" s="74">
        <v>101.20184236805866</v>
      </c>
      <c r="L90" s="74">
        <v>113.57849088722725</v>
      </c>
      <c r="M90" s="74">
        <v>102.89865827822065</v>
      </c>
      <c r="N90" s="74">
        <v>120.49880504484041</v>
      </c>
      <c r="O90" s="74">
        <v>98.005367105946789</v>
      </c>
      <c r="P90" s="74">
        <v>90.100975230862161</v>
      </c>
      <c r="Q90" s="74">
        <v>112.82770222907612</v>
      </c>
      <c r="R90" s="74">
        <v>90.817398559870355</v>
      </c>
      <c r="S90" s="74">
        <v>87.679503559402676</v>
      </c>
      <c r="T90" s="74">
        <v>81.147057877631752</v>
      </c>
      <c r="U90" s="74">
        <v>123.93765781195907</v>
      </c>
      <c r="V90" s="74">
        <v>93.70788734652173</v>
      </c>
      <c r="W90" s="74">
        <v>109.10346505739663</v>
      </c>
      <c r="X90" s="74">
        <v>153.00491946120542</v>
      </c>
      <c r="Y90" s="60">
        <v>119.99403113432514</v>
      </c>
      <c r="Z90" s="60">
        <v>120.58034452814492</v>
      </c>
      <c r="AA90" s="60">
        <v>129.70186940081331</v>
      </c>
      <c r="AB90" s="60">
        <v>118.43308273502724</v>
      </c>
      <c r="AC90" s="60">
        <v>140.56841461481039</v>
      </c>
      <c r="AD90" s="60">
        <v>109.12657309595582</v>
      </c>
      <c r="AE90" s="60">
        <v>151.33122282311004</v>
      </c>
      <c r="AF90" s="60">
        <v>117.85010680844562</v>
      </c>
      <c r="AG90" s="60">
        <v>103.93774953487063</v>
      </c>
      <c r="AH90" s="60">
        <v>244.66573218127016</v>
      </c>
      <c r="AI90" s="60">
        <v>119.76001701654259</v>
      </c>
      <c r="AJ90" s="60">
        <v>84.424978023526194</v>
      </c>
      <c r="AK90" s="60">
        <v>111.58275827246375</v>
      </c>
      <c r="AL90" s="60">
        <v>118.99300532667651</v>
      </c>
      <c r="AM90" s="60">
        <v>118.68204192680123</v>
      </c>
      <c r="AN90" s="60">
        <v>165.2093975503148</v>
      </c>
      <c r="AO90" s="60">
        <v>165.02412793918927</v>
      </c>
      <c r="AP90" s="60">
        <v>173.26390065363185</v>
      </c>
      <c r="AQ90" s="60">
        <v>159.72640461880343</v>
      </c>
      <c r="AR90" s="60">
        <v>193.18820955641897</v>
      </c>
      <c r="AS90" s="60">
        <v>169.16501177583777</v>
      </c>
      <c r="AT90" s="60">
        <v>161.84472452402537</v>
      </c>
      <c r="AU90" s="60">
        <v>166.12330149878309</v>
      </c>
      <c r="AV90" s="60">
        <v>140.57608306074025</v>
      </c>
      <c r="AW90" s="60">
        <v>165.80876501824585</v>
      </c>
      <c r="AX90" s="60">
        <v>155.45673874760081</v>
      </c>
      <c r="AY90" s="60">
        <v>112.5520734896136</v>
      </c>
      <c r="AZ90" s="60">
        <v>128.74395223600698</v>
      </c>
      <c r="BA90" s="60">
        <v>168.38152443109198</v>
      </c>
      <c r="BB90" s="60">
        <v>165.9648326580753</v>
      </c>
      <c r="BC90" s="58">
        <v>0.95669600560044366</v>
      </c>
      <c r="BD90" s="58">
        <v>-8.7452474622624621</v>
      </c>
      <c r="BE90" s="58">
        <v>-5.889367627226072</v>
      </c>
      <c r="BF90" s="58">
        <v>2.7580761587069347</v>
      </c>
      <c r="BG90" s="58">
        <v>-1.5687187096790067</v>
      </c>
      <c r="BH90" s="58">
        <v>-1.5687187096790067</v>
      </c>
      <c r="BI90" s="58">
        <v>-1.7497661907527995</v>
      </c>
      <c r="BJ90" s="58">
        <v>-2.8624993554026035</v>
      </c>
      <c r="BK90" s="58">
        <v>-1.0371064783204154</v>
      </c>
      <c r="BL90" s="58">
        <v>-1.9127720818919558</v>
      </c>
      <c r="BM90" s="58">
        <v>-1.1909252955037863</v>
      </c>
      <c r="BN90" s="58">
        <v>3.9095657851779375</v>
      </c>
      <c r="BO90" s="58">
        <v>0.793011166559765</v>
      </c>
      <c r="BP90" s="58">
        <v>-3.1180400890868709</v>
      </c>
      <c r="BQ90" s="58">
        <v>1.4112903225806273</v>
      </c>
      <c r="BR90" s="58">
        <v>-2.0516687176199366</v>
      </c>
      <c r="BS90" s="58">
        <v>5.1212626292237884</v>
      </c>
      <c r="BT90" s="58">
        <v>-10.580334921415824</v>
      </c>
      <c r="BU90" s="58">
        <v>1.4798833053744076</v>
      </c>
      <c r="BV90" s="58">
        <v>-2.5078408920667705</v>
      </c>
      <c r="BW90" s="58">
        <v>4.0986489848017227</v>
      </c>
      <c r="BX90" s="58">
        <v>9.7289020409236482</v>
      </c>
      <c r="BY90" s="58">
        <v>8.8784283028795929</v>
      </c>
      <c r="BZ90" s="58">
        <v>11.10158746845833</v>
      </c>
      <c r="CA90" s="58">
        <v>26.954398946676218</v>
      </c>
      <c r="CB90" s="58">
        <v>8.518556103028164</v>
      </c>
      <c r="CC90" s="58">
        <v>28.880359176857716</v>
      </c>
      <c r="CD90" s="58">
        <v>2.5911995157022139</v>
      </c>
      <c r="CE90" s="58">
        <v>17.655378859624161</v>
      </c>
      <c r="CF90" s="58">
        <v>0.91056974060215179</v>
      </c>
      <c r="CG90" s="58">
        <v>3.4574781466433224</v>
      </c>
      <c r="CH90" s="58">
        <v>14.859445364177159</v>
      </c>
      <c r="CI90" s="58">
        <v>12.375268617085379</v>
      </c>
      <c r="CJ90" s="58">
        <v>1.9220844061944353</v>
      </c>
      <c r="CK90" s="58">
        <v>-0.74206514857859673</v>
      </c>
      <c r="CL90" s="58">
        <v>8.105313157624817</v>
      </c>
      <c r="CM90" s="58">
        <v>0.77875644592457771</v>
      </c>
      <c r="CN90" s="58">
        <v>9.8371918060786268</v>
      </c>
      <c r="CO90" s="58">
        <v>9.8017013179556791</v>
      </c>
      <c r="CP90" s="58">
        <v>23.799727540568625</v>
      </c>
      <c r="CQ90" s="58">
        <v>7.3621924718601184</v>
      </c>
      <c r="CR90" s="58">
        <v>25.088315362127101</v>
      </c>
      <c r="CS90" s="58">
        <v>3.8576307605926674</v>
      </c>
      <c r="CT90" s="58">
        <v>8.8355281225896967</v>
      </c>
      <c r="CU90" s="58">
        <v>10.027336750089223</v>
      </c>
      <c r="CV90" s="58">
        <v>2.4715170551760979</v>
      </c>
      <c r="CW90" s="58">
        <v>-8.1373862635781826</v>
      </c>
      <c r="CX90" s="58">
        <v>11.977220528752031</v>
      </c>
      <c r="CY90" s="58">
        <v>3.0382970573172408</v>
      </c>
      <c r="CZ90" s="58">
        <v>0.78470523653306756</v>
      </c>
      <c r="DA90" s="58">
        <v>12.376646884062614</v>
      </c>
      <c r="DB90" s="58">
        <v>1.1943415543550273</v>
      </c>
      <c r="DC90" s="58">
        <v>1.9933877105154485</v>
      </c>
      <c r="DD90" s="58">
        <v>-9.4115189031524711</v>
      </c>
      <c r="DE90" s="58">
        <v>-5.2526996364897993</v>
      </c>
      <c r="DF90" s="58">
        <v>8.7906716172568622</v>
      </c>
      <c r="DG90" s="58">
        <v>-0.86117636389095864</v>
      </c>
      <c r="DH90" s="58">
        <v>-0.86117636389098084</v>
      </c>
      <c r="DI90" s="58">
        <v>-1.0434567990325161</v>
      </c>
      <c r="DJ90" s="58">
        <v>-3.0601784445438041</v>
      </c>
      <c r="DK90" s="58">
        <v>0.3440462542600109</v>
      </c>
      <c r="DL90" s="58">
        <v>-1.9988926665099327</v>
      </c>
      <c r="DM90" s="58">
        <v>-0.37674936326451691</v>
      </c>
      <c r="DN90" s="58">
        <v>6.1168720158177647</v>
      </c>
      <c r="DO90" s="58">
        <v>1.5044707824733106</v>
      </c>
      <c r="DP90" s="58">
        <v>-1.902234019022353</v>
      </c>
      <c r="DQ90" s="58">
        <v>3.3501961594053054</v>
      </c>
      <c r="DR90" s="58">
        <v>-1.3358844330015218</v>
      </c>
      <c r="DS90" s="58">
        <v>1.3084752148263101</v>
      </c>
      <c r="DT90" s="58">
        <v>-9.9527099084104513</v>
      </c>
      <c r="DU90" s="58">
        <v>2.0000352968931212</v>
      </c>
      <c r="DV90" s="58">
        <v>-0.57037785645331907</v>
      </c>
      <c r="DW90" s="58">
        <v>4.042360277672441</v>
      </c>
      <c r="DX90" s="58">
        <v>11.236225526955469</v>
      </c>
      <c r="DY90" s="58">
        <v>0.52715661750586396</v>
      </c>
      <c r="DZ90" s="58">
        <v>0.90392656928459658</v>
      </c>
      <c r="EA90" s="58">
        <v>2.7262442779273366</v>
      </c>
      <c r="EB90" s="58">
        <v>-7.711508346766605</v>
      </c>
      <c r="EC90" s="58">
        <v>12.038081299306924</v>
      </c>
      <c r="ED90" s="58">
        <v>0.53257207128232231</v>
      </c>
      <c r="EE90" s="58">
        <v>8.3631421951580798</v>
      </c>
      <c r="EF90" s="58">
        <v>-0.81878024847310549</v>
      </c>
      <c r="EG90" s="58">
        <v>-7.97333335994227</v>
      </c>
      <c r="EH90" s="58">
        <v>-5.4869260441266494</v>
      </c>
      <c r="EI90" s="58">
        <v>1.3348702348170427</v>
      </c>
      <c r="EJ90" s="58">
        <v>-5.8895445454720807</v>
      </c>
      <c r="EK90" s="58">
        <v>-10.387640230259077</v>
      </c>
      <c r="EL90" s="58">
        <v>2.7321090000264059</v>
      </c>
      <c r="EM90" s="58">
        <v>-0.23435535743195901</v>
      </c>
      <c r="EN90" s="58">
        <v>4.0718277852327622</v>
      </c>
      <c r="EO90" s="58">
        <v>1.7753646727248995</v>
      </c>
      <c r="EP90" s="58">
        <v>1.7319102626744964E-2</v>
      </c>
      <c r="EQ90" s="58">
        <v>-8.2605593754792483</v>
      </c>
      <c r="ER90" s="58">
        <v>9.2030848716783797</v>
      </c>
      <c r="ES90" s="58">
        <v>3.9684438460347193</v>
      </c>
      <c r="ET90" s="58">
        <v>4.6594577456339881</v>
      </c>
      <c r="EU90" s="58">
        <v>13.994046205104382</v>
      </c>
      <c r="EV90" s="58">
        <v>-8.5624502963538411</v>
      </c>
      <c r="EW90" s="58">
        <v>-16.520607885774641</v>
      </c>
      <c r="EX90" s="58">
        <v>1.6682578709903639</v>
      </c>
      <c r="EY90" s="58">
        <v>-3.222252883242116</v>
      </c>
      <c r="EZ90" s="58">
        <v>-7.707643594744928</v>
      </c>
      <c r="FA90" s="58">
        <v>8.7610465001645608</v>
      </c>
      <c r="FB90" s="58">
        <v>1.6879115535287426</v>
      </c>
      <c r="FC90" s="64">
        <v>0.61330761778345722</v>
      </c>
      <c r="FD90" s="64">
        <v>-1.7427891608080757</v>
      </c>
      <c r="FE90" s="64">
        <v>-0.56433608924666034</v>
      </c>
      <c r="FF90" s="64">
        <v>8.2315707532370067E-2</v>
      </c>
      <c r="FG90" s="64">
        <v>-1.6115019247389084</v>
      </c>
      <c r="FH90" s="61">
        <v>-1.6115019247389171</v>
      </c>
      <c r="FI90" s="61"/>
      <c r="FJ90" s="61">
        <v>-0.2261781065757387</v>
      </c>
      <c r="FK90" s="61">
        <v>-3.488759555523125E-2</v>
      </c>
      <c r="FL90" s="61">
        <v>-4.3961540870220819E-2</v>
      </c>
      <c r="FM90" s="61">
        <v>-0.42971519948374698</v>
      </c>
      <c r="FN90" s="61">
        <v>0.25795458396834248</v>
      </c>
      <c r="FO90" s="61">
        <v>8.6686657728136524E-2</v>
      </c>
      <c r="FP90" s="61">
        <v>-7.539382412435929E-3</v>
      </c>
      <c r="FQ90" s="61">
        <v>5.3852731517397877E-3</v>
      </c>
      <c r="FR90" s="61">
        <v>-0.24621319258562666</v>
      </c>
      <c r="FS90" s="61">
        <v>7.0223518060361687E-2</v>
      </c>
      <c r="FT90" s="61">
        <v>-1.0454031173408402</v>
      </c>
      <c r="FU90" s="61">
        <v>5.1406467421495766E-2</v>
      </c>
      <c r="FV90" s="61">
        <v>-4.9260290245135271E-2</v>
      </c>
      <c r="FW90" s="75">
        <v>9.0213294567871714</v>
      </c>
      <c r="FX90" s="75"/>
      <c r="FY90" s="75">
        <v>4.5109172254530154</v>
      </c>
      <c r="FZ90" s="75">
        <v>0.32108387302713864</v>
      </c>
      <c r="GA90" s="75">
        <v>0.45020098416666066</v>
      </c>
      <c r="GB90" s="75">
        <v>0.80133726292720409</v>
      </c>
      <c r="GC90" s="75">
        <v>1.3341596433573113</v>
      </c>
      <c r="GD90" s="75">
        <v>0.32125698948398229</v>
      </c>
      <c r="GE90" s="75">
        <v>4.9975458793003278E-3</v>
      </c>
      <c r="GF90" s="75">
        <v>0.16169772483622619</v>
      </c>
      <c r="GG90" s="75">
        <v>0.87491335986783203</v>
      </c>
      <c r="GH90" s="75">
        <v>1.4398423517740169E-2</v>
      </c>
      <c r="GI90" s="75">
        <v>1.2054582339440885E-2</v>
      </c>
      <c r="GJ90" s="75">
        <v>0.21195032565721783</v>
      </c>
      <c r="GK90" s="75">
        <v>2.3615162741014296E-3</v>
      </c>
      <c r="GL90" s="61">
        <v>1.268401692431397</v>
      </c>
      <c r="GM90" s="61">
        <v>-1.9032619572957581</v>
      </c>
      <c r="GN90" s="61">
        <v>-0.57977965882788218</v>
      </c>
      <c r="GO90" s="61">
        <v>0.23115217012456127</v>
      </c>
      <c r="GP90" s="61">
        <v>-0.98348775356768192</v>
      </c>
      <c r="GQ90" s="61">
        <v>-0.9834877535676867</v>
      </c>
      <c r="GR90" s="61"/>
      <c r="GS90" s="61">
        <v>-0.27599400095788207</v>
      </c>
      <c r="GT90" s="61">
        <v>1.730229197078598E-2</v>
      </c>
      <c r="GU90" s="61">
        <v>-5.6203438251301564E-2</v>
      </c>
      <c r="GV90" s="61">
        <v>-4.9144859329334406E-2</v>
      </c>
      <c r="GW90" s="61">
        <v>0.3838120865077192</v>
      </c>
      <c r="GX90" s="61">
        <v>0.13710554954398127</v>
      </c>
      <c r="GY90" s="61">
        <v>-4.6591628823014035E-3</v>
      </c>
      <c r="GZ90" s="61">
        <v>1.7092626620535914E-2</v>
      </c>
      <c r="HA90" s="61">
        <v>-0.18228530253640673</v>
      </c>
      <c r="HB90" s="61">
        <v>1.467554448169443E-2</v>
      </c>
      <c r="HC90" s="61">
        <v>-1.0394791854908361</v>
      </c>
      <c r="HD90" s="61">
        <v>8.0613765081519156E-2</v>
      </c>
      <c r="HE90" s="61">
        <v>-2.6323668325871588E-2</v>
      </c>
      <c r="HF90" s="65">
        <v>0.38086612693976424</v>
      </c>
      <c r="HG90" s="65"/>
      <c r="HH90" s="65">
        <v>0.34668690511737943</v>
      </c>
      <c r="HI90" s="65">
        <v>-0.34814801879705132</v>
      </c>
      <c r="HJ90" s="65">
        <v>0.17205887931461894</v>
      </c>
      <c r="HK90" s="65">
        <v>0.15570161151355841</v>
      </c>
      <c r="HL90" s="65">
        <v>0.65648157202430779</v>
      </c>
      <c r="HM90" s="65">
        <v>-0.14870419121979672</v>
      </c>
      <c r="HN90" s="65">
        <v>-1.4860209894792094E-2</v>
      </c>
      <c r="HO90" s="65">
        <v>-6.4104045709512517E-2</v>
      </c>
      <c r="HP90" s="65">
        <v>9.6042776021039125E-2</v>
      </c>
      <c r="HQ90" s="65">
        <v>-3.891035313265178E-2</v>
      </c>
      <c r="HR90" s="65">
        <v>-0.49795409931076484</v>
      </c>
      <c r="HS90" s="65">
        <v>6.8049610376789305E-2</v>
      </c>
      <c r="HT90" s="65">
        <v>-1.4743093633594754E-3</v>
      </c>
      <c r="HU90" s="67">
        <v>18550</v>
      </c>
      <c r="HV90" s="67">
        <v>154013</v>
      </c>
      <c r="HW90" s="58">
        <v>33.520477938530192</v>
      </c>
      <c r="HX90" s="58">
        <v>3.7872406380354828</v>
      </c>
      <c r="HY90" s="67">
        <v>75878</v>
      </c>
      <c r="HZ90" s="67">
        <v>672302</v>
      </c>
      <c r="IA90" s="58">
        <v>34.423441458359164</v>
      </c>
      <c r="IB90" s="58">
        <v>16.228355277716311</v>
      </c>
    </row>
    <row r="91" spans="1:236">
      <c r="A91" s="57">
        <v>2024</v>
      </c>
      <c r="B91" s="72" t="s">
        <v>152</v>
      </c>
      <c r="C91" s="58">
        <v>110.80020281922904</v>
      </c>
      <c r="D91" s="58">
        <v>83.073790121282912</v>
      </c>
      <c r="E91" s="58">
        <v>96.616070321303226</v>
      </c>
      <c r="F91" s="58">
        <v>90.43104596082371</v>
      </c>
      <c r="G91" s="58">
        <v>102.33289402028822</v>
      </c>
      <c r="H91" s="74">
        <v>102.33289402028811</v>
      </c>
      <c r="I91" s="74">
        <v>102.76081580135875</v>
      </c>
      <c r="J91" s="74">
        <v>98.765419698286877</v>
      </c>
      <c r="K91" s="74">
        <v>100.96104239404235</v>
      </c>
      <c r="L91" s="74">
        <v>114.52019043356682</v>
      </c>
      <c r="M91" s="74">
        <v>103.18052430519053</v>
      </c>
      <c r="N91" s="74">
        <v>125.68562031187147</v>
      </c>
      <c r="O91" s="74">
        <v>97.498028604797128</v>
      </c>
      <c r="P91" s="74">
        <v>92.586519375161814</v>
      </c>
      <c r="Q91" s="74">
        <v>113.33239871022009</v>
      </c>
      <c r="R91" s="74">
        <v>91.675338026673828</v>
      </c>
      <c r="S91" s="74">
        <v>93.020024647380779</v>
      </c>
      <c r="T91" s="74">
        <v>90.538631933399785</v>
      </c>
      <c r="U91" s="74">
        <v>124.91658297569086</v>
      </c>
      <c r="V91" s="74">
        <v>94.166061051789569</v>
      </c>
      <c r="W91" s="74">
        <v>109.26704485978082</v>
      </c>
      <c r="X91" s="74">
        <v>153.64982124806133</v>
      </c>
      <c r="Y91" s="60">
        <v>131.16657841127918</v>
      </c>
      <c r="Z91" s="60">
        <v>135.37056125394486</v>
      </c>
      <c r="AA91" s="60">
        <v>151.28448402863555</v>
      </c>
      <c r="AB91" s="60">
        <v>119.60330006296556</v>
      </c>
      <c r="AC91" s="60">
        <v>136.44092494799463</v>
      </c>
      <c r="AD91" s="60">
        <v>112.37244659756982</v>
      </c>
      <c r="AE91" s="60">
        <v>206.12413558406493</v>
      </c>
      <c r="AF91" s="60">
        <v>115.12049670120024</v>
      </c>
      <c r="AG91" s="60">
        <v>100.68067933504923</v>
      </c>
      <c r="AH91" s="60">
        <v>328.23584973335602</v>
      </c>
      <c r="AI91" s="60">
        <v>133.0941694078866</v>
      </c>
      <c r="AJ91" s="60">
        <v>107.34000441391638</v>
      </c>
      <c r="AK91" s="60">
        <v>140.50135981737944</v>
      </c>
      <c r="AL91" s="60">
        <v>122.82778075602228</v>
      </c>
      <c r="AM91" s="60">
        <v>129.90378220038536</v>
      </c>
      <c r="AN91" s="60">
        <v>177.87507122926098</v>
      </c>
      <c r="AO91" s="60">
        <v>182.05715809405979</v>
      </c>
      <c r="AP91" s="60">
        <v>202.92139910815931</v>
      </c>
      <c r="AQ91" s="60">
        <v>161.40310456848979</v>
      </c>
      <c r="AR91" s="60">
        <v>188.21261080767465</v>
      </c>
      <c r="AS91" s="60">
        <v>172.53013287482983</v>
      </c>
      <c r="AT91" s="60">
        <v>212.98409110950104</v>
      </c>
      <c r="AU91" s="60">
        <v>162.00115842424631</v>
      </c>
      <c r="AV91" s="60">
        <v>136.27211350194426</v>
      </c>
      <c r="AW91" s="60">
        <v>220.36592420155662</v>
      </c>
      <c r="AX91" s="60">
        <v>172.37388306053381</v>
      </c>
      <c r="AY91" s="60">
        <v>143.26550381739739</v>
      </c>
      <c r="AZ91" s="60">
        <v>162.67120472670609</v>
      </c>
      <c r="BA91" s="60">
        <v>174.42825133025877</v>
      </c>
      <c r="BB91" s="60">
        <v>182.32610630082903</v>
      </c>
      <c r="BC91" s="58">
        <v>0.67712223555909112</v>
      </c>
      <c r="BD91" s="58">
        <v>-8.2917650044813449</v>
      </c>
      <c r="BE91" s="58">
        <v>-2.2222131147420776</v>
      </c>
      <c r="BF91" s="58">
        <v>1.7075897881590585</v>
      </c>
      <c r="BG91" s="58">
        <v>-1.3924975234336667</v>
      </c>
      <c r="BH91" s="58">
        <v>-1.3924975234337444</v>
      </c>
      <c r="BI91" s="58">
        <v>-1.4787759056154259</v>
      </c>
      <c r="BJ91" s="58">
        <v>-2.4458079773359453</v>
      </c>
      <c r="BK91" s="58">
        <v>-0.90252902185692374</v>
      </c>
      <c r="BL91" s="58">
        <v>-1.6921172804796436</v>
      </c>
      <c r="BM91" s="58">
        <v>-1.1704149314770596</v>
      </c>
      <c r="BN91" s="58">
        <v>3.5965049149633499</v>
      </c>
      <c r="BO91" s="58">
        <v>-0.29694067711026895</v>
      </c>
      <c r="BP91" s="58">
        <v>-0.88691796008868451</v>
      </c>
      <c r="BQ91" s="58">
        <v>-0.24679170779862147</v>
      </c>
      <c r="BR91" s="58">
        <v>-1.5556930946281855</v>
      </c>
      <c r="BS91" s="58">
        <v>9.0777343543067879</v>
      </c>
      <c r="BT91" s="58">
        <v>-8.9270374662603125</v>
      </c>
      <c r="BU91" s="58">
        <v>1.6695417498691079</v>
      </c>
      <c r="BV91" s="58">
        <v>-2.5104343409906194</v>
      </c>
      <c r="BW91" s="58">
        <v>4.2667592643538255</v>
      </c>
      <c r="BX91" s="58">
        <v>9.6896347005989156</v>
      </c>
      <c r="BY91" s="58">
        <v>10.631284026061905</v>
      </c>
      <c r="BZ91" s="58">
        <v>12.63901576344859</v>
      </c>
      <c r="CA91" s="58">
        <v>24.242189743644293</v>
      </c>
      <c r="CB91" s="58">
        <v>3.0384217744950925</v>
      </c>
      <c r="CC91" s="58">
        <v>20.343201087597862</v>
      </c>
      <c r="CD91" s="58">
        <v>6.7424499937816407</v>
      </c>
      <c r="CE91" s="58">
        <v>23.373896639697357</v>
      </c>
      <c r="CF91" s="58">
        <v>2.3838743262530659</v>
      </c>
      <c r="CG91" s="58">
        <v>1.0874077372426072</v>
      </c>
      <c r="CH91" s="58">
        <v>38.076727872613517</v>
      </c>
      <c r="CI91" s="58">
        <v>10.626285569879567</v>
      </c>
      <c r="CJ91" s="58">
        <v>3.1212752384365938</v>
      </c>
      <c r="CK91" s="58">
        <v>-4.5939170136309659</v>
      </c>
      <c r="CL91" s="58">
        <v>6.6201215964388549</v>
      </c>
      <c r="CM91" s="58">
        <v>8.1761061878627537</v>
      </c>
      <c r="CN91" s="58">
        <v>10.645170776294567</v>
      </c>
      <c r="CO91" s="58">
        <v>11.009198940601062</v>
      </c>
      <c r="CP91" s="58">
        <v>21.706706505328953</v>
      </c>
      <c r="CQ91" s="58">
        <v>2.297996463660601</v>
      </c>
      <c r="CR91" s="58">
        <v>17.840976104504435</v>
      </c>
      <c r="CS91" s="58">
        <v>7.8688888714814276</v>
      </c>
      <c r="CT91" s="58">
        <v>12.284701590893921</v>
      </c>
      <c r="CU91" s="58">
        <v>9.1613298455335279</v>
      </c>
      <c r="CV91" s="58">
        <v>0.35071325547582077</v>
      </c>
      <c r="CW91" s="58">
        <v>9.1904340705397214</v>
      </c>
      <c r="CX91" s="58">
        <v>10.160693954078482</v>
      </c>
      <c r="CY91" s="58">
        <v>3.9802674920996539</v>
      </c>
      <c r="CZ91" s="58">
        <v>-2.9997446614990819</v>
      </c>
      <c r="DA91" s="58">
        <v>10.626637918098769</v>
      </c>
      <c r="DB91" s="58">
        <v>8.6451929287678642</v>
      </c>
      <c r="DC91" s="58">
        <v>1.8713022118203693</v>
      </c>
      <c r="DD91" s="58">
        <v>-9.3095117467141382</v>
      </c>
      <c r="DE91" s="58">
        <v>-4.9615626913900428</v>
      </c>
      <c r="DF91" s="58">
        <v>8.1209861003125106</v>
      </c>
      <c r="DG91" s="58">
        <v>-0.91046123726576944</v>
      </c>
      <c r="DH91" s="58">
        <v>-0.91046123726579165</v>
      </c>
      <c r="DI91" s="58">
        <v>-1.0838605367779031</v>
      </c>
      <c r="DJ91" s="58">
        <v>-3.004960231318865</v>
      </c>
      <c r="DK91" s="58">
        <v>0.23009807809142302</v>
      </c>
      <c r="DL91" s="58">
        <v>-1.9710042289615592</v>
      </c>
      <c r="DM91" s="58">
        <v>-0.44905570573380293</v>
      </c>
      <c r="DN91" s="58">
        <v>5.8657306995654412</v>
      </c>
      <c r="DO91" s="58">
        <v>1.3385165029729196</v>
      </c>
      <c r="DP91" s="58">
        <v>-1.8101367658889811</v>
      </c>
      <c r="DQ91" s="58">
        <v>3.0096270679502712</v>
      </c>
      <c r="DR91" s="58">
        <v>-1.3561541391301724</v>
      </c>
      <c r="DS91" s="58">
        <v>2.0243683312566096</v>
      </c>
      <c r="DT91" s="58">
        <v>-9.8503794312186912</v>
      </c>
      <c r="DU91" s="58">
        <v>1.9693316720215126</v>
      </c>
      <c r="DV91" s="58">
        <v>-0.74933965798843483</v>
      </c>
      <c r="DW91" s="58">
        <v>4.0625674208793816</v>
      </c>
      <c r="DX91" s="58">
        <v>11.093318759980342</v>
      </c>
      <c r="DY91" s="58">
        <v>1.5084823246810153</v>
      </c>
      <c r="DZ91" s="58">
        <v>2.0649569866782125</v>
      </c>
      <c r="EA91" s="58">
        <v>4.9943077841329897</v>
      </c>
      <c r="EB91" s="58">
        <v>-6.7628965564326959</v>
      </c>
      <c r="EC91" s="58">
        <v>12.801149479928654</v>
      </c>
      <c r="ED91" s="58">
        <v>1.0924255637904778</v>
      </c>
      <c r="EE91" s="58">
        <v>10.023171896965621</v>
      </c>
      <c r="EF91" s="58">
        <v>-0.52937964349818456</v>
      </c>
      <c r="EG91" s="58">
        <v>-7.2209239633415745</v>
      </c>
      <c r="EH91" s="58">
        <v>-1.1766973423665283</v>
      </c>
      <c r="EI91" s="58">
        <v>2.2917166068167294</v>
      </c>
      <c r="EJ91" s="58">
        <v>-4.9585795718103842</v>
      </c>
      <c r="EK91" s="58">
        <v>-9.6857544491515846</v>
      </c>
      <c r="EL91" s="58">
        <v>3.0881660696670199</v>
      </c>
      <c r="EM91" s="58">
        <v>0.60914272771181999</v>
      </c>
      <c r="EN91" s="58">
        <v>4.7205205568067621</v>
      </c>
      <c r="EO91" s="58">
        <v>2.6871908791543664</v>
      </c>
      <c r="EP91" s="58">
        <v>2.2882691090887697</v>
      </c>
      <c r="EQ91" s="58">
        <v>-7.3255865981894601</v>
      </c>
      <c r="ER91" s="58">
        <v>9.9899282830534517</v>
      </c>
      <c r="ES91" s="58">
        <v>4.3241969295680693</v>
      </c>
      <c r="ET91" s="58">
        <v>5.5067275707755714</v>
      </c>
      <c r="EU91" s="58">
        <v>13.517788976349078</v>
      </c>
      <c r="EV91" s="58">
        <v>-7.8199419929641634</v>
      </c>
      <c r="EW91" s="58">
        <v>-13.949370731395527</v>
      </c>
      <c r="EX91" s="58">
        <v>2.5455318239449465</v>
      </c>
      <c r="EY91" s="58">
        <v>-2.4576959753283112</v>
      </c>
      <c r="EZ91" s="58">
        <v>-7.1283100413644718</v>
      </c>
      <c r="FA91" s="58">
        <v>8.9368209291218683</v>
      </c>
      <c r="FB91" s="58">
        <v>2.3997235347054335</v>
      </c>
      <c r="FC91" s="64">
        <v>0.52398924606389041</v>
      </c>
      <c r="FD91" s="64">
        <v>-1.6235416893489356</v>
      </c>
      <c r="FE91" s="64">
        <v>-0.21449521593245513</v>
      </c>
      <c r="FF91" s="64">
        <v>5.6278705605355445E-2</v>
      </c>
      <c r="FG91" s="64">
        <v>-1.2577689536121448</v>
      </c>
      <c r="FH91" s="61">
        <v>-1.2577689536121994</v>
      </c>
      <c r="FI91" s="61"/>
      <c r="FJ91" s="61">
        <v>-0.15215494378143574</v>
      </c>
      <c r="FK91" s="61">
        <v>-2.6657986805968842E-2</v>
      </c>
      <c r="FL91" s="61">
        <v>-3.8186692767416722E-2</v>
      </c>
      <c r="FM91" s="61">
        <v>-0.41789037682574409</v>
      </c>
      <c r="FN91" s="61">
        <v>0.24668750920365881</v>
      </c>
      <c r="FO91" s="61">
        <v>2.1820422418110365E-2</v>
      </c>
      <c r="FP91" s="61">
        <v>-2.1243273128409433E-3</v>
      </c>
      <c r="FQ91" s="61">
        <v>-3.1864909692615358E-3</v>
      </c>
      <c r="FR91" s="61">
        <v>-0.17070070704797055</v>
      </c>
      <c r="FS91" s="61">
        <v>0.12039683406400442</v>
      </c>
      <c r="FT91" s="61">
        <v>-0.8602097183293721</v>
      </c>
      <c r="FU91" s="61">
        <v>7.1335000426247269E-2</v>
      </c>
      <c r="FV91" s="61">
        <v>-4.6897475884208319E-2</v>
      </c>
      <c r="FW91" s="75">
        <v>10.431301731566791</v>
      </c>
      <c r="FX91" s="75"/>
      <c r="FY91" s="75">
        <v>4.5230544919660467</v>
      </c>
      <c r="FZ91" s="75">
        <v>0.13369048999208949</v>
      </c>
      <c r="GA91" s="75">
        <v>0.32157223903452986</v>
      </c>
      <c r="GB91" s="75">
        <v>1.8757940926115844</v>
      </c>
      <c r="GC91" s="75">
        <v>2.1211005008968691</v>
      </c>
      <c r="GD91" s="75">
        <v>0.27027626220690115</v>
      </c>
      <c r="GE91" s="75">
        <v>2.1701271998796753E-3</v>
      </c>
      <c r="GF91" s="75">
        <v>0.44156441529128154</v>
      </c>
      <c r="GG91" s="75">
        <v>0.79967906635001929</v>
      </c>
      <c r="GH91" s="75">
        <v>1.6140952648108265E-2</v>
      </c>
      <c r="GI91" s="75">
        <v>-0.29319575198276321</v>
      </c>
      <c r="GJ91" s="75">
        <v>0.17742378818456683</v>
      </c>
      <c r="GK91" s="75">
        <v>4.2031057167675724E-2</v>
      </c>
      <c r="GL91" s="61">
        <v>1.237609575397403</v>
      </c>
      <c r="GM91" s="61">
        <v>-1.873279743565923</v>
      </c>
      <c r="GN91" s="61">
        <v>-0.54139950303109319</v>
      </c>
      <c r="GO91" s="61">
        <v>0.21606033835106861</v>
      </c>
      <c r="GP91" s="61">
        <v>-0.96100933284854451</v>
      </c>
      <c r="GQ91" s="61">
        <v>-0.96100933284859025</v>
      </c>
      <c r="GR91" s="61"/>
      <c r="GS91" s="61">
        <v>-0.23445641496077343</v>
      </c>
      <c r="GT91" s="61">
        <v>1.250291093050231E-2</v>
      </c>
      <c r="GU91" s="61">
        <v>-5.4451620442910728E-2</v>
      </c>
      <c r="GV91" s="61">
        <v>-7.6200396927720418E-2</v>
      </c>
      <c r="GW91" s="61">
        <v>0.37089964634018124</v>
      </c>
      <c r="GX91" s="61">
        <v>0.12632949474772664</v>
      </c>
      <c r="GY91" s="61">
        <v>-4.4219059704088525E-3</v>
      </c>
      <c r="GZ91" s="61">
        <v>1.5255575597910447E-2</v>
      </c>
      <c r="HA91" s="61">
        <v>-0.18037009044898389</v>
      </c>
      <c r="HB91" s="61">
        <v>2.4478246076637605E-2</v>
      </c>
      <c r="HC91" s="61">
        <v>-1.0126508210010268</v>
      </c>
      <c r="HD91" s="61">
        <v>8.0336662632680453E-2</v>
      </c>
      <c r="HE91" s="61">
        <v>-2.8260619422391428E-2</v>
      </c>
      <c r="HF91" s="65">
        <v>1.4201769713307877</v>
      </c>
      <c r="HG91" s="65"/>
      <c r="HH91" s="65">
        <v>0.84640340067624265</v>
      </c>
      <c r="HI91" s="65">
        <v>-0.30130524838499162</v>
      </c>
      <c r="HJ91" s="65">
        <v>0.18486016797380209</v>
      </c>
      <c r="HK91" s="65">
        <v>0.32313860329319355</v>
      </c>
      <c r="HL91" s="65">
        <v>0.79734210209347778</v>
      </c>
      <c r="HM91" s="65">
        <v>-0.13582029228529244</v>
      </c>
      <c r="HN91" s="65">
        <v>-1.318279504251319E-2</v>
      </c>
      <c r="HO91" s="65">
        <v>-1.4795257455180323E-2</v>
      </c>
      <c r="HP91" s="65">
        <v>0.16233746928693438</v>
      </c>
      <c r="HQ91" s="65">
        <v>-3.3586663610931884E-2</v>
      </c>
      <c r="HR91" s="65">
        <v>-0.47709325466720354</v>
      </c>
      <c r="HS91" s="65">
        <v>7.9125931545921305E-2</v>
      </c>
      <c r="HT91" s="65">
        <v>2.7528079073290113E-3</v>
      </c>
      <c r="HU91" s="67">
        <v>21848</v>
      </c>
      <c r="HV91" s="67">
        <v>175861</v>
      </c>
      <c r="HW91" s="58">
        <v>17.709175152200849</v>
      </c>
      <c r="HX91" s="58">
        <v>5.3350024557662579</v>
      </c>
      <c r="HY91" s="67">
        <v>72936</v>
      </c>
      <c r="HZ91" s="67">
        <v>745238</v>
      </c>
      <c r="IA91" s="58">
        <v>31.132686084142392</v>
      </c>
      <c r="IB91" s="58">
        <v>17.53578570842771</v>
      </c>
    </row>
    <row r="92" spans="1:236">
      <c r="A92" s="57">
        <v>2024</v>
      </c>
      <c r="B92" s="72" t="s">
        <v>153</v>
      </c>
      <c r="C92" s="58">
        <v>110.92582122224015</v>
      </c>
      <c r="D92" s="58">
        <v>90.727681607484229</v>
      </c>
      <c r="E92" s="58">
        <v>106.56128563883041</v>
      </c>
      <c r="F92" s="58">
        <v>90.206611712221672</v>
      </c>
      <c r="G92" s="58">
        <v>105.17895076854442</v>
      </c>
      <c r="H92" s="74">
        <v>105.17895076854433</v>
      </c>
      <c r="I92" s="74">
        <v>105.88249843700079</v>
      </c>
      <c r="J92" s="74">
        <v>99.005955316433258</v>
      </c>
      <c r="K92" s="74">
        <v>100.63086744531107</v>
      </c>
      <c r="L92" s="74">
        <v>114.01506293260792</v>
      </c>
      <c r="M92" s="74">
        <v>103.82036873426679</v>
      </c>
      <c r="N92" s="74">
        <v>128.53458271219327</v>
      </c>
      <c r="O92" s="74">
        <v>97.104059066846901</v>
      </c>
      <c r="P92" s="74">
        <v>92.793648053853445</v>
      </c>
      <c r="Q92" s="74">
        <v>115.51941679517735</v>
      </c>
      <c r="R92" s="74">
        <v>92.016461814551221</v>
      </c>
      <c r="S92" s="74">
        <v>96.536256014977823</v>
      </c>
      <c r="T92" s="74">
        <v>111.50759294922767</v>
      </c>
      <c r="U92" s="74">
        <v>125.3386230592187</v>
      </c>
      <c r="V92" s="74">
        <v>97.405576440428561</v>
      </c>
      <c r="W92" s="74">
        <v>114.68018571933247</v>
      </c>
      <c r="X92" s="74">
        <v>161.99969441976813</v>
      </c>
      <c r="Y92" s="60">
        <v>151.80377302891895</v>
      </c>
      <c r="Z92" s="60">
        <v>159.71344589885484</v>
      </c>
      <c r="AA92" s="60">
        <v>129.94236935969781</v>
      </c>
      <c r="AB92" s="60">
        <v>128.65346026852939</v>
      </c>
      <c r="AC92" s="60">
        <v>145.6617714419161</v>
      </c>
      <c r="AD92" s="60">
        <v>143.09365743412653</v>
      </c>
      <c r="AE92" s="60">
        <v>250.62294146281968</v>
      </c>
      <c r="AF92" s="60">
        <v>121.43762711540704</v>
      </c>
      <c r="AG92" s="60">
        <v>116.54463515244487</v>
      </c>
      <c r="AH92" s="60">
        <v>451.0844089523851</v>
      </c>
      <c r="AI92" s="60">
        <v>137.79599592590293</v>
      </c>
      <c r="AJ92" s="60">
        <v>170.43635106030044</v>
      </c>
      <c r="AK92" s="60">
        <v>285.55171503654395</v>
      </c>
      <c r="AL92" s="60">
        <v>147.55101229561757</v>
      </c>
      <c r="AM92" s="60">
        <v>199.68899408941076</v>
      </c>
      <c r="AN92" s="60">
        <v>205.72385381688684</v>
      </c>
      <c r="AO92" s="60">
        <v>213.49459610678906</v>
      </c>
      <c r="AP92" s="60">
        <v>175.22546292301007</v>
      </c>
      <c r="AQ92" s="60">
        <v>173.09322375069581</v>
      </c>
      <c r="AR92" s="60">
        <v>201.2269366796516</v>
      </c>
      <c r="AS92" s="60">
        <v>217.81911380069724</v>
      </c>
      <c r="AT92" s="60">
        <v>262.55936430843417</v>
      </c>
      <c r="AU92" s="60">
        <v>175.99639597140737</v>
      </c>
      <c r="AV92" s="60">
        <v>157.59178744278125</v>
      </c>
      <c r="AW92" s="60">
        <v>298.33450942038797</v>
      </c>
      <c r="AX92" s="60">
        <v>177.69898353974804</v>
      </c>
      <c r="AY92" s="60">
        <v>229.8460596893662</v>
      </c>
      <c r="AZ92" s="60">
        <v>331.34432721834509</v>
      </c>
      <c r="BA92" s="60">
        <v>209.25263783831286</v>
      </c>
      <c r="BB92" s="60">
        <v>280.36821017940008</v>
      </c>
      <c r="BC92" s="58">
        <v>0.45871305327789269</v>
      </c>
      <c r="BD92" s="58">
        <v>-6.6749300569065468</v>
      </c>
      <c r="BE92" s="58">
        <v>-5.3032236276823514</v>
      </c>
      <c r="BF92" s="58">
        <v>6.4931080489682991E-2</v>
      </c>
      <c r="BG92" s="58">
        <v>-1.6639509454281498</v>
      </c>
      <c r="BH92" s="58">
        <v>-1.6639509454281498</v>
      </c>
      <c r="BI92" s="58">
        <v>-1.7160737872707998</v>
      </c>
      <c r="BJ92" s="58">
        <v>-2.3375950338839102</v>
      </c>
      <c r="BK92" s="58">
        <v>-0.65142369621037366</v>
      </c>
      <c r="BL92" s="58">
        <v>-1.234595487264456</v>
      </c>
      <c r="BM92" s="58">
        <v>-2.0310327401962702</v>
      </c>
      <c r="BN92" s="58">
        <v>2.832046039678926</v>
      </c>
      <c r="BO92" s="58">
        <v>-1.0085726838303111</v>
      </c>
      <c r="BP92" s="58">
        <v>-0.55493895671476778</v>
      </c>
      <c r="BQ92" s="58">
        <v>0.5859375</v>
      </c>
      <c r="BR92" s="58">
        <v>-1.1841264252232975</v>
      </c>
      <c r="BS92" s="58">
        <v>10.573342100986682</v>
      </c>
      <c r="BT92" s="58">
        <v>-7.2122856470488887</v>
      </c>
      <c r="BU92" s="58">
        <v>2.0126918895053247</v>
      </c>
      <c r="BV92" s="58">
        <v>-3.2003423843486534</v>
      </c>
      <c r="BW92" s="58">
        <v>4.5145263298193239</v>
      </c>
      <c r="BX92" s="58">
        <v>9.9481888953254725</v>
      </c>
      <c r="BY92" s="58">
        <v>8.5208507853801194</v>
      </c>
      <c r="BZ92" s="58">
        <v>9.9821175114705127</v>
      </c>
      <c r="CA92" s="58">
        <v>19.711737827008037</v>
      </c>
      <c r="CB92" s="58">
        <v>6.8367646906177582</v>
      </c>
      <c r="CC92" s="58">
        <v>23.65638282692548</v>
      </c>
      <c r="CD92" s="58">
        <v>3.5713455775603586</v>
      </c>
      <c r="CE92" s="58">
        <v>24.992890685937773</v>
      </c>
      <c r="CF92" s="58">
        <v>1.6762652036229397</v>
      </c>
      <c r="CG92" s="58">
        <v>3.2779393087088549</v>
      </c>
      <c r="CH92" s="58">
        <v>33.752213419572463</v>
      </c>
      <c r="CI92" s="58">
        <v>14.448950251644677</v>
      </c>
      <c r="CJ92" s="58">
        <v>4.6307069009254187</v>
      </c>
      <c r="CK92" s="58">
        <v>-3.108141547521992</v>
      </c>
      <c r="CL92" s="58">
        <v>9.8759049999243445</v>
      </c>
      <c r="CM92" s="58">
        <v>19.64684554675571</v>
      </c>
      <c r="CN92" s="58">
        <v>9.3168261031740798</v>
      </c>
      <c r="CO92" s="58">
        <v>9.1291169097803326</v>
      </c>
      <c r="CP92" s="58">
        <v>18.658605696119434</v>
      </c>
      <c r="CQ92" s="58">
        <v>6.4698026756959903</v>
      </c>
      <c r="CR92" s="58">
        <v>21.677163262840836</v>
      </c>
      <c r="CS92" s="58">
        <v>5.2763893800948036</v>
      </c>
      <c r="CT92" s="58">
        <v>14.792416033956846</v>
      </c>
      <c r="CU92" s="58">
        <v>10.257335122544431</v>
      </c>
      <c r="CV92" s="58">
        <v>2.8897292121249363</v>
      </c>
      <c r="CW92" s="58">
        <v>6.8614717716245943</v>
      </c>
      <c r="CX92" s="58">
        <v>14.01548288360881</v>
      </c>
      <c r="CY92" s="58">
        <v>6.005704855377858</v>
      </c>
      <c r="CZ92" s="58">
        <v>-1.4465787110404915</v>
      </c>
      <c r="DA92" s="58">
        <v>13.427118087672362</v>
      </c>
      <c r="DB92" s="58">
        <v>20.522710419825827</v>
      </c>
      <c r="DC92" s="58">
        <v>1.7510402318884566</v>
      </c>
      <c r="DD92" s="58">
        <v>-9.0748754390881601</v>
      </c>
      <c r="DE92" s="58">
        <v>-4.9952561022187698</v>
      </c>
      <c r="DF92" s="58">
        <v>7.416280101619388</v>
      </c>
      <c r="DG92" s="58">
        <v>-0.97621063725537027</v>
      </c>
      <c r="DH92" s="58">
        <v>-0.97621063725537027</v>
      </c>
      <c r="DI92" s="58">
        <v>-1.1391655491730601</v>
      </c>
      <c r="DJ92" s="58">
        <v>-2.9498584946320516</v>
      </c>
      <c r="DK92" s="58">
        <v>0.15665965511180158</v>
      </c>
      <c r="DL92" s="58">
        <v>-1.910145247188455</v>
      </c>
      <c r="DM92" s="58">
        <v>-0.58296508189915608</v>
      </c>
      <c r="DN92" s="58">
        <v>5.5832857455073492</v>
      </c>
      <c r="DO92" s="58">
        <v>1.1399659292294473</v>
      </c>
      <c r="DP92" s="58">
        <v>-1.7058552328261922</v>
      </c>
      <c r="DQ92" s="58">
        <v>2.7979186215132623</v>
      </c>
      <c r="DR92" s="58">
        <v>-1.3416306256550659</v>
      </c>
      <c r="DS92" s="58">
        <v>2.7613086950583954</v>
      </c>
      <c r="DT92" s="58">
        <v>-9.56645456247408</v>
      </c>
      <c r="DU92" s="58">
        <v>1.9730175259313532</v>
      </c>
      <c r="DV92" s="58">
        <v>-0.96422838798225774</v>
      </c>
      <c r="DW92" s="58">
        <v>4.1015095860822637</v>
      </c>
      <c r="DX92" s="58">
        <v>10.991878922611665</v>
      </c>
      <c r="DY92" s="58">
        <v>2.2294054084143422</v>
      </c>
      <c r="DZ92" s="58">
        <v>2.9103683325367058</v>
      </c>
      <c r="EA92" s="58">
        <v>6.2584926519767548</v>
      </c>
      <c r="EB92" s="58">
        <v>-5.6223167445146549</v>
      </c>
      <c r="EC92" s="58">
        <v>13.747094433481276</v>
      </c>
      <c r="ED92" s="58">
        <v>1.3546944495832713</v>
      </c>
      <c r="EE92" s="58">
        <v>11.77718788172597</v>
      </c>
      <c r="EF92" s="58">
        <v>-0.33621260273506426</v>
      </c>
      <c r="EG92" s="58">
        <v>-6.3180713555195611</v>
      </c>
      <c r="EH92" s="58">
        <v>3.1226986295021852</v>
      </c>
      <c r="EI92" s="58">
        <v>3.4275655708495556</v>
      </c>
      <c r="EJ92" s="58">
        <v>-3.6239577895556652</v>
      </c>
      <c r="EK92" s="58">
        <v>-8.4022567052830173</v>
      </c>
      <c r="EL92" s="58">
        <v>3.7428764585494267</v>
      </c>
      <c r="EM92" s="58">
        <v>2.9381424592760164</v>
      </c>
      <c r="EN92" s="58">
        <v>5.1965109759380956</v>
      </c>
      <c r="EO92" s="58">
        <v>3.3660520340331734</v>
      </c>
      <c r="EP92" s="58">
        <v>3.6775420415290583</v>
      </c>
      <c r="EQ92" s="58">
        <v>-6.1720922215312672</v>
      </c>
      <c r="ER92" s="58">
        <v>10.997260092820159</v>
      </c>
      <c r="ES92" s="58">
        <v>4.4246860636173668</v>
      </c>
      <c r="ET92" s="58">
        <v>6.6038689469619882</v>
      </c>
      <c r="EU92" s="58">
        <v>13.205309850541758</v>
      </c>
      <c r="EV92" s="58">
        <v>-6.9000877030606977</v>
      </c>
      <c r="EW92" s="58">
        <v>-11.42028843873214</v>
      </c>
      <c r="EX92" s="58">
        <v>3.6155916424965406</v>
      </c>
      <c r="EY92" s="58">
        <v>-1.2462655713360138</v>
      </c>
      <c r="EZ92" s="58">
        <v>-6.0039903082494295</v>
      </c>
      <c r="FA92" s="58">
        <v>9.3826769262268286</v>
      </c>
      <c r="FB92" s="58">
        <v>4.650737443429942</v>
      </c>
      <c r="FC92" s="64">
        <v>0.28395906840537533</v>
      </c>
      <c r="FD92" s="64">
        <v>-1.4223235663025269</v>
      </c>
      <c r="FE92" s="64">
        <v>-0.55252269199622017</v>
      </c>
      <c r="FF92" s="64">
        <v>1.1416712078602851E-2</v>
      </c>
      <c r="FG92" s="64">
        <v>-1.6794704778147689</v>
      </c>
      <c r="FH92" s="61">
        <v>-1.6794704778147747</v>
      </c>
      <c r="FI92" s="61"/>
      <c r="FJ92" s="61">
        <v>-0.14915140384923367</v>
      </c>
      <c r="FK92" s="61">
        <v>-3.9431264178853988E-2</v>
      </c>
      <c r="FL92" s="61">
        <v>-3.2193887782275908E-2</v>
      </c>
      <c r="FM92" s="61">
        <v>-0.82175145155528273</v>
      </c>
      <c r="FN92" s="61">
        <v>0.19301036883671382</v>
      </c>
      <c r="FO92" s="61">
        <v>1.8878403443339228E-2</v>
      </c>
      <c r="FP92" s="61">
        <v>-1.2884537305521775E-3</v>
      </c>
      <c r="FQ92" s="61">
        <v>5.1538149222078939E-4</v>
      </c>
      <c r="FR92" s="61">
        <v>-0.15850722979539994</v>
      </c>
      <c r="FS92" s="61">
        <v>0.12274758879260174</v>
      </c>
      <c r="FT92" s="61">
        <v>-0.86348458557399899</v>
      </c>
      <c r="FU92" s="61">
        <v>8.9467448035486855E-2</v>
      </c>
      <c r="FV92" s="61">
        <v>-3.8281391949560088E-2</v>
      </c>
      <c r="FW92" s="75">
        <v>7.7897037351247906</v>
      </c>
      <c r="FX92" s="75"/>
      <c r="FY92" s="75">
        <v>2.6943821512801089</v>
      </c>
      <c r="FZ92" s="75">
        <v>0.23590196203834451</v>
      </c>
      <c r="GA92" s="75">
        <v>0.29779856517224396</v>
      </c>
      <c r="GB92" s="75">
        <v>0.94762734358172795</v>
      </c>
      <c r="GC92" s="75">
        <v>2.2969620732621974</v>
      </c>
      <c r="GD92" s="75">
        <v>0.14980258064967111</v>
      </c>
      <c r="GE92" s="75">
        <v>5.3051702560419078E-3</v>
      </c>
      <c r="GF92" s="75">
        <v>0.46715299233171093</v>
      </c>
      <c r="GG92" s="75">
        <v>0.86670009243309498</v>
      </c>
      <c r="GH92" s="75">
        <v>1.540770016760336E-2</v>
      </c>
      <c r="GI92" s="75">
        <v>-0.56171261972379072</v>
      </c>
      <c r="GJ92" s="75">
        <v>0.25545482847468243</v>
      </c>
      <c r="GK92" s="75">
        <v>0.11892089520115422</v>
      </c>
      <c r="GL92" s="61">
        <v>1.167607353109998</v>
      </c>
      <c r="GM92" s="61">
        <v>-1.8366767355888811</v>
      </c>
      <c r="GN92" s="61">
        <v>-0.54253124819808773</v>
      </c>
      <c r="GO92" s="61">
        <v>0.19758616153963807</v>
      </c>
      <c r="GP92" s="61">
        <v>-1.0140144691373327</v>
      </c>
      <c r="GQ92" s="61">
        <v>-1.0140144691373649</v>
      </c>
      <c r="GR92" s="61"/>
      <c r="GS92" s="61">
        <v>-0.23114847142164949</v>
      </c>
      <c r="GT92" s="61">
        <v>7.366282173311884E-3</v>
      </c>
      <c r="GU92" s="61">
        <v>-5.5367029144841116E-2</v>
      </c>
      <c r="GV92" s="61">
        <v>-0.14113579350234043</v>
      </c>
      <c r="GW92" s="61">
        <v>0.35537842671354219</v>
      </c>
      <c r="GX92" s="61">
        <v>0.11785691475270953</v>
      </c>
      <c r="GY92" s="61">
        <v>-4.1487353405695523E-3</v>
      </c>
      <c r="GZ92" s="61">
        <v>1.3971146579323322E-2</v>
      </c>
      <c r="HA92" s="61">
        <v>-0.17992094354713259</v>
      </c>
      <c r="HB92" s="61">
        <v>3.2937791913659142E-2</v>
      </c>
      <c r="HC92" s="61">
        <v>-1.0011932549636753</v>
      </c>
      <c r="HD92" s="61">
        <v>8.1098234040165446E-2</v>
      </c>
      <c r="HE92" s="61">
        <v>-9.7090373898734324E-3</v>
      </c>
      <c r="HF92" s="65">
        <v>2.0649971274793586</v>
      </c>
      <c r="HG92" s="65"/>
      <c r="HH92" s="65">
        <v>1.0293584795366575</v>
      </c>
      <c r="HI92" s="65">
        <v>-0.24830307521777836</v>
      </c>
      <c r="HJ92" s="65">
        <v>0.19322308452150028</v>
      </c>
      <c r="HK92" s="65">
        <v>0.38722263663164314</v>
      </c>
      <c r="HL92" s="65">
        <v>0.95188787034001199</v>
      </c>
      <c r="HM92" s="65">
        <v>-0.10636599229149851</v>
      </c>
      <c r="HN92" s="65">
        <v>-1.1276863049030385E-2</v>
      </c>
      <c r="HO92" s="65">
        <v>3.4868260993753404E-2</v>
      </c>
      <c r="HP92" s="65">
        <v>0.23576225206997528</v>
      </c>
      <c r="HQ92" s="65">
        <v>-2.8535850986246104E-2</v>
      </c>
      <c r="HR92" s="65">
        <v>-0.48519988034318973</v>
      </c>
      <c r="HS92" s="65">
        <v>9.7410683480217711E-2</v>
      </c>
      <c r="HT92" s="65">
        <v>1.4945521793342098E-2</v>
      </c>
      <c r="HU92" s="67">
        <v>25358</v>
      </c>
      <c r="HV92" s="67">
        <v>201219</v>
      </c>
      <c r="HW92" s="58">
        <v>27.606682769726241</v>
      </c>
      <c r="HX92" s="58">
        <v>7.703959834284313</v>
      </c>
      <c r="HY92" s="67">
        <v>87940</v>
      </c>
      <c r="HZ92" s="67">
        <v>833178</v>
      </c>
      <c r="IA92" s="58">
        <v>41.137574629261088</v>
      </c>
      <c r="IB92" s="58">
        <v>19.647596070997754</v>
      </c>
    </row>
    <row r="93" spans="1:236">
      <c r="A93" s="57">
        <v>2025</v>
      </c>
      <c r="B93" s="72" t="s">
        <v>141</v>
      </c>
      <c r="C93" s="58">
        <v>109.68168758931445</v>
      </c>
      <c r="D93" s="58">
        <v>80.65225306395952</v>
      </c>
      <c r="E93" s="58">
        <v>91.582414262481564</v>
      </c>
      <c r="F93" s="58">
        <v>87.133879464466048</v>
      </c>
      <c r="G93" s="58">
        <v>100.45582725651796</v>
      </c>
      <c r="H93" s="74">
        <v>100.45582725651789</v>
      </c>
      <c r="I93" s="74">
        <v>100.74999300195049</v>
      </c>
      <c r="J93" s="74">
        <v>98.48942072177465</v>
      </c>
      <c r="K93" s="74">
        <v>100.16634904111731</v>
      </c>
      <c r="L93" s="74">
        <v>113.69949082035737</v>
      </c>
      <c r="M93" s="74">
        <v>101.88674241588582</v>
      </c>
      <c r="N93" s="74">
        <v>117.15766309363242</v>
      </c>
      <c r="O93" s="74">
        <v>97.172652932424981</v>
      </c>
      <c r="P93" s="74">
        <v>92.586519375161814</v>
      </c>
      <c r="Q93" s="74">
        <v>114.17355951212673</v>
      </c>
      <c r="R93" s="74">
        <v>89.305184547771503</v>
      </c>
      <c r="S93" s="74">
        <v>106.94925629691994</v>
      </c>
      <c r="T93" s="74">
        <v>84.810878316564668</v>
      </c>
      <c r="U93" s="74">
        <v>123.63245848417873</v>
      </c>
      <c r="V93" s="74">
        <v>92.046259992548045</v>
      </c>
      <c r="W93" s="74">
        <v>115.13852668309028</v>
      </c>
      <c r="X93" s="74">
        <v>164.17393841629911</v>
      </c>
      <c r="Y93" s="60">
        <v>118.82444489692607</v>
      </c>
      <c r="Z93" s="60">
        <v>120.37784545037766</v>
      </c>
      <c r="AA93" s="60">
        <v>114.43976097771669</v>
      </c>
      <c r="AB93" s="60">
        <v>127.68150155924955</v>
      </c>
      <c r="AC93" s="60">
        <v>143.10630034923548</v>
      </c>
      <c r="AD93" s="60">
        <v>109.83765573334038</v>
      </c>
      <c r="AE93" s="60">
        <v>168.10300335633877</v>
      </c>
      <c r="AF93" s="60">
        <v>112.85766642801821</v>
      </c>
      <c r="AG93" s="60">
        <v>112.28860459096541</v>
      </c>
      <c r="AH93" s="60">
        <v>283.75892797731814</v>
      </c>
      <c r="AI93" s="60">
        <v>127.99840637301958</v>
      </c>
      <c r="AJ93" s="60">
        <v>144.03187820844531</v>
      </c>
      <c r="AK93" s="60">
        <v>97.804113664773922</v>
      </c>
      <c r="AL93" s="60">
        <v>131.16547789759244</v>
      </c>
      <c r="AM93" s="60">
        <v>110.12075805149098</v>
      </c>
      <c r="AN93" s="60">
        <v>164.720109063276</v>
      </c>
      <c r="AO93" s="60">
        <v>164.8352539968721</v>
      </c>
      <c r="AP93" s="60">
        <v>154.14826998974581</v>
      </c>
      <c r="AQ93" s="60">
        <v>171.92435760852405</v>
      </c>
      <c r="AR93" s="60">
        <v>198.02612277301336</v>
      </c>
      <c r="AS93" s="60">
        <v>172.11281463680695</v>
      </c>
      <c r="AT93" s="60">
        <v>172.28865435487683</v>
      </c>
      <c r="AU93" s="60">
        <v>164.37586935403749</v>
      </c>
      <c r="AV93" s="60">
        <v>151.91038078948921</v>
      </c>
      <c r="AW93" s="60">
        <v>178.79135597777704</v>
      </c>
      <c r="AX93" s="60">
        <v>165.81214348997514</v>
      </c>
      <c r="AY93" s="60">
        <v>189.54762569195742</v>
      </c>
      <c r="AZ93" s="60">
        <v>113.01188919306675</v>
      </c>
      <c r="BA93" s="60">
        <v>188.02630260259542</v>
      </c>
      <c r="BB93" s="60">
        <v>154.6739387784659</v>
      </c>
      <c r="BC93" s="58">
        <v>0.26216178858804451</v>
      </c>
      <c r="BD93" s="58">
        <v>-3.861558821124933</v>
      </c>
      <c r="BE93" s="58">
        <v>-4.2530749453830179</v>
      </c>
      <c r="BF93" s="58">
        <v>-2.4057566596065505</v>
      </c>
      <c r="BG93" s="58">
        <v>-1.024855253921686</v>
      </c>
      <c r="BH93" s="58">
        <v>-1.0248552539216971</v>
      </c>
      <c r="BI93" s="58">
        <v>-1.0728748801528964</v>
      </c>
      <c r="BJ93" s="58">
        <v>-1.8002103196689379</v>
      </c>
      <c r="BK93" s="58">
        <v>-0.72488792069614894</v>
      </c>
      <c r="BL93" s="58">
        <v>-0.30562049426291482</v>
      </c>
      <c r="BM93" s="58">
        <v>-2.0426405718896534</v>
      </c>
      <c r="BN93" s="58">
        <v>-0.54636027639403117</v>
      </c>
      <c r="BO93" s="58">
        <v>-0.47122563940474871</v>
      </c>
      <c r="BP93" s="58">
        <v>0.56242969628794715</v>
      </c>
      <c r="BQ93" s="58">
        <v>1.3944223107569709</v>
      </c>
      <c r="BR93" s="58">
        <v>-1.8305220559801327</v>
      </c>
      <c r="BS93" s="58">
        <v>21.87746594399842</v>
      </c>
      <c r="BT93" s="58">
        <v>-0.85745970609494293</v>
      </c>
      <c r="BU93" s="58">
        <v>0.82954463455378047</v>
      </c>
      <c r="BV93" s="58">
        <v>-4.3484746773658323</v>
      </c>
      <c r="BW93" s="58">
        <v>2.5934252382545875</v>
      </c>
      <c r="BX93" s="58">
        <v>7.9526730957141911</v>
      </c>
      <c r="BY93" s="58">
        <v>10.542283154433839</v>
      </c>
      <c r="BZ93" s="58">
        <v>13.033082151839736</v>
      </c>
      <c r="CA93" s="58">
        <v>20.310681402859654</v>
      </c>
      <c r="CB93" s="58">
        <v>8.0261024472529243</v>
      </c>
      <c r="CC93" s="58">
        <v>20.944850413556271</v>
      </c>
      <c r="CD93" s="58">
        <v>4.7298960219266384</v>
      </c>
      <c r="CE93" s="58">
        <v>25.675263440528173</v>
      </c>
      <c r="CF93" s="58">
        <v>1.3552175189865734</v>
      </c>
      <c r="CG93" s="58">
        <v>4.8780625413631595</v>
      </c>
      <c r="CH93" s="58">
        <v>48.850766783196576</v>
      </c>
      <c r="CI93" s="58">
        <v>19.503647965068538</v>
      </c>
      <c r="CJ93" s="58">
        <v>24.879252834549991</v>
      </c>
      <c r="CK93" s="58">
        <v>5.8836257333179764</v>
      </c>
      <c r="CL93" s="58">
        <v>9.521388029141221</v>
      </c>
      <c r="CM93" s="58">
        <v>12.687608956917673</v>
      </c>
      <c r="CN93" s="58">
        <v>11.269134758054511</v>
      </c>
      <c r="CO93" s="58">
        <v>11.997713979587488</v>
      </c>
      <c r="CP93" s="58">
        <v>19.432492434983175</v>
      </c>
      <c r="CQ93" s="58">
        <v>8.0358303145052989</v>
      </c>
      <c r="CR93" s="58">
        <v>19.527924958702702</v>
      </c>
      <c r="CS93" s="58">
        <v>7.0629529751483844</v>
      </c>
      <c r="CT93" s="58">
        <v>13.666721322831332</v>
      </c>
      <c r="CU93" s="58">
        <v>8.5734847334468345</v>
      </c>
      <c r="CV93" s="58">
        <v>4.8577640991082083</v>
      </c>
      <c r="CW93" s="58">
        <v>14.806890358782976</v>
      </c>
      <c r="CX93" s="58">
        <v>18.67250194908847</v>
      </c>
      <c r="CY93" s="58">
        <v>26.69644676444134</v>
      </c>
      <c r="CZ93" s="58">
        <v>7.0741190529151288</v>
      </c>
      <c r="DA93" s="58">
        <v>13.392819250816901</v>
      </c>
      <c r="DB93" s="58">
        <v>13.82776546113822</v>
      </c>
      <c r="DC93" s="58">
        <v>0.26216178858804451</v>
      </c>
      <c r="DD93" s="58">
        <v>-3.861558821124933</v>
      </c>
      <c r="DE93" s="58">
        <v>-4.2530749453830179</v>
      </c>
      <c r="DF93" s="58">
        <v>-2.4057566596065505</v>
      </c>
      <c r="DG93" s="58">
        <v>-1.024855253921686</v>
      </c>
      <c r="DH93" s="58">
        <v>-1.0248552539216971</v>
      </c>
      <c r="DI93" s="58">
        <v>-1.0728748801528964</v>
      </c>
      <c r="DJ93" s="58">
        <v>-1.8002103196689379</v>
      </c>
      <c r="DK93" s="58">
        <v>-0.72488792069614894</v>
      </c>
      <c r="DL93" s="58">
        <v>-0.30562049426291482</v>
      </c>
      <c r="DM93" s="58">
        <v>-2.0426405718896534</v>
      </c>
      <c r="DN93" s="58">
        <v>-0.54636027639403117</v>
      </c>
      <c r="DO93" s="58">
        <v>-0.47122563940474871</v>
      </c>
      <c r="DP93" s="58">
        <v>0.56242969628794715</v>
      </c>
      <c r="DQ93" s="58">
        <v>1.3944223107569709</v>
      </c>
      <c r="DR93" s="58">
        <v>-1.8305220559801327</v>
      </c>
      <c r="DS93" s="58">
        <v>21.87746594399842</v>
      </c>
      <c r="DT93" s="58">
        <v>-0.85745970609494293</v>
      </c>
      <c r="DU93" s="58">
        <v>0.82954463455378047</v>
      </c>
      <c r="DV93" s="58">
        <v>-4.3484746773658323</v>
      </c>
      <c r="DW93" s="58">
        <v>2.5934252382545875</v>
      </c>
      <c r="DX93" s="58">
        <v>7.9526730957141911</v>
      </c>
      <c r="DY93" s="58">
        <v>10.542283154433839</v>
      </c>
      <c r="DZ93" s="58">
        <v>13.033082151839736</v>
      </c>
      <c r="EA93" s="58">
        <v>20.310681402859654</v>
      </c>
      <c r="EB93" s="58">
        <v>8.0261024472529243</v>
      </c>
      <c r="EC93" s="58">
        <v>20.944850413556271</v>
      </c>
      <c r="ED93" s="58">
        <v>4.7298960219266384</v>
      </c>
      <c r="EE93" s="58">
        <v>25.675263440528173</v>
      </c>
      <c r="EF93" s="58">
        <v>1.3552175189865734</v>
      </c>
      <c r="EG93" s="58">
        <v>4.8780625413631595</v>
      </c>
      <c r="EH93" s="58">
        <v>48.850766783196576</v>
      </c>
      <c r="EI93" s="58">
        <v>19.503647965068538</v>
      </c>
      <c r="EJ93" s="58">
        <v>24.879252834549991</v>
      </c>
      <c r="EK93" s="58">
        <v>5.8836257333179764</v>
      </c>
      <c r="EL93" s="58">
        <v>9.521388029141221</v>
      </c>
      <c r="EM93" s="58">
        <v>12.687608956917673</v>
      </c>
      <c r="EN93" s="58">
        <v>11.269134758054511</v>
      </c>
      <c r="EO93" s="58">
        <v>11.997713979587488</v>
      </c>
      <c r="EP93" s="58">
        <v>19.432492434983175</v>
      </c>
      <c r="EQ93" s="58">
        <v>8.0358303145052989</v>
      </c>
      <c r="ER93" s="58">
        <v>19.527924958702702</v>
      </c>
      <c r="ES93" s="58">
        <v>7.0629529751483844</v>
      </c>
      <c r="ET93" s="58">
        <v>13.666721322831332</v>
      </c>
      <c r="EU93" s="58">
        <v>8.5734847334468345</v>
      </c>
      <c r="EV93" s="58">
        <v>4.8577640991082083</v>
      </c>
      <c r="EW93" s="58">
        <v>14.806890358782976</v>
      </c>
      <c r="EX93" s="58">
        <v>18.67250194908847</v>
      </c>
      <c r="EY93" s="58">
        <v>26.69644676444134</v>
      </c>
      <c r="EZ93" s="58">
        <v>7.0741190529151288</v>
      </c>
      <c r="FA93" s="58">
        <v>13.392819250816901</v>
      </c>
      <c r="FB93" s="58">
        <v>13.82776546113822</v>
      </c>
      <c r="FC93" s="64">
        <v>1.268307009956115E-2</v>
      </c>
      <c r="FD93" s="64">
        <v>-0.70074818538514105</v>
      </c>
      <c r="FE93" s="64">
        <v>-0.61286496827300152</v>
      </c>
      <c r="FF93" s="64">
        <v>-8.6771382293072921E-2</v>
      </c>
      <c r="FG93" s="64">
        <v>-1.3877014658516544</v>
      </c>
      <c r="FH93" s="61">
        <v>-1.3877014658517055</v>
      </c>
      <c r="FI93" s="61"/>
      <c r="FJ93" s="61">
        <v>-0.1333692896951911</v>
      </c>
      <c r="FK93" s="61">
        <v>-5.0863934346181097E-2</v>
      </c>
      <c r="FL93" s="61">
        <v>-9.7858967280380176E-3</v>
      </c>
      <c r="FM93" s="61">
        <v>-0.97639546493718454</v>
      </c>
      <c r="FN93" s="61">
        <v>-3.6332771631147794E-2</v>
      </c>
      <c r="FO93" s="61">
        <v>-1.8756881373406385E-2</v>
      </c>
      <c r="FP93" s="61">
        <v>1.3557004339980036E-3</v>
      </c>
      <c r="FQ93" s="61">
        <v>4.0671013019941138E-3</v>
      </c>
      <c r="FR93" s="61">
        <v>-0.24432421634245288</v>
      </c>
      <c r="FS93" s="61">
        <v>0.26104831236524623</v>
      </c>
      <c r="FT93" s="61">
        <v>-0.21574959001724875</v>
      </c>
      <c r="FU93" s="61">
        <v>8.7983363228838374E-2</v>
      </c>
      <c r="FV93" s="61">
        <v>-5.6577898110919247E-2</v>
      </c>
      <c r="FW93" s="75">
        <v>10.161081266757787</v>
      </c>
      <c r="FX93" s="75"/>
      <c r="FY93" s="75">
        <v>3.2095724567526687</v>
      </c>
      <c r="FZ93" s="75">
        <v>0.37188658499036142</v>
      </c>
      <c r="GA93" s="75">
        <v>0.3475156550051654</v>
      </c>
      <c r="GB93" s="75">
        <v>1.411313516457575</v>
      </c>
      <c r="GC93" s="75">
        <v>2.0612693380732265</v>
      </c>
      <c r="GD93" s="75">
        <v>1.3204457262891696E-2</v>
      </c>
      <c r="GE93" s="75">
        <v>1.0020819512489556E-2</v>
      </c>
      <c r="GF93" s="75">
        <v>0.50108109200179474</v>
      </c>
      <c r="GG93" s="75">
        <v>1.423962643113631</v>
      </c>
      <c r="GH93" s="75">
        <v>0.19861167619078227</v>
      </c>
      <c r="GI93" s="75">
        <v>0.26769686508125523</v>
      </c>
      <c r="GJ93" s="75">
        <v>0.28719578771132398</v>
      </c>
      <c r="GK93" s="75">
        <v>5.7750374604619993E-2</v>
      </c>
      <c r="GL93" s="61">
        <v>0.94774061405067977</v>
      </c>
      <c r="GM93" s="61">
        <v>-1.7009620845154094</v>
      </c>
      <c r="GN93" s="61">
        <v>-0.52590988569134633</v>
      </c>
      <c r="GO93" s="61">
        <v>0.17556122218021766</v>
      </c>
      <c r="GP93" s="61">
        <v>-1.1035701339758583</v>
      </c>
      <c r="GQ93" s="61">
        <v>-1.1035701339758788</v>
      </c>
      <c r="GR93" s="61"/>
      <c r="GS93" s="61">
        <v>-0.22239715024913295</v>
      </c>
      <c r="GT93" s="61">
        <v>-5.510995951428301E-3</v>
      </c>
      <c r="GU93" s="61">
        <v>-5.2779181970744327E-2</v>
      </c>
      <c r="GV93" s="61">
        <v>-0.25416435350377703</v>
      </c>
      <c r="GW93" s="61">
        <v>0.31032473436884994</v>
      </c>
      <c r="GX93" s="61">
        <v>9.5031651190123134E-2</v>
      </c>
      <c r="GY93" s="61">
        <v>-3.9920360423253178E-3</v>
      </c>
      <c r="GZ93" s="61">
        <v>1.231251565863265E-2</v>
      </c>
      <c r="HA93" s="61">
        <v>-0.18270228829779664</v>
      </c>
      <c r="HB93" s="61">
        <v>6.0063161867766342E-2</v>
      </c>
      <c r="HC93" s="61">
        <v>-0.91451052167869762</v>
      </c>
      <c r="HD93" s="61">
        <v>7.08084456152199E-2</v>
      </c>
      <c r="HE93" s="61">
        <v>-1.6054114982558092E-2</v>
      </c>
      <c r="HF93" s="65">
        <v>3.2096853661885789</v>
      </c>
      <c r="HG93" s="65"/>
      <c r="HH93" s="65">
        <v>1.3694877861851831</v>
      </c>
      <c r="HI93" s="65">
        <v>-0.13629341964489258</v>
      </c>
      <c r="HJ93" s="65">
        <v>0.21743679455719098</v>
      </c>
      <c r="HK93" s="65">
        <v>0.5453431443999911</v>
      </c>
      <c r="HL93" s="65">
        <v>1.1365541637830061</v>
      </c>
      <c r="HM93" s="65">
        <v>-0.11232367165034753</v>
      </c>
      <c r="HN93" s="65">
        <v>-8.4372479970765638E-3</v>
      </c>
      <c r="HO93" s="65">
        <v>7.6608294563314208E-2</v>
      </c>
      <c r="HP93" s="65">
        <v>0.38608870739431184</v>
      </c>
      <c r="HQ93" s="65">
        <v>4.905568320445207E-4</v>
      </c>
      <c r="HR93" s="65">
        <v>-0.40203861419927978</v>
      </c>
      <c r="HS93" s="65">
        <v>0.11517856631520101</v>
      </c>
      <c r="HT93" s="65">
        <v>2.1590305649932071E-2</v>
      </c>
      <c r="HU93" s="67">
        <v>14399</v>
      </c>
      <c r="HV93" s="67">
        <v>14399</v>
      </c>
      <c r="HW93" s="58">
        <v>24.193548387096776</v>
      </c>
      <c r="HX93" s="58">
        <v>24.193548387096776</v>
      </c>
      <c r="HY93" s="67">
        <v>74903</v>
      </c>
      <c r="HZ93" s="67">
        <v>74903</v>
      </c>
      <c r="IA93" s="58">
        <v>30.850933738623066</v>
      </c>
      <c r="IB93" s="58">
        <v>30.850933738623066</v>
      </c>
    </row>
    <row r="94" spans="1:236" ht="14.25" customHeight="1">
      <c r="A94" s="57">
        <v>2025</v>
      </c>
      <c r="B94" s="72" t="s">
        <v>143</v>
      </c>
      <c r="C94" s="58">
        <v>110.04048844855814</v>
      </c>
      <c r="D94" s="58">
        <v>80.395562204287458</v>
      </c>
      <c r="E94" s="58">
        <v>83.546323359577528</v>
      </c>
      <c r="F94" s="58">
        <v>83.541078083548612</v>
      </c>
      <c r="G94" s="58">
        <v>99.715994824529574</v>
      </c>
      <c r="H94" s="74">
        <v>99.715994824529545</v>
      </c>
      <c r="I94" s="74">
        <v>99.836891260823108</v>
      </c>
      <c r="J94" s="74">
        <v>98.432868073015925</v>
      </c>
      <c r="K94" s="74">
        <v>101.90130576788209</v>
      </c>
      <c r="L94" s="74">
        <v>114.95973235090422</v>
      </c>
      <c r="M94" s="74">
        <v>102.03086705463933</v>
      </c>
      <c r="N94" s="74">
        <v>115.08482998509264</v>
      </c>
      <c r="O94" s="74">
        <v>98.519335493101877</v>
      </c>
      <c r="P94" s="74">
        <v>92.068697678432727</v>
      </c>
      <c r="Q94" s="74">
        <v>114.34179167250807</v>
      </c>
      <c r="R94" s="74">
        <v>89.372302241233484</v>
      </c>
      <c r="S94" s="74">
        <v>95.780023913943751</v>
      </c>
      <c r="T94" s="74">
        <v>78.219172149129164</v>
      </c>
      <c r="U94" s="74">
        <v>123.70020101712072</v>
      </c>
      <c r="V94" s="74">
        <v>92.677893716789299</v>
      </c>
      <c r="W94" s="74">
        <v>111.98688000341058</v>
      </c>
      <c r="X94" s="74">
        <v>161.49262342139352</v>
      </c>
      <c r="Y94" s="60">
        <v>112.39455718472844</v>
      </c>
      <c r="Z94" s="60">
        <v>114.02724243601563</v>
      </c>
      <c r="AA94" s="60">
        <v>114.73010876063883</v>
      </c>
      <c r="AB94" s="60">
        <v>119.51045502923469</v>
      </c>
      <c r="AC94" s="60">
        <v>148.30788370196407</v>
      </c>
      <c r="AD94" s="60">
        <v>104.90659313229555</v>
      </c>
      <c r="AE94" s="60">
        <v>158.46297686938354</v>
      </c>
      <c r="AF94" s="60">
        <v>106.15395272021095</v>
      </c>
      <c r="AG94" s="60">
        <v>101.66634193243011</v>
      </c>
      <c r="AH94" s="60">
        <v>268.71353570286624</v>
      </c>
      <c r="AI94" s="60">
        <v>114.75749839038443</v>
      </c>
      <c r="AJ94" s="60">
        <v>109.55055099074454</v>
      </c>
      <c r="AK94" s="60">
        <v>80.093975002542606</v>
      </c>
      <c r="AL94" s="60">
        <v>118.20412155085485</v>
      </c>
      <c r="AM94" s="60">
        <v>102.26114047749211</v>
      </c>
      <c r="AN94" s="60">
        <v>155.8193878605228</v>
      </c>
      <c r="AO94" s="60">
        <v>156.35940375300464</v>
      </c>
      <c r="AP94" s="60">
        <v>154.17641431285631</v>
      </c>
      <c r="AQ94" s="60">
        <v>161.73826655571224</v>
      </c>
      <c r="AR94" s="60">
        <v>205.61728004893442</v>
      </c>
      <c r="AS94" s="60">
        <v>164.60578691023514</v>
      </c>
      <c r="AT94" s="60">
        <v>159.58247670512472</v>
      </c>
      <c r="AU94" s="60">
        <v>153.86768324718545</v>
      </c>
      <c r="AV94" s="60">
        <v>138.12779357341327</v>
      </c>
      <c r="AW94" s="60">
        <v>166.95087042730853</v>
      </c>
      <c r="AX94" s="60">
        <v>149.4341912562042</v>
      </c>
      <c r="AY94" s="60">
        <v>145.79101848704846</v>
      </c>
      <c r="AZ94" s="60">
        <v>93.01146583435434</v>
      </c>
      <c r="BA94" s="60">
        <v>169.94543677839872</v>
      </c>
      <c r="BB94" s="60">
        <v>143.11120183492542</v>
      </c>
      <c r="BC94" s="58">
        <v>0.58088318265141492</v>
      </c>
      <c r="BD94" s="58">
        <v>-3.2021549881834699</v>
      </c>
      <c r="BE94" s="58">
        <v>-7.5930844823013484</v>
      </c>
      <c r="BF94" s="58">
        <v>-8.0706265132972419</v>
      </c>
      <c r="BG94" s="58">
        <v>-1.1068729648627706</v>
      </c>
      <c r="BH94" s="58">
        <v>-1.1068729648627373</v>
      </c>
      <c r="BI94" s="58">
        <v>-1.2185459737387938</v>
      </c>
      <c r="BJ94" s="58">
        <v>-2.4734618998684454</v>
      </c>
      <c r="BK94" s="58">
        <v>-0.14813193903582267</v>
      </c>
      <c r="BL94" s="58">
        <v>0.3106193234854171</v>
      </c>
      <c r="BM94" s="58">
        <v>-2.058314590334609</v>
      </c>
      <c r="BN94" s="58">
        <v>1.4729814312539169</v>
      </c>
      <c r="BO94" s="58">
        <v>0.28916652898214323</v>
      </c>
      <c r="BP94" s="58">
        <v>-1.3318534961154205</v>
      </c>
      <c r="BQ94" s="58">
        <v>1.7465069860279403</v>
      </c>
      <c r="BR94" s="58">
        <v>-1.7077649981585896</v>
      </c>
      <c r="BS94" s="58">
        <v>12.551957036645511</v>
      </c>
      <c r="BT94" s="58">
        <v>-3.4071930804389416</v>
      </c>
      <c r="BU94" s="58">
        <v>1.9542893513364579</v>
      </c>
      <c r="BV94" s="58">
        <v>-2.9440505122738436</v>
      </c>
      <c r="BW94" s="58">
        <v>2.4909537505774626</v>
      </c>
      <c r="BX94" s="58">
        <v>7.8967332885643504</v>
      </c>
      <c r="BY94" s="58">
        <v>7.821069504294953</v>
      </c>
      <c r="BZ94" s="58">
        <v>10.393649396986593</v>
      </c>
      <c r="CA94" s="58">
        <v>17.625593958251695</v>
      </c>
      <c r="CB94" s="58">
        <v>4.602666143552625</v>
      </c>
      <c r="CC94" s="58">
        <v>23.801886084628965</v>
      </c>
      <c r="CD94" s="58">
        <v>2.67439915711154</v>
      </c>
      <c r="CE94" s="58">
        <v>23.695847914318247</v>
      </c>
      <c r="CF94" s="58">
        <v>-1.6568701331474256</v>
      </c>
      <c r="CG94" s="58">
        <v>-0.20468873906511753</v>
      </c>
      <c r="CH94" s="58">
        <v>42.561905236577523</v>
      </c>
      <c r="CI94" s="58">
        <v>10.984206181037415</v>
      </c>
      <c r="CJ94" s="58">
        <v>17.571895966644213</v>
      </c>
      <c r="CK94" s="58">
        <v>6.6244561139399805</v>
      </c>
      <c r="CL94" s="58">
        <v>7.6873281375403835</v>
      </c>
      <c r="CM94" s="58">
        <v>3.7155469440746769</v>
      </c>
      <c r="CN94" s="58">
        <v>8.2294225170819857</v>
      </c>
      <c r="CO94" s="58">
        <v>9.1625104126515033</v>
      </c>
      <c r="CP94" s="58">
        <v>16.499705261678098</v>
      </c>
      <c r="CQ94" s="58">
        <v>5.0313040673833909</v>
      </c>
      <c r="CR94" s="58">
        <v>22.7255817561838</v>
      </c>
      <c r="CS94" s="58">
        <v>4.6182088448748493</v>
      </c>
      <c r="CT94" s="58">
        <v>11.052797666118085</v>
      </c>
      <c r="CU94" s="58">
        <v>4.7635348595942206</v>
      </c>
      <c r="CV94" s="58">
        <v>0.17380912861677533</v>
      </c>
      <c r="CW94" s="58">
        <v>9.2837827094978351</v>
      </c>
      <c r="CX94" s="58">
        <v>10.757515928014927</v>
      </c>
      <c r="CY94" s="58">
        <v>18.997148492513748</v>
      </c>
      <c r="CZ94" s="58">
        <v>7.7724067826378196</v>
      </c>
      <c r="DA94" s="58">
        <v>11.559660721759535</v>
      </c>
      <c r="DB94" s="58">
        <v>4.5444783374093412</v>
      </c>
      <c r="DC94" s="58">
        <v>0.42152982538155026</v>
      </c>
      <c r="DD94" s="58">
        <v>-3.5335092324956019</v>
      </c>
      <c r="DE94" s="58">
        <v>-5.8760553563032447</v>
      </c>
      <c r="DF94" s="58">
        <v>-5.2632446562670854</v>
      </c>
      <c r="DG94" s="58">
        <v>-1.0657295394360666</v>
      </c>
      <c r="DH94" s="58">
        <v>-1.0657295394360666</v>
      </c>
      <c r="DI94" s="58">
        <v>-1.1454325326372583</v>
      </c>
      <c r="DJ94" s="58">
        <v>-2.1378973496632092</v>
      </c>
      <c r="DK94" s="58">
        <v>-0.4348691348174949</v>
      </c>
      <c r="DL94" s="58">
        <v>3.2482565853975132E-3</v>
      </c>
      <c r="DM94" s="58">
        <v>-2.0504837471881254</v>
      </c>
      <c r="DN94" s="58">
        <v>0.44415334547762697</v>
      </c>
      <c r="DO94" s="58">
        <v>-8.985995820021131E-2</v>
      </c>
      <c r="DP94" s="58">
        <v>-0.39106145251397439</v>
      </c>
      <c r="DQ94" s="58">
        <v>1.5702891326021762</v>
      </c>
      <c r="DR94" s="58">
        <v>-1.7691588228242239</v>
      </c>
      <c r="DS94" s="58">
        <v>17.286277122524684</v>
      </c>
      <c r="DT94" s="58">
        <v>-2.0973689492232106</v>
      </c>
      <c r="DU94" s="58">
        <v>1.3889518080667518</v>
      </c>
      <c r="DV94" s="58">
        <v>-3.648979184267287</v>
      </c>
      <c r="DW94" s="58">
        <v>2.542874858443267</v>
      </c>
      <c r="DX94" s="58">
        <v>7.9249262288921596</v>
      </c>
      <c r="DY94" s="58">
        <v>9.2025645111072798</v>
      </c>
      <c r="DZ94" s="58">
        <v>11.733536193682802</v>
      </c>
      <c r="EA94" s="58">
        <v>18.951286506016984</v>
      </c>
      <c r="EB94" s="58">
        <v>6.3434218260932873</v>
      </c>
      <c r="EC94" s="58">
        <v>22.382192634326682</v>
      </c>
      <c r="ED94" s="58">
        <v>3.7155647225782573</v>
      </c>
      <c r="EE94" s="58">
        <v>24.706920313024593</v>
      </c>
      <c r="EF94" s="58">
        <v>-0.12743304207378792</v>
      </c>
      <c r="EG94" s="58">
        <v>2.3998257237616061</v>
      </c>
      <c r="EH94" s="58">
        <v>45.724119514316122</v>
      </c>
      <c r="EI94" s="58">
        <v>15.318970538445775</v>
      </c>
      <c r="EJ94" s="58">
        <v>21.613861158606817</v>
      </c>
      <c r="EK94" s="58">
        <v>6.2158872185380298</v>
      </c>
      <c r="EL94" s="58">
        <v>8.6442964210228226</v>
      </c>
      <c r="EM94" s="58">
        <v>8.1815712377825811</v>
      </c>
      <c r="EN94" s="58">
        <v>9.7704424142046378</v>
      </c>
      <c r="EO94" s="58">
        <v>10.599353909345766</v>
      </c>
      <c r="EP94" s="58">
        <v>17.947736810332483</v>
      </c>
      <c r="EQ94" s="58">
        <v>6.5582551988301763</v>
      </c>
      <c r="ER94" s="58">
        <v>21.135720154419822</v>
      </c>
      <c r="ES94" s="58">
        <v>5.8537192694402718</v>
      </c>
      <c r="ET94" s="58">
        <v>12.394611484672469</v>
      </c>
      <c r="EU94" s="58">
        <v>6.697407190080118</v>
      </c>
      <c r="EV94" s="58">
        <v>2.5736373949984737</v>
      </c>
      <c r="EW94" s="58">
        <v>12.071869340261031</v>
      </c>
      <c r="EX94" s="58">
        <v>14.784208610924043</v>
      </c>
      <c r="EY94" s="58">
        <v>23.230049147084976</v>
      </c>
      <c r="EZ94" s="58">
        <v>7.3882448524017263</v>
      </c>
      <c r="FA94" s="58">
        <v>12.515082369399488</v>
      </c>
      <c r="FB94" s="58">
        <v>9.1690023221726591</v>
      </c>
      <c r="FC94" s="64">
        <v>0.33681193440709495</v>
      </c>
      <c r="FD94" s="64">
        <v>-0.64159502971341498</v>
      </c>
      <c r="FE94" s="64">
        <v>-0.64253958692519408</v>
      </c>
      <c r="FF94" s="64">
        <v>-0.25334743904391849</v>
      </c>
      <c r="FG94" s="64">
        <v>-1.2006701212754327</v>
      </c>
      <c r="FH94" s="61">
        <v>-1.2006701212754223</v>
      </c>
      <c r="FI94" s="61"/>
      <c r="FJ94" s="61">
        <v>-0.21753501748138782</v>
      </c>
      <c r="FK94" s="61">
        <v>-1.1914954803636604E-2</v>
      </c>
      <c r="FL94" s="61">
        <v>-1.2459033691224366E-2</v>
      </c>
      <c r="FM94" s="61">
        <v>-0.89795991935127373</v>
      </c>
      <c r="FN94" s="61">
        <v>9.9198685744056436E-2</v>
      </c>
      <c r="FO94" s="61">
        <v>1.8562135733015496E-2</v>
      </c>
      <c r="FP94" s="61">
        <v>-3.2613266545990487E-3</v>
      </c>
      <c r="FQ94" s="61">
        <v>6.522653309198094E-3</v>
      </c>
      <c r="FR94" s="61">
        <v>-0.16646915272454968</v>
      </c>
      <c r="FS94" s="61">
        <v>0.14003127196928214</v>
      </c>
      <c r="FT94" s="61">
        <v>-0.28069403540068744</v>
      </c>
      <c r="FU94" s="61">
        <v>0.16812858315042373</v>
      </c>
      <c r="FV94" s="61">
        <v>-4.2820011074071539E-2</v>
      </c>
      <c r="FW94" s="75">
        <v>7.4910001030414843</v>
      </c>
      <c r="FX94" s="75"/>
      <c r="FY94" s="75">
        <v>2.8938684137894963</v>
      </c>
      <c r="FZ94" s="75">
        <v>0.21243805285428061</v>
      </c>
      <c r="GA94" s="75">
        <v>0.413433366290057</v>
      </c>
      <c r="GB94" s="75">
        <v>0.83847857945652426</v>
      </c>
      <c r="GC94" s="75">
        <v>1.8724013380316844</v>
      </c>
      <c r="GD94" s="75">
        <v>-0.62119135015051963</v>
      </c>
      <c r="GE94" s="75">
        <v>1.3481637045286354E-3</v>
      </c>
      <c r="GF94" s="75">
        <v>0.43617775665327208</v>
      </c>
      <c r="GG94" s="75">
        <v>0.82203711203312924</v>
      </c>
      <c r="GH94" s="75">
        <v>0.13612234608581689</v>
      </c>
      <c r="GI94" s="75">
        <v>0.24500266603697582</v>
      </c>
      <c r="GJ94" s="75">
        <v>0.2167691831862319</v>
      </c>
      <c r="GK94" s="75">
        <v>2.4114475070006039E-2</v>
      </c>
      <c r="GL94" s="61">
        <v>0.21944941892293443</v>
      </c>
      <c r="GM94" s="61">
        <v>-0.69752596938757361</v>
      </c>
      <c r="GN94" s="61">
        <v>-0.60619871782404788</v>
      </c>
      <c r="GO94" s="61">
        <v>-0.16628032706052082</v>
      </c>
      <c r="GP94" s="61">
        <v>-1.250555595349208</v>
      </c>
      <c r="GQ94" s="61">
        <v>-1.2505555953491978</v>
      </c>
      <c r="GR94" s="61"/>
      <c r="GS94" s="61">
        <v>-0.18983560788597034</v>
      </c>
      <c r="GT94" s="61">
        <v>-3.2190490164794694E-2</v>
      </c>
      <c r="GU94" s="61">
        <v>-1.1726863304938438E-2</v>
      </c>
      <c r="GV94" s="61">
        <v>-0.86914335395868325</v>
      </c>
      <c r="GW94" s="61">
        <v>3.1566260654330193E-2</v>
      </c>
      <c r="GX94" s="61">
        <v>4.8382557555216941E-4</v>
      </c>
      <c r="GY94" s="61">
        <v>-9.4834259476531818E-4</v>
      </c>
      <c r="GZ94" s="61">
        <v>5.6900555685916957E-3</v>
      </c>
      <c r="HA94" s="61">
        <v>-0.18354301082808896</v>
      </c>
      <c r="HB94" s="61">
        <v>0.1979086781845085</v>
      </c>
      <c r="HC94" s="61">
        <v>-0.27620579688166791</v>
      </c>
      <c r="HD94" s="61">
        <v>0.12763615475046383</v>
      </c>
      <c r="HE94" s="61">
        <v>-5.0247104463754189E-2</v>
      </c>
      <c r="HF94" s="65">
        <v>8.8579716971337188</v>
      </c>
      <c r="HG94" s="65"/>
      <c r="HH94" s="65">
        <v>3.047947670227904</v>
      </c>
      <c r="HI94" s="65">
        <v>0.28975259249806545</v>
      </c>
      <c r="HJ94" s="65">
        <v>0.3840388028964245</v>
      </c>
      <c r="HK94" s="65">
        <v>1.1488243152785864</v>
      </c>
      <c r="HL94" s="65">
        <v>1.9648642958050753</v>
      </c>
      <c r="HM94" s="65">
        <v>-0.29916215321836537</v>
      </c>
      <c r="HN94" s="65">
        <v>5.7355592413725889E-3</v>
      </c>
      <c r="HO94" s="65">
        <v>0.4670730773523159</v>
      </c>
      <c r="HP94" s="65">
        <v>1.135264651435125</v>
      </c>
      <c r="HQ94" s="65">
        <v>0.16508028044214526</v>
      </c>
      <c r="HR94" s="65">
        <v>0.2513874312524535</v>
      </c>
      <c r="HS94" s="65">
        <v>0.25662755472164983</v>
      </c>
      <c r="HT94" s="65">
        <v>4.0537619200967233E-2</v>
      </c>
      <c r="HU94" s="67">
        <v>17114</v>
      </c>
      <c r="HV94" s="67">
        <v>31513</v>
      </c>
      <c r="HW94" s="58">
        <v>9.6208045093517889</v>
      </c>
      <c r="HX94" s="58">
        <v>15.831066676468431</v>
      </c>
      <c r="HY94" s="67">
        <v>82297</v>
      </c>
      <c r="HZ94" s="67">
        <v>157200</v>
      </c>
      <c r="IA94" s="58">
        <v>25.071428571428566</v>
      </c>
      <c r="IB94" s="58">
        <v>27.760213908958665</v>
      </c>
    </row>
    <row r="95" spans="1:236">
      <c r="A95" s="57">
        <v>2025</v>
      </c>
      <c r="B95" s="72" t="s">
        <v>144</v>
      </c>
      <c r="C95" s="58">
        <v>110.42284639651979</v>
      </c>
      <c r="D95" s="58">
        <v>79.749022905632074</v>
      </c>
      <c r="E95" s="58">
        <v>82.330588043230705</v>
      </c>
      <c r="F95" s="58">
        <v>84.732057462679805</v>
      </c>
      <c r="G95" s="58">
        <v>99.723563038808635</v>
      </c>
      <c r="H95" s="74">
        <v>99.723563038808621</v>
      </c>
      <c r="I95" s="74">
        <v>99.812660964581838</v>
      </c>
      <c r="J95" s="74">
        <v>98.310881732000041</v>
      </c>
      <c r="K95" s="74">
        <v>102.52159032242423</v>
      </c>
      <c r="L95" s="74">
        <v>116.49862490806626</v>
      </c>
      <c r="M95" s="74">
        <v>102.115576178561</v>
      </c>
      <c r="N95" s="74">
        <v>115.34038475189891</v>
      </c>
      <c r="O95" s="74">
        <v>98.918658762415646</v>
      </c>
      <c r="P95" s="74">
        <v>91.861568999741081</v>
      </c>
      <c r="Q95" s="74">
        <v>114.79041076685827</v>
      </c>
      <c r="R95" s="74">
        <v>88.678405128639653</v>
      </c>
      <c r="S95" s="74">
        <v>92.752094588787457</v>
      </c>
      <c r="T95" s="74">
        <v>77.134079981622534</v>
      </c>
      <c r="U95" s="74">
        <v>125.58127501341609</v>
      </c>
      <c r="V95" s="74">
        <v>92.57979908540878</v>
      </c>
      <c r="W95" s="74">
        <v>112.27660792273511</v>
      </c>
      <c r="X95" s="74">
        <v>162.76431927521796</v>
      </c>
      <c r="Y95" s="60">
        <v>121.54342894581767</v>
      </c>
      <c r="Z95" s="60">
        <v>123.29537487252573</v>
      </c>
      <c r="AA95" s="60">
        <v>119.30049403641942</v>
      </c>
      <c r="AB95" s="60">
        <v>114.10801183007351</v>
      </c>
      <c r="AC95" s="60">
        <v>148.35747674281996</v>
      </c>
      <c r="AD95" s="60">
        <v>116.40563046782664</v>
      </c>
      <c r="AE95" s="60">
        <v>177.97405546491089</v>
      </c>
      <c r="AF95" s="60">
        <v>114.88711413899459</v>
      </c>
      <c r="AG95" s="60">
        <v>104.98880974362328</v>
      </c>
      <c r="AH95" s="60">
        <v>305.33888769567238</v>
      </c>
      <c r="AI95" s="60">
        <v>122.99964282462528</v>
      </c>
      <c r="AJ95" s="60">
        <v>92.772914124766558</v>
      </c>
      <c r="AK95" s="60">
        <v>92.377400863112101</v>
      </c>
      <c r="AL95" s="60">
        <v>130.98247143929854</v>
      </c>
      <c r="AM95" s="60">
        <v>119.95658863880297</v>
      </c>
      <c r="AN95" s="60">
        <v>169.51731587051185</v>
      </c>
      <c r="AO95" s="60">
        <v>170.12295902513662</v>
      </c>
      <c r="AP95" s="60">
        <v>160.83930890914138</v>
      </c>
      <c r="AQ95" s="60">
        <v>155.37658018412952</v>
      </c>
      <c r="AR95" s="60">
        <v>206.7740778748489</v>
      </c>
      <c r="AS95" s="60">
        <v>184.73372695538396</v>
      </c>
      <c r="AT95" s="60">
        <v>179.93371847124246</v>
      </c>
      <c r="AU95" s="60">
        <v>167.3787697895896</v>
      </c>
      <c r="AV95" s="60">
        <v>143.34858216503233</v>
      </c>
      <c r="AW95" s="60">
        <v>181.89217392775302</v>
      </c>
      <c r="AX95" s="60">
        <v>160.13651691822778</v>
      </c>
      <c r="AY95" s="60">
        <v>124.4362658980795</v>
      </c>
      <c r="AZ95" s="60">
        <v>107.50001132756262</v>
      </c>
      <c r="BA95" s="60">
        <v>189.5579490363821</v>
      </c>
      <c r="BB95" s="60">
        <v>168.24950401750186</v>
      </c>
      <c r="BC95" s="58">
        <v>1.0657118728700343</v>
      </c>
      <c r="BD95" s="58">
        <v>-3.3411193108391579</v>
      </c>
      <c r="BE95" s="58">
        <v>-7.7985012084277994</v>
      </c>
      <c r="BF95" s="58">
        <v>-10.217016600698924</v>
      </c>
      <c r="BG95" s="58">
        <v>-0.87432906830218204</v>
      </c>
      <c r="BH95" s="58">
        <v>-0.87432906830212653</v>
      </c>
      <c r="BI95" s="58">
        <v>-0.99927339435050833</v>
      </c>
      <c r="BJ95" s="58">
        <v>-1.8101586595464236</v>
      </c>
      <c r="BK95" s="58">
        <v>0.73734457221059646</v>
      </c>
      <c r="BL95" s="58">
        <v>1.6608311413639498</v>
      </c>
      <c r="BM95" s="58">
        <v>-1.7639539139359561</v>
      </c>
      <c r="BN95" s="58">
        <v>1.4316630597636104</v>
      </c>
      <c r="BO95" s="58">
        <v>0.69789064079217589</v>
      </c>
      <c r="BP95" s="58">
        <v>-1.5538290788013387</v>
      </c>
      <c r="BQ95" s="58">
        <v>1.9930244145490938</v>
      </c>
      <c r="BR95" s="58">
        <v>-2.1154520326871373</v>
      </c>
      <c r="BS95" s="58">
        <v>12.810687907772177</v>
      </c>
      <c r="BT95" s="58">
        <v>-4.4159304216640161</v>
      </c>
      <c r="BU95" s="58">
        <v>2.928620882002142</v>
      </c>
      <c r="BV95" s="58">
        <v>-2.26931188183086</v>
      </c>
      <c r="BW95" s="58">
        <v>2.4443227176447646</v>
      </c>
      <c r="BX95" s="58">
        <v>7.6577742554383876</v>
      </c>
      <c r="BY95" s="58">
        <v>13.127867553332774</v>
      </c>
      <c r="BZ95" s="58">
        <v>14.953904287262599</v>
      </c>
      <c r="CA95" s="58">
        <v>25.78141884519647</v>
      </c>
      <c r="CB95" s="58">
        <v>18.543693664475104</v>
      </c>
      <c r="CC95" s="58">
        <v>31.855383175815575</v>
      </c>
      <c r="CD95" s="58">
        <v>3.0161819091168329</v>
      </c>
      <c r="CE95" s="58">
        <v>31.99573245713756</v>
      </c>
      <c r="CF95" s="58">
        <v>6.1453086111986188</v>
      </c>
      <c r="CG95" s="58">
        <v>9.089589442945023</v>
      </c>
      <c r="CH95" s="58">
        <v>64.305831366301817</v>
      </c>
      <c r="CI95" s="58">
        <v>21.405900085829455</v>
      </c>
      <c r="CJ95" s="58">
        <v>21.202821714002141</v>
      </c>
      <c r="CK95" s="58">
        <v>5.8943995811847838</v>
      </c>
      <c r="CL95" s="58">
        <v>12.985300545662316</v>
      </c>
      <c r="CM95" s="58">
        <v>18.917066128859993</v>
      </c>
      <c r="CN95" s="58">
        <v>13.717503616534099</v>
      </c>
      <c r="CO95" s="58">
        <v>14.058748381398555</v>
      </c>
      <c r="CP95" s="58">
        <v>25.656133828364112</v>
      </c>
      <c r="CQ95" s="58">
        <v>19.511902662648485</v>
      </c>
      <c r="CR95" s="58">
        <v>31.520678596437833</v>
      </c>
      <c r="CS95" s="58">
        <v>5.9875098961721163</v>
      </c>
      <c r="CT95" s="58">
        <v>19.103211885614279</v>
      </c>
      <c r="CU95" s="58">
        <v>12.419660254348774</v>
      </c>
      <c r="CV95" s="58">
        <v>9.8747627507755897</v>
      </c>
      <c r="CW95" s="58">
        <v>26.130391777339533</v>
      </c>
      <c r="CX95" s="58">
        <v>21.040320205287919</v>
      </c>
      <c r="CY95" s="58">
        <v>22.35122433631782</v>
      </c>
      <c r="CZ95" s="58">
        <v>7.0588871462460734</v>
      </c>
      <c r="DA95" s="58">
        <v>17.098896229645156</v>
      </c>
      <c r="DB95" s="58">
        <v>19.616331269365549</v>
      </c>
      <c r="DC95" s="58">
        <v>0.63607198064203896</v>
      </c>
      <c r="DD95" s="58">
        <v>-3.4698768759760301</v>
      </c>
      <c r="DE95" s="58">
        <v>-6.4994782685750092</v>
      </c>
      <c r="DF95" s="58">
        <v>-6.9661784666013578</v>
      </c>
      <c r="DG95" s="58">
        <v>-1.0021656357119268</v>
      </c>
      <c r="DH95" s="58">
        <v>-1.0021656357119046</v>
      </c>
      <c r="DI95" s="58">
        <v>-1.096916666860448</v>
      </c>
      <c r="DJ95" s="58">
        <v>-2.0290055658196082</v>
      </c>
      <c r="DK95" s="58">
        <v>-4.3371931752977932E-2</v>
      </c>
      <c r="DL95" s="58">
        <v>0.55664348835187116</v>
      </c>
      <c r="DM95" s="58">
        <v>-1.955061944169123</v>
      </c>
      <c r="DN95" s="58">
        <v>0.76970570076146938</v>
      </c>
      <c r="DO95" s="58">
        <v>0.17325767092124522</v>
      </c>
      <c r="DP95" s="58">
        <v>-0.78037904124860225</v>
      </c>
      <c r="DQ95" s="58">
        <v>1.7112477155673655</v>
      </c>
      <c r="DR95" s="58">
        <v>-1.8842909417135845</v>
      </c>
      <c r="DS95" s="58">
        <v>15.843611528114131</v>
      </c>
      <c r="DT95" s="58">
        <v>-2.8541936796143252</v>
      </c>
      <c r="DU95" s="58">
        <v>1.9022755973406635</v>
      </c>
      <c r="DV95" s="58">
        <v>-3.1927200135893563</v>
      </c>
      <c r="DW95" s="58">
        <v>2.5102521258479893</v>
      </c>
      <c r="DX95" s="58">
        <v>7.8357535407074685</v>
      </c>
      <c r="DY95" s="58">
        <v>10.523887218718642</v>
      </c>
      <c r="DZ95" s="58">
        <v>12.822984571382822</v>
      </c>
      <c r="EA95" s="58">
        <v>21.20452867127922</v>
      </c>
      <c r="EB95" s="58">
        <v>9.9161568063279368</v>
      </c>
      <c r="EC95" s="58">
        <v>25.422059287333475</v>
      </c>
      <c r="ED95" s="58">
        <v>3.4686382650683356</v>
      </c>
      <c r="EE95" s="58">
        <v>27.184293378412526</v>
      </c>
      <c r="EF95" s="58">
        <v>1.9454801813692413</v>
      </c>
      <c r="EG95" s="58">
        <v>4.5094838453471953</v>
      </c>
      <c r="EH95" s="58">
        <v>51.836336900624858</v>
      </c>
      <c r="EI95" s="58">
        <v>17.296655167970322</v>
      </c>
      <c r="EJ95" s="58">
        <v>21.503489180636315</v>
      </c>
      <c r="EK95" s="58">
        <v>6.1057866832347818</v>
      </c>
      <c r="EL95" s="58">
        <v>10.101053452774899</v>
      </c>
      <c r="EM95" s="58">
        <v>11.825433411989582</v>
      </c>
      <c r="EN95" s="58">
        <v>11.10441062172487</v>
      </c>
      <c r="EO95" s="58">
        <v>11.773196186009605</v>
      </c>
      <c r="EP95" s="58">
        <v>20.481513404198814</v>
      </c>
      <c r="EQ95" s="58">
        <v>10.358654160289426</v>
      </c>
      <c r="ER95" s="58">
        <v>24.464817222083202</v>
      </c>
      <c r="ES95" s="58">
        <v>5.9010783173163883</v>
      </c>
      <c r="ET95" s="58">
        <v>14.665252298407117</v>
      </c>
      <c r="EU95" s="58">
        <v>8.6027241842818079</v>
      </c>
      <c r="EV95" s="58">
        <v>4.8787770132161512</v>
      </c>
      <c r="EW95" s="58">
        <v>16.550175452448059</v>
      </c>
      <c r="EX95" s="58">
        <v>16.818117493180829</v>
      </c>
      <c r="EY95" s="58">
        <v>22.990955043579262</v>
      </c>
      <c r="EZ95" s="58">
        <v>7.2750875517952451</v>
      </c>
      <c r="FA95" s="58">
        <v>14.060853231125915</v>
      </c>
      <c r="FB95" s="58">
        <v>12.723386849795858</v>
      </c>
      <c r="FC95" s="64">
        <v>0.72350883363437035</v>
      </c>
      <c r="FD95" s="64">
        <v>-0.71281983369426161</v>
      </c>
      <c r="FE95" s="64">
        <v>-0.62768046846867631</v>
      </c>
      <c r="FF95" s="64">
        <v>-0.29822818987671335</v>
      </c>
      <c r="FG95" s="64">
        <v>-0.91521965840528097</v>
      </c>
      <c r="FH95" s="61">
        <v>-0.91521965840520636</v>
      </c>
      <c r="FI95" s="61"/>
      <c r="FJ95" s="61">
        <v>-0.15628742168482268</v>
      </c>
      <c r="FK95" s="61">
        <v>2.2605927807812932E-2</v>
      </c>
      <c r="FL95" s="61">
        <v>3.1297099665660973E-2</v>
      </c>
      <c r="FM95" s="61">
        <v>-0.76620186217645392</v>
      </c>
      <c r="FN95" s="61">
        <v>9.4503569451698813E-2</v>
      </c>
      <c r="FO95" s="61">
        <v>-5.0406095008609523E-3</v>
      </c>
      <c r="FP95" s="61">
        <v>-3.7909741327329001E-3</v>
      </c>
      <c r="FQ95" s="61">
        <v>7.3111643988419848E-3</v>
      </c>
      <c r="FR95" s="61">
        <v>-0.15830052875398953</v>
      </c>
      <c r="FS95" s="61">
        <v>0.14161386217015715</v>
      </c>
      <c r="FT95" s="61">
        <v>-0.34877216352575574</v>
      </c>
      <c r="FU95" s="61">
        <v>0.25531258869024387</v>
      </c>
      <c r="FV95" s="61">
        <v>-2.9470310815026986E-2</v>
      </c>
      <c r="FW95" s="75">
        <v>12.658061632387476</v>
      </c>
      <c r="FX95" s="75"/>
      <c r="FY95" s="75">
        <v>3.9801168089176566</v>
      </c>
      <c r="FZ95" s="75">
        <v>0.65544902521911974</v>
      </c>
      <c r="GA95" s="75">
        <v>0.51196866763712889</v>
      </c>
      <c r="GB95" s="75">
        <v>0.97523832074433758</v>
      </c>
      <c r="GC95" s="75">
        <v>2.5758021905343753</v>
      </c>
      <c r="GD95" s="75">
        <v>0.91362727034206115</v>
      </c>
      <c r="GE95" s="75">
        <v>1.5191989479962387E-2</v>
      </c>
      <c r="GF95" s="75">
        <v>0.64019568413608363</v>
      </c>
      <c r="GG95" s="75">
        <v>1.4619793424339693</v>
      </c>
      <c r="GH95" s="75">
        <v>0.13101843598613447</v>
      </c>
      <c r="GI95" s="75">
        <v>0.27582760472200801</v>
      </c>
      <c r="GJ95" s="75">
        <v>0.43145632718279059</v>
      </c>
      <c r="GK95" s="75">
        <v>9.0189965051848078E-2</v>
      </c>
      <c r="GL95" s="61">
        <v>0.43583275366607865</v>
      </c>
      <c r="GM95" s="61">
        <v>-0.69165597257781963</v>
      </c>
      <c r="GN95" s="61">
        <v>-0.63450072282808967</v>
      </c>
      <c r="GO95" s="61">
        <v>-0.20789296173528718</v>
      </c>
      <c r="GP95" s="61">
        <v>-1.0982169034751179</v>
      </c>
      <c r="GQ95" s="61">
        <v>-1.0982169034750768</v>
      </c>
      <c r="GR95" s="61"/>
      <c r="GS95" s="61">
        <v>-0.17137111540170413</v>
      </c>
      <c r="GT95" s="61">
        <v>-1.4448869967238926E-2</v>
      </c>
      <c r="GU95" s="61">
        <v>6.1467081097568189E-3</v>
      </c>
      <c r="GV95" s="61">
        <v>-0.81253163179171151</v>
      </c>
      <c r="GW95" s="61">
        <v>5.1627197467613108E-2</v>
      </c>
      <c r="GX95" s="61">
        <v>-8.5878005167930489E-3</v>
      </c>
      <c r="GY95" s="61">
        <v>-1.8887999073517511E-3</v>
      </c>
      <c r="GZ95" s="61">
        <v>6.2959996911724717E-3</v>
      </c>
      <c r="HA95" s="61">
        <v>-0.14785322566405967</v>
      </c>
      <c r="HB95" s="61">
        <v>0.17941805205047781</v>
      </c>
      <c r="HC95" s="61">
        <v>-0.31221129487078814</v>
      </c>
      <c r="HD95" s="61">
        <v>0.16997569109773866</v>
      </c>
      <c r="HE95" s="61">
        <v>-4.2787813772215716E-2</v>
      </c>
      <c r="HF95" s="65">
        <v>10.122378611180288</v>
      </c>
      <c r="HG95" s="65"/>
      <c r="HH95" s="65">
        <v>3.3528502736890227</v>
      </c>
      <c r="HI95" s="65">
        <v>0.41456260203196138</v>
      </c>
      <c r="HJ95" s="65">
        <v>0.42715369640256529</v>
      </c>
      <c r="HK95" s="65">
        <v>1.0809171652811596</v>
      </c>
      <c r="HL95" s="65">
        <v>2.1678208869256039</v>
      </c>
      <c r="HM95" s="65">
        <v>0.10950025290882329</v>
      </c>
      <c r="HN95" s="65">
        <v>8.9119679177270313E-3</v>
      </c>
      <c r="HO95" s="65">
        <v>0.52700171843642951</v>
      </c>
      <c r="HP95" s="65">
        <v>1.2400542113459385</v>
      </c>
      <c r="HQ95" s="65">
        <v>0.1530104832973764</v>
      </c>
      <c r="HR95" s="65">
        <v>0.26881332778393979</v>
      </c>
      <c r="HS95" s="65">
        <v>0.31705854086659269</v>
      </c>
      <c r="HT95" s="65">
        <v>5.4723484293148369E-2</v>
      </c>
      <c r="HU95" s="67">
        <v>18361</v>
      </c>
      <c r="HV95" s="67">
        <v>49874</v>
      </c>
      <c r="HW95" s="58">
        <v>37.422348626599813</v>
      </c>
      <c r="HX95" s="58">
        <v>22.942292996770774</v>
      </c>
      <c r="HY95" s="67">
        <v>85763</v>
      </c>
      <c r="HZ95" s="67">
        <v>242963</v>
      </c>
      <c r="IA95" s="58">
        <v>45.385658586201046</v>
      </c>
      <c r="IB95" s="58">
        <v>33.471952887663228</v>
      </c>
    </row>
    <row r="96" spans="1:236">
      <c r="A96" s="57">
        <v>2025</v>
      </c>
      <c r="B96" s="72" t="s">
        <v>145</v>
      </c>
      <c r="C96" s="58">
        <v>110.84175515778658</v>
      </c>
      <c r="D96" s="58">
        <v>79.870588801306013</v>
      </c>
      <c r="E96" s="58">
        <v>81.515237255404074</v>
      </c>
      <c r="F96" s="58">
        <v>88.883909801066622</v>
      </c>
      <c r="G96" s="58">
        <v>100.06089732351073</v>
      </c>
      <c r="H96" s="74">
        <v>100.06089732351067</v>
      </c>
      <c r="I96" s="74">
        <v>100.18763388582306</v>
      </c>
      <c r="J96" s="74">
        <v>98.773166824590277</v>
      </c>
      <c r="K96" s="74">
        <v>102.88106705131035</v>
      </c>
      <c r="L96" s="74">
        <v>116.61004709522003</v>
      </c>
      <c r="M96" s="74">
        <v>102.57279169892873</v>
      </c>
      <c r="N96" s="74">
        <v>116.15910650481531</v>
      </c>
      <c r="O96" s="74">
        <v>98.895146581555608</v>
      </c>
      <c r="P96" s="74">
        <v>89.479589194787252</v>
      </c>
      <c r="Q96" s="74">
        <v>115.12687508762092</v>
      </c>
      <c r="R96" s="74">
        <v>88.534771587559348</v>
      </c>
      <c r="S96" s="74">
        <v>92.438041678677678</v>
      </c>
      <c r="T96" s="74">
        <v>77.785552538501463</v>
      </c>
      <c r="U96" s="74">
        <v>125.63426930967729</v>
      </c>
      <c r="V96" s="74">
        <v>92.930307951319762</v>
      </c>
      <c r="W96" s="74">
        <v>113.41356793526998</v>
      </c>
      <c r="X96" s="74">
        <v>165.49623749195368</v>
      </c>
      <c r="Y96" s="60">
        <v>116.99903621195035</v>
      </c>
      <c r="Z96" s="60">
        <v>118.21398754088908</v>
      </c>
      <c r="AA96" s="60">
        <v>121.83435537061813</v>
      </c>
      <c r="AB96" s="60">
        <v>115.72291356489906</v>
      </c>
      <c r="AC96" s="60">
        <v>140.19036074917847</v>
      </c>
      <c r="AD96" s="60">
        <v>107.28173569565156</v>
      </c>
      <c r="AE96" s="60">
        <v>171.92412791364271</v>
      </c>
      <c r="AF96" s="60">
        <v>112.38546351707122</v>
      </c>
      <c r="AG96" s="60">
        <v>105.20535270144862</v>
      </c>
      <c r="AH96" s="60">
        <v>300.81193520283654</v>
      </c>
      <c r="AI96" s="60">
        <v>113.74764464661635</v>
      </c>
      <c r="AJ96" s="60">
        <v>93.881531229932278</v>
      </c>
      <c r="AK96" s="60">
        <v>89.635659589736008</v>
      </c>
      <c r="AL96" s="60">
        <v>123.90720820508399</v>
      </c>
      <c r="AM96" s="60">
        <v>108.52549666699502</v>
      </c>
      <c r="AN96" s="60">
        <v>163.66720258154223</v>
      </c>
      <c r="AO96" s="60">
        <v>163.47525150400028</v>
      </c>
      <c r="AP96" s="60">
        <v>164.93833548244342</v>
      </c>
      <c r="AQ96" s="60">
        <v>157.57211888528536</v>
      </c>
      <c r="AR96" s="60">
        <v>195.68796897625367</v>
      </c>
      <c r="AS96" s="60">
        <v>172.40826336624258</v>
      </c>
      <c r="AT96" s="60">
        <v>171.31642903171124</v>
      </c>
      <c r="AU96" s="60">
        <v>164.5711714567955</v>
      </c>
      <c r="AV96" s="60">
        <v>143.53606955490267</v>
      </c>
      <c r="AW96" s="60">
        <v>175.43385845266761</v>
      </c>
      <c r="AX96" s="60">
        <v>148.24445414772606</v>
      </c>
      <c r="AY96" s="60">
        <v>125.77912016592687</v>
      </c>
      <c r="AZ96" s="60">
        <v>104.65026836017665</v>
      </c>
      <c r="BA96" s="60">
        <v>179.73002102577124</v>
      </c>
      <c r="BB96" s="60">
        <v>152.89089457423825</v>
      </c>
      <c r="BC96" s="58">
        <v>1.1072771491764222</v>
      </c>
      <c r="BD96" s="58">
        <v>-3.0645613553531126</v>
      </c>
      <c r="BE96" s="58">
        <v>-9.4576383820218162</v>
      </c>
      <c r="BF96" s="58">
        <v>-7.2349307661984437</v>
      </c>
      <c r="BG96" s="58">
        <v>-0.86062772657157227</v>
      </c>
      <c r="BH96" s="58">
        <v>-0.86062772657152786</v>
      </c>
      <c r="BI96" s="58">
        <v>-0.97504478070963296</v>
      </c>
      <c r="BJ96" s="58">
        <v>-1.6419025487739214</v>
      </c>
      <c r="BK96" s="58">
        <v>0.52602591713657443</v>
      </c>
      <c r="BL96" s="58">
        <v>2.6909834809968558</v>
      </c>
      <c r="BM96" s="58">
        <v>-1.8394150328343795</v>
      </c>
      <c r="BN96" s="58">
        <v>0.29420177338290721</v>
      </c>
      <c r="BO96" s="58">
        <v>0.65557969382366021</v>
      </c>
      <c r="BP96" s="58">
        <v>-3.6789297658862963</v>
      </c>
      <c r="BQ96" s="58">
        <v>2.0885131775236099</v>
      </c>
      <c r="BR96" s="58">
        <v>-2.4150590195333055</v>
      </c>
      <c r="BS96" s="58">
        <v>12.038532992903072</v>
      </c>
      <c r="BT96" s="58">
        <v>-3.2938159248025345</v>
      </c>
      <c r="BU96" s="58">
        <v>3.533037056935262</v>
      </c>
      <c r="BV96" s="58">
        <v>-2.6858080598173073</v>
      </c>
      <c r="BW96" s="58">
        <v>2.6568297894891124</v>
      </c>
      <c r="BX96" s="58">
        <v>7.951244704152205</v>
      </c>
      <c r="BY96" s="58">
        <v>11.808037170063091</v>
      </c>
      <c r="BZ96" s="58">
        <v>15.445064136140708</v>
      </c>
      <c r="CA96" s="58">
        <v>26.312834884352498</v>
      </c>
      <c r="CB96" s="58">
        <v>3.3403785675919728</v>
      </c>
      <c r="CC96" s="58">
        <v>14.120903008856288</v>
      </c>
      <c r="CD96" s="58">
        <v>7.6110649488471793</v>
      </c>
      <c r="CE96" s="58">
        <v>29.321612253847661</v>
      </c>
      <c r="CF96" s="58">
        <v>-0.8577108124460664</v>
      </c>
      <c r="CG96" s="58">
        <v>2.910252759487908</v>
      </c>
      <c r="CH96" s="58">
        <v>64.544315423832899</v>
      </c>
      <c r="CI96" s="58">
        <v>12.863062803306047</v>
      </c>
      <c r="CJ96" s="58">
        <v>32.052200444371046</v>
      </c>
      <c r="CK96" s="58">
        <v>8.9139516778774954</v>
      </c>
      <c r="CL96" s="58">
        <v>11.818862200608216</v>
      </c>
      <c r="CM96" s="58">
        <v>4.0583669157682634</v>
      </c>
      <c r="CN96" s="58">
        <v>12.984338178286258</v>
      </c>
      <c r="CO96" s="58">
        <v>14.81308424280563</v>
      </c>
      <c r="CP96" s="58">
        <v>26.853417986146244</v>
      </c>
      <c r="CQ96" s="58">
        <v>4.2358071567968336</v>
      </c>
      <c r="CR96" s="58">
        <v>14.236178147803692</v>
      </c>
      <c r="CS96" s="58">
        <v>10.579438263586759</v>
      </c>
      <c r="CT96" s="58">
        <v>16.273927130718647</v>
      </c>
      <c r="CU96" s="58">
        <v>6.5200297599793178</v>
      </c>
      <c r="CV96" s="58">
        <v>3.6995290054512076</v>
      </c>
      <c r="CW96" s="58">
        <v>25.112979010160586</v>
      </c>
      <c r="CX96" s="58">
        <v>12.444235164063544</v>
      </c>
      <c r="CY96" s="58">
        <v>34.599600466278815</v>
      </c>
      <c r="CZ96" s="58">
        <v>10.436479943497234</v>
      </c>
      <c r="DA96" s="58">
        <v>15.743962809758827</v>
      </c>
      <c r="DB96" s="58">
        <v>5.2425998447915179</v>
      </c>
      <c r="DC96" s="58">
        <v>0.75409539243052048</v>
      </c>
      <c r="DD96" s="58">
        <v>-3.3692397814754638</v>
      </c>
      <c r="DE96" s="58">
        <v>-7.2283595257244144</v>
      </c>
      <c r="DF96" s="58">
        <v>-7.0357099424650738</v>
      </c>
      <c r="DG96" s="58">
        <v>-0.9667936597345328</v>
      </c>
      <c r="DH96" s="58">
        <v>-0.96679365973451059</v>
      </c>
      <c r="DI96" s="58">
        <v>-1.0664644101510912</v>
      </c>
      <c r="DJ96" s="58">
        <v>-1.9322494509964705</v>
      </c>
      <c r="DK96" s="58">
        <v>9.978419423681828E-2</v>
      </c>
      <c r="DL96" s="58">
        <v>1.0872098776294248</v>
      </c>
      <c r="DM96" s="58">
        <v>-1.9260566016283787</v>
      </c>
      <c r="DN96" s="58">
        <v>0.65017769469379871</v>
      </c>
      <c r="DO96" s="58">
        <v>0.29403855519190003</v>
      </c>
      <c r="DP96" s="58">
        <v>-1.5050167224080258</v>
      </c>
      <c r="DQ96" s="58">
        <v>1.8057285180572924</v>
      </c>
      <c r="DR96" s="58">
        <v>-2.0168686727314644</v>
      </c>
      <c r="DS96" s="58">
        <v>14.913624368744859</v>
      </c>
      <c r="DT96" s="58">
        <v>-2.9621150074156555</v>
      </c>
      <c r="DU96" s="58">
        <v>2.3083668169909144</v>
      </c>
      <c r="DV96" s="58">
        <v>-3.065980117530831</v>
      </c>
      <c r="DW96" s="58">
        <v>2.5469251089902167</v>
      </c>
      <c r="DX96" s="58">
        <v>7.8649587458040182</v>
      </c>
      <c r="DY96" s="58">
        <v>10.840951892355699</v>
      </c>
      <c r="DZ96" s="58">
        <v>13.463110112052878</v>
      </c>
      <c r="EA96" s="58">
        <v>22.487782730891116</v>
      </c>
      <c r="EB96" s="58">
        <v>8.2451974178638032</v>
      </c>
      <c r="EC96" s="58">
        <v>22.489972528283374</v>
      </c>
      <c r="ED96" s="58">
        <v>4.4525150901913335</v>
      </c>
      <c r="EE96" s="58">
        <v>27.720771207689253</v>
      </c>
      <c r="EF96" s="58">
        <v>1.2247394817375357</v>
      </c>
      <c r="EG96" s="58">
        <v>4.1081952900488439</v>
      </c>
      <c r="EH96" s="58">
        <v>54.943176667661753</v>
      </c>
      <c r="EI96" s="58">
        <v>16.21369582743619</v>
      </c>
      <c r="EJ96" s="58">
        <v>23.609197916597413</v>
      </c>
      <c r="EK96" s="58">
        <v>6.791529760206938</v>
      </c>
      <c r="EL96" s="58">
        <v>10.518245861783182</v>
      </c>
      <c r="EM96" s="58">
        <v>9.8078086308767354</v>
      </c>
      <c r="EN96" s="58">
        <v>11.569176585298768</v>
      </c>
      <c r="EO96" s="58">
        <v>12.51695521748406</v>
      </c>
      <c r="EP96" s="58">
        <v>22.07651630366232</v>
      </c>
      <c r="EQ96" s="58">
        <v>8.8012319772442069</v>
      </c>
      <c r="ER96" s="58">
        <v>21.816962077204472</v>
      </c>
      <c r="ES96" s="58">
        <v>7.0261887943879664</v>
      </c>
      <c r="ET96" s="58">
        <v>15.064487137062343</v>
      </c>
      <c r="EU96" s="58">
        <v>8.0679109168695362</v>
      </c>
      <c r="EV96" s="58">
        <v>4.5828856317402078</v>
      </c>
      <c r="EW96" s="58">
        <v>18.575167331423792</v>
      </c>
      <c r="EX96" s="58">
        <v>15.747840646230271</v>
      </c>
      <c r="EY96" s="58">
        <v>25.312481752243453</v>
      </c>
      <c r="EZ96" s="58">
        <v>8.0491408490380056</v>
      </c>
      <c r="FA96" s="58">
        <v>14.4722352491228</v>
      </c>
      <c r="FB96" s="58">
        <v>10.778235570458804</v>
      </c>
      <c r="FC96" s="64">
        <v>0.63088148275153255</v>
      </c>
      <c r="FD96" s="64">
        <v>-0.5942344362344939</v>
      </c>
      <c r="FE96" s="64">
        <v>-0.77449146608609742</v>
      </c>
      <c r="FF96" s="64">
        <v>-0.22477087298164494</v>
      </c>
      <c r="FG96" s="64">
        <v>-0.96261529255070366</v>
      </c>
      <c r="FH96" s="61">
        <v>-0.96261529255068012</v>
      </c>
      <c r="FI96" s="61"/>
      <c r="FJ96" s="61">
        <v>-0.15015711913095589</v>
      </c>
      <c r="FK96" s="61">
        <v>6.6409178128205735E-3</v>
      </c>
      <c r="FL96" s="61">
        <v>5.5435849025414707E-2</v>
      </c>
      <c r="FM96" s="61">
        <v>-0.81116039670497186</v>
      </c>
      <c r="FN96" s="61">
        <v>1.9959213512099089E-2</v>
      </c>
      <c r="FO96" s="61">
        <v>-2.186887847656447E-2</v>
      </c>
      <c r="FP96" s="61">
        <v>-8.9007303499901089E-3</v>
      </c>
      <c r="FQ96" s="61">
        <v>8.6310112484751806E-3</v>
      </c>
      <c r="FR96" s="61">
        <v>-0.23221382832456849</v>
      </c>
      <c r="FS96" s="61">
        <v>0.13933170093926336</v>
      </c>
      <c r="FT96" s="61">
        <v>-0.22945924671361792</v>
      </c>
      <c r="FU96" s="61">
        <v>0.30001573401719617</v>
      </c>
      <c r="FV96" s="61">
        <v>-3.8869519405278115E-2</v>
      </c>
      <c r="FW96" s="75">
        <v>11.443295601446163</v>
      </c>
      <c r="FX96" s="75"/>
      <c r="FY96" s="75">
        <v>4.3075839876405846</v>
      </c>
      <c r="FZ96" s="75">
        <v>0.18543860974192444</v>
      </c>
      <c r="GA96" s="75">
        <v>0.25018024851617038</v>
      </c>
      <c r="GB96" s="75">
        <v>2.3412494545564808</v>
      </c>
      <c r="GC96" s="75">
        <v>2.3956150303804797</v>
      </c>
      <c r="GD96" s="75">
        <v>-0.52225660221775783</v>
      </c>
      <c r="GE96" s="75">
        <v>7.407231649235897E-3</v>
      </c>
      <c r="GF96" s="75">
        <v>0.65163608799942163</v>
      </c>
      <c r="GG96" s="75">
        <v>0.90408921012045074</v>
      </c>
      <c r="GH96" s="75">
        <v>0.17273417014377132</v>
      </c>
      <c r="GI96" s="75">
        <v>0.36602393658189059</v>
      </c>
      <c r="GJ96" s="75">
        <v>0.36334527362970087</v>
      </c>
      <c r="GK96" s="75">
        <v>2.0248962703810585E-2</v>
      </c>
      <c r="GL96" s="61">
        <v>0.45784489479160717</v>
      </c>
      <c r="GM96" s="61">
        <v>-0.6451347438373457</v>
      </c>
      <c r="GN96" s="61">
        <v>-0.61494646358361349</v>
      </c>
      <c r="GO96" s="61">
        <v>-0.21092610186156921</v>
      </c>
      <c r="GP96" s="61">
        <v>-1.0131624144909213</v>
      </c>
      <c r="GQ96" s="61">
        <v>-1.0131624144909495</v>
      </c>
      <c r="GR96" s="61"/>
      <c r="GS96" s="61">
        <v>-0.16614324727332788</v>
      </c>
      <c r="GT96" s="61">
        <v>-1.1257588429072974E-2</v>
      </c>
      <c r="GU96" s="61">
        <v>1.8158097904914346E-2</v>
      </c>
      <c r="GV96" s="61">
        <v>-0.80481269493045149</v>
      </c>
      <c r="GW96" s="61">
        <v>4.3692629708862049E-2</v>
      </c>
      <c r="GX96" s="61">
        <v>-9.9111876748598643E-3</v>
      </c>
      <c r="GY96" s="61">
        <v>-3.6410524757385537E-3</v>
      </c>
      <c r="GZ96" s="61">
        <v>6.8775435652839011E-3</v>
      </c>
      <c r="HA96" s="61">
        <v>-0.1710423628819204</v>
      </c>
      <c r="HB96" s="61">
        <v>0.16933465126077332</v>
      </c>
      <c r="HC96" s="61">
        <v>-0.24252542134672569</v>
      </c>
      <c r="HD96" s="61">
        <v>0.19969937614328276</v>
      </c>
      <c r="HE96" s="61">
        <v>-4.1591158061937125E-2</v>
      </c>
      <c r="HF96" s="65">
        <v>10.45574865103147</v>
      </c>
      <c r="HG96" s="65"/>
      <c r="HH96" s="65">
        <v>3.5926287175878735</v>
      </c>
      <c r="HI96" s="65">
        <v>0.35785228617326337</v>
      </c>
      <c r="HJ96" s="65">
        <v>0.37711683604130786</v>
      </c>
      <c r="HK96" s="65">
        <v>1.4081702642031106</v>
      </c>
      <c r="HL96" s="65">
        <v>2.2231811078338959</v>
      </c>
      <c r="HM96" s="65">
        <v>-4.6554578998198634E-2</v>
      </c>
      <c r="HN96" s="65">
        <v>8.5370824598402263E-3</v>
      </c>
      <c r="HO96" s="65">
        <v>0.55755210117509324</v>
      </c>
      <c r="HP96" s="65">
        <v>1.1645896308106447</v>
      </c>
      <c r="HQ96" s="65">
        <v>0.15750600860365049</v>
      </c>
      <c r="HR96" s="65">
        <v>0.28664041304069515</v>
      </c>
      <c r="HS96" s="65">
        <v>0.3223350337904789</v>
      </c>
      <c r="HT96" s="65">
        <v>4.6193748309814542E-2</v>
      </c>
      <c r="HU96" s="67">
        <v>17430</v>
      </c>
      <c r="HV96" s="67">
        <v>67304</v>
      </c>
      <c r="HW96" s="58">
        <v>13.8099902056807</v>
      </c>
      <c r="HX96" s="58">
        <v>20.439497512615866</v>
      </c>
      <c r="HY96" s="67">
        <v>82435</v>
      </c>
      <c r="HZ96" s="67">
        <v>325398</v>
      </c>
      <c r="IA96" s="58">
        <v>17.376941806324851</v>
      </c>
      <c r="IB96" s="58">
        <v>28.991056987917418</v>
      </c>
    </row>
    <row r="97" spans="1:236">
      <c r="A97" s="57">
        <v>2025</v>
      </c>
      <c r="B97" s="72" t="s">
        <v>146</v>
      </c>
      <c r="C97" s="58">
        <v>111.35118009799285</v>
      </c>
      <c r="D97" s="58">
        <v>80.106296671732878</v>
      </c>
      <c r="E97" s="58">
        <v>81.623947113571759</v>
      </c>
      <c r="F97" s="58">
        <v>88.78496376124852</v>
      </c>
      <c r="G97" s="58">
        <v>100.44861340266888</v>
      </c>
      <c r="H97" s="74">
        <v>100.44861340266888</v>
      </c>
      <c r="I97" s="74">
        <v>100.60294834534949</v>
      </c>
      <c r="J97" s="74">
        <v>99.546782811830056</v>
      </c>
      <c r="K97" s="74">
        <v>102.92920300835118</v>
      </c>
      <c r="L97" s="74">
        <v>117.1633683152627</v>
      </c>
      <c r="M97" s="74">
        <v>102.92254042025442</v>
      </c>
      <c r="N97" s="74">
        <v>117.24284801590119</v>
      </c>
      <c r="O97" s="74">
        <v>98.930467945115339</v>
      </c>
      <c r="P97" s="74">
        <v>90.41166824889963</v>
      </c>
      <c r="Q97" s="74">
        <v>114.84648815365203</v>
      </c>
      <c r="R97" s="74">
        <v>88.456025507483858</v>
      </c>
      <c r="S97" s="74">
        <v>91.648277546955399</v>
      </c>
      <c r="T97" s="74">
        <v>78.689381893644111</v>
      </c>
      <c r="U97" s="74">
        <v>125.96798990824922</v>
      </c>
      <c r="V97" s="74">
        <v>93.475809804075553</v>
      </c>
      <c r="W97" s="74">
        <v>114.06303890018626</v>
      </c>
      <c r="X97" s="74">
        <v>166.97779431494271</v>
      </c>
      <c r="Y97" s="60">
        <v>126.42855401347133</v>
      </c>
      <c r="Z97" s="60">
        <v>129.26152699244102</v>
      </c>
      <c r="AA97" s="60">
        <v>134.57223547625549</v>
      </c>
      <c r="AB97" s="60">
        <v>126.85264772325627</v>
      </c>
      <c r="AC97" s="60">
        <v>159.76193115642005</v>
      </c>
      <c r="AD97" s="60">
        <v>114.47760430079053</v>
      </c>
      <c r="AE97" s="60">
        <v>195.53837246094113</v>
      </c>
      <c r="AF97" s="60">
        <v>115.59515665908123</v>
      </c>
      <c r="AG97" s="60">
        <v>108.43389423290697</v>
      </c>
      <c r="AH97" s="60">
        <v>318.29634575100039</v>
      </c>
      <c r="AI97" s="60">
        <v>121.08100324935485</v>
      </c>
      <c r="AJ97" s="60">
        <v>94.324842814337188</v>
      </c>
      <c r="AK97" s="60">
        <v>106.99022608737035</v>
      </c>
      <c r="AL97" s="60">
        <v>134.39587737734217</v>
      </c>
      <c r="AM97" s="60">
        <v>123.85893625577917</v>
      </c>
      <c r="AN97" s="60">
        <v>175.94563933442132</v>
      </c>
      <c r="AO97" s="60">
        <v>177.78499337011286</v>
      </c>
      <c r="AP97" s="60">
        <v>181.76868329107089</v>
      </c>
      <c r="AQ97" s="60">
        <v>172.43008655309066</v>
      </c>
      <c r="AR97" s="60">
        <v>223.31936561217952</v>
      </c>
      <c r="AS97" s="60">
        <v>183.52922678235376</v>
      </c>
      <c r="AT97" s="60">
        <v>192.40720517435872</v>
      </c>
      <c r="AU97" s="60">
        <v>169.04042713823046</v>
      </c>
      <c r="AV97" s="60">
        <v>148.04546037383437</v>
      </c>
      <c r="AW97" s="60">
        <v>181.80079462046206</v>
      </c>
      <c r="AX97" s="60">
        <v>157.90057303595114</v>
      </c>
      <c r="AY97" s="60">
        <v>127.56772916332957</v>
      </c>
      <c r="AZ97" s="60">
        <v>125.32838632029342</v>
      </c>
      <c r="BA97" s="60">
        <v>195.47723266869011</v>
      </c>
      <c r="BB97" s="60">
        <v>175.8434102152718</v>
      </c>
      <c r="BC97" s="58">
        <v>1.5935208006827573</v>
      </c>
      <c r="BD97" s="58">
        <v>-2.7351111597117894</v>
      </c>
      <c r="BE97" s="58">
        <v>-8.0910793258828768</v>
      </c>
      <c r="BF97" s="58">
        <v>-5.6373699199587346</v>
      </c>
      <c r="BG97" s="58">
        <v>-0.2823426271595042</v>
      </c>
      <c r="BH97" s="58">
        <v>-0.28234262715938208</v>
      </c>
      <c r="BI97" s="58">
        <v>-0.41179485754004874</v>
      </c>
      <c r="BJ97" s="58">
        <v>-0.56258105802567959</v>
      </c>
      <c r="BK97" s="58">
        <v>0.71494689110533916</v>
      </c>
      <c r="BL97" s="58">
        <v>2.6684775144371065</v>
      </c>
      <c r="BM97" s="58">
        <v>-1.286609529812166</v>
      </c>
      <c r="BN97" s="58">
        <v>1.7621688231669763</v>
      </c>
      <c r="BO97" s="58">
        <v>1.3683715452928791</v>
      </c>
      <c r="BP97" s="58">
        <v>-1.2443438914027105</v>
      </c>
      <c r="BQ97" s="58">
        <v>3.0699547055863086</v>
      </c>
      <c r="BR97" s="58">
        <v>-2.5667205200952892</v>
      </c>
      <c r="BS97" s="58">
        <v>10.80366293706161</v>
      </c>
      <c r="BT97" s="58">
        <v>-2.0945987351756457</v>
      </c>
      <c r="BU97" s="58">
        <v>3.5795261600934047</v>
      </c>
      <c r="BV97" s="58">
        <v>-1.3072473285102415</v>
      </c>
      <c r="BW97" s="58">
        <v>3.8271903171329225</v>
      </c>
      <c r="BX97" s="58">
        <v>9.0723086636883323</v>
      </c>
      <c r="BY97" s="58">
        <v>13.631685599685239</v>
      </c>
      <c r="BZ97" s="58">
        <v>16.508125616347535</v>
      </c>
      <c r="CA97" s="58">
        <v>20.495394126491775</v>
      </c>
      <c r="CB97" s="58">
        <v>17.019503772092047</v>
      </c>
      <c r="CC97" s="58">
        <v>30.027797694728186</v>
      </c>
      <c r="CD97" s="58">
        <v>7.9327690596097789</v>
      </c>
      <c r="CE97" s="58">
        <v>33.817910781169338</v>
      </c>
      <c r="CF97" s="58">
        <v>2.6552719657009893</v>
      </c>
      <c r="CG97" s="58">
        <v>12.975315061971205</v>
      </c>
      <c r="CH97" s="58">
        <v>62.334989866429446</v>
      </c>
      <c r="CI97" s="58">
        <v>18.975269302903762</v>
      </c>
      <c r="CJ97" s="58">
        <v>29.067872960327644</v>
      </c>
      <c r="CK97" s="58">
        <v>10.053278450143633</v>
      </c>
      <c r="CL97" s="58">
        <v>12.027015390995931</v>
      </c>
      <c r="CM97" s="58">
        <v>6.1669485914865874</v>
      </c>
      <c r="CN97" s="58">
        <v>14.693458994480334</v>
      </c>
      <c r="CO97" s="58">
        <v>16.104782763120351</v>
      </c>
      <c r="CP97" s="58">
        <v>21.9928235450922</v>
      </c>
      <c r="CQ97" s="58">
        <v>18.348736608962991</v>
      </c>
      <c r="CR97" s="58">
        <v>31.292402103521422</v>
      </c>
      <c r="CS97" s="58">
        <v>10.893765165619996</v>
      </c>
      <c r="CT97" s="58">
        <v>21.102988863773263</v>
      </c>
      <c r="CU97" s="58">
        <v>9.2817422067370092</v>
      </c>
      <c r="CV97" s="58">
        <v>14.415568954451485</v>
      </c>
      <c r="CW97" s="58">
        <v>24.686351094837676</v>
      </c>
      <c r="CX97" s="58">
        <v>19.181558811460309</v>
      </c>
      <c r="CY97" s="58">
        <v>31.589935317583205</v>
      </c>
      <c r="CZ97" s="58">
        <v>11.737651725215992</v>
      </c>
      <c r="DA97" s="58">
        <v>16.010394661908013</v>
      </c>
      <c r="DB97" s="58">
        <v>7.9757079899552386</v>
      </c>
      <c r="DC97" s="58">
        <v>0.92220508907572274</v>
      </c>
      <c r="DD97" s="58">
        <v>-3.2431527602667098</v>
      </c>
      <c r="DE97" s="58">
        <v>-7.3970485362395255</v>
      </c>
      <c r="DF97" s="58">
        <v>-6.7524235455779014</v>
      </c>
      <c r="DG97" s="58">
        <v>-0.83015539294020169</v>
      </c>
      <c r="DH97" s="58">
        <v>-0.83015539294015728</v>
      </c>
      <c r="DI97" s="58">
        <v>-0.93574519971215686</v>
      </c>
      <c r="DJ97" s="58">
        <v>-1.6590414868843717</v>
      </c>
      <c r="DK97" s="58">
        <v>0.22323468944054348</v>
      </c>
      <c r="DL97" s="58">
        <v>1.4032812153023988</v>
      </c>
      <c r="DM97" s="58">
        <v>-1.7980627122344828</v>
      </c>
      <c r="DN97" s="58">
        <v>0.87261612285645107</v>
      </c>
      <c r="DO97" s="58">
        <v>0.50804028559627845</v>
      </c>
      <c r="DP97" s="58">
        <v>-1.4534883720930258</v>
      </c>
      <c r="DQ97" s="58">
        <v>2.056503943296395</v>
      </c>
      <c r="DR97" s="58">
        <v>-2.1268217864795047</v>
      </c>
      <c r="DS97" s="58">
        <v>14.104785754005999</v>
      </c>
      <c r="DT97" s="58">
        <v>-2.7912327147153526</v>
      </c>
      <c r="DU97" s="58">
        <v>2.5622477580400149</v>
      </c>
      <c r="DV97" s="58">
        <v>-2.716512904822832</v>
      </c>
      <c r="DW97" s="58">
        <v>2.8019867849443214</v>
      </c>
      <c r="DX97" s="58">
        <v>8.1083717872509453</v>
      </c>
      <c r="DY97" s="58">
        <v>11.421245015616698</v>
      </c>
      <c r="DZ97" s="58">
        <v>14.100062215197573</v>
      </c>
      <c r="EA97" s="58">
        <v>22.03884086741472</v>
      </c>
      <c r="EB97" s="58">
        <v>9.9774462507900452</v>
      </c>
      <c r="EC97" s="58">
        <v>24.043023887162775</v>
      </c>
      <c r="ED97" s="58">
        <v>5.1545397144451499</v>
      </c>
      <c r="EE97" s="58">
        <v>29.039172772953137</v>
      </c>
      <c r="EF97" s="58">
        <v>1.5157753834390553</v>
      </c>
      <c r="EG97" s="58">
        <v>5.7988610559938758</v>
      </c>
      <c r="EH97" s="58">
        <v>56.478744432888291</v>
      </c>
      <c r="EI97" s="58">
        <v>16.760077839827936</v>
      </c>
      <c r="EJ97" s="58">
        <v>24.538594960527526</v>
      </c>
      <c r="EK97" s="58">
        <v>7.5217651044222844</v>
      </c>
      <c r="EL97" s="58">
        <v>10.832359100083245</v>
      </c>
      <c r="EM97" s="58">
        <v>8.9880510027642089</v>
      </c>
      <c r="EN97" s="58">
        <v>12.217430660280248</v>
      </c>
      <c r="EO97" s="58">
        <v>13.264341106051791</v>
      </c>
      <c r="EP97" s="58">
        <v>22.057860373360725</v>
      </c>
      <c r="EQ97" s="58">
        <v>10.68100992884764</v>
      </c>
      <c r="ER97" s="58">
        <v>23.754510576549226</v>
      </c>
      <c r="ES97" s="58">
        <v>7.8127171876396062</v>
      </c>
      <c r="ET97" s="58">
        <v>16.339316009252091</v>
      </c>
      <c r="EU97" s="58">
        <v>8.3161594130156669</v>
      </c>
      <c r="EV97" s="58">
        <v>6.4510407120632163</v>
      </c>
      <c r="EW97" s="58">
        <v>19.781348085222117</v>
      </c>
      <c r="EX97" s="58">
        <v>16.425549425894182</v>
      </c>
      <c r="EY97" s="58">
        <v>26.391066689773513</v>
      </c>
      <c r="EZ97" s="58">
        <v>8.8779215598311367</v>
      </c>
      <c r="FA97" s="58">
        <v>14.794671934934955</v>
      </c>
      <c r="FB97" s="58">
        <v>10.145712112980853</v>
      </c>
      <c r="FC97" s="64">
        <v>1.0613371346996223</v>
      </c>
      <c r="FD97" s="64">
        <v>-0.55109947012085569</v>
      </c>
      <c r="FE97" s="64">
        <v>-0.64077232408139795</v>
      </c>
      <c r="FF97" s="64">
        <v>-0.17565385526388724</v>
      </c>
      <c r="FG97" s="64">
        <v>-0.30618851476651854</v>
      </c>
      <c r="FH97" s="61">
        <v>-0.30618851476648956</v>
      </c>
      <c r="FI97" s="61"/>
      <c r="FJ97" s="61">
        <v>-6.2545649260061634E-2</v>
      </c>
      <c r="FK97" s="61">
        <v>2.4598169432505437E-2</v>
      </c>
      <c r="FL97" s="61">
        <v>5.5416686935096118E-2</v>
      </c>
      <c r="FM97" s="61">
        <v>-0.55993044130752312</v>
      </c>
      <c r="FN97" s="61">
        <v>0.11593036739115525</v>
      </c>
      <c r="FO97" s="61">
        <v>6.5106480867629157E-2</v>
      </c>
      <c r="FP97" s="61">
        <v>-2.972573522850117E-3</v>
      </c>
      <c r="FQ97" s="61">
        <v>1.3781931787759622E-2</v>
      </c>
      <c r="FR97" s="61">
        <v>-0.25268042882512026</v>
      </c>
      <c r="FS97" s="61">
        <v>0.12507259001847104</v>
      </c>
      <c r="FT97" s="61">
        <v>-0.12374227745190787</v>
      </c>
      <c r="FU97" s="61">
        <v>0.3157289029642571</v>
      </c>
      <c r="FV97" s="61">
        <v>-1.9952273795870848E-2</v>
      </c>
      <c r="FW97" s="75">
        <v>13.221056514393695</v>
      </c>
      <c r="FX97" s="75"/>
      <c r="FY97" s="75">
        <v>3.5897190399231089</v>
      </c>
      <c r="FZ97" s="75">
        <v>0.62344592235083374</v>
      </c>
      <c r="GA97" s="75">
        <v>0.49368869136652527</v>
      </c>
      <c r="GB97" s="75">
        <v>2.4567251638405243</v>
      </c>
      <c r="GC97" s="75">
        <v>2.8458850005536642</v>
      </c>
      <c r="GD97" s="75">
        <v>0.23222503096437372</v>
      </c>
      <c r="GE97" s="75">
        <v>1.8646761302862774E-2</v>
      </c>
      <c r="GF97" s="75">
        <v>0.62887841061780625</v>
      </c>
      <c r="GG97" s="75">
        <v>1.2814076800350049</v>
      </c>
      <c r="GH97" s="75">
        <v>0.16563411103029618</v>
      </c>
      <c r="GI97" s="75">
        <v>0.47782769743460607</v>
      </c>
      <c r="GJ97" s="75">
        <v>0.37496318443554649</v>
      </c>
      <c r="GK97" s="75">
        <v>3.2009820538541504E-2</v>
      </c>
      <c r="GL97" s="61">
        <v>0.60952719241426057</v>
      </c>
      <c r="GM97" s="61">
        <v>-0.639408147157145</v>
      </c>
      <c r="GN97" s="61">
        <v>-0.61932690350393105</v>
      </c>
      <c r="GO97" s="61">
        <v>-0.20487316898014771</v>
      </c>
      <c r="GP97" s="61">
        <v>-0.85408102722696322</v>
      </c>
      <c r="GQ97" s="61">
        <v>-0.85408102722695389</v>
      </c>
      <c r="GR97" s="61"/>
      <c r="GS97" s="61">
        <v>-0.14463338507157528</v>
      </c>
      <c r="GT97" s="61">
        <v>-1.5602601363502904E-3</v>
      </c>
      <c r="GU97" s="61">
        <v>2.5199805756469691E-2</v>
      </c>
      <c r="GV97" s="61">
        <v>-0.75426379791702114</v>
      </c>
      <c r="GW97" s="61">
        <v>5.7361223867648983E-2</v>
      </c>
      <c r="GX97" s="61">
        <v>1.1318900801418889E-2</v>
      </c>
      <c r="GY97" s="61">
        <v>-3.50750663348749E-3</v>
      </c>
      <c r="GZ97" s="61">
        <v>8.2021693583091831E-3</v>
      </c>
      <c r="HA97" s="61">
        <v>-0.1860048126023332</v>
      </c>
      <c r="HB97" s="61">
        <v>0.1632993688137124</v>
      </c>
      <c r="HC97" s="61">
        <v>-0.21853227105437234</v>
      </c>
      <c r="HD97" s="61">
        <v>0.22630904397126661</v>
      </c>
      <c r="HE97" s="61">
        <v>-3.7269506380622083E-2</v>
      </c>
      <c r="HF97" s="65">
        <v>10.976043066672364</v>
      </c>
      <c r="HG97" s="65"/>
      <c r="HH97" s="65">
        <v>3.5789888209772882</v>
      </c>
      <c r="HI97" s="65">
        <v>0.38208786083238899</v>
      </c>
      <c r="HJ97" s="65">
        <v>0.39541886484920652</v>
      </c>
      <c r="HK97" s="65">
        <v>1.6263485600907115</v>
      </c>
      <c r="HL97" s="65">
        <v>2.3503321442763165</v>
      </c>
      <c r="HM97" s="65">
        <v>8.6374788800192195E-3</v>
      </c>
      <c r="HN97" s="65">
        <v>9.2837452425592153E-3</v>
      </c>
      <c r="HO97" s="65">
        <v>0.57206245239589304</v>
      </c>
      <c r="HP97" s="65">
        <v>1.1889703130447651</v>
      </c>
      <c r="HQ97" s="65">
        <v>0.15868859223646475</v>
      </c>
      <c r="HR97" s="65">
        <v>0.32619341471492802</v>
      </c>
      <c r="HS97" s="65">
        <v>0.33579971246864732</v>
      </c>
      <c r="HT97" s="65">
        <v>4.3231106663178656E-2</v>
      </c>
      <c r="HU97" s="67">
        <v>19729</v>
      </c>
      <c r="HV97" s="67">
        <v>87033</v>
      </c>
      <c r="HW97" s="58">
        <v>33.052333423253309</v>
      </c>
      <c r="HX97" s="58">
        <v>23.084429359355106</v>
      </c>
      <c r="HY97" s="67">
        <v>92044</v>
      </c>
      <c r="HZ97" s="67">
        <v>417442</v>
      </c>
      <c r="IA97" s="58">
        <v>36.292830278082143</v>
      </c>
      <c r="IB97" s="58">
        <v>30.533023971381933</v>
      </c>
    </row>
    <row r="98" spans="1:236">
      <c r="A98" s="57">
        <v>2025</v>
      </c>
      <c r="B98" s="72" t="s">
        <v>147</v>
      </c>
      <c r="C98" s="58">
        <v>112.03140856327403</v>
      </c>
      <c r="D98" s="58">
        <v>80.21768463607232</v>
      </c>
      <c r="E98" s="58">
        <v>83.704498071803698</v>
      </c>
      <c r="F98" s="58">
        <v>88.430330171817275</v>
      </c>
      <c r="G98" s="58">
        <v>101.10569342843539</v>
      </c>
      <c r="H98" s="74">
        <v>101.10569342843532</v>
      </c>
      <c r="I98" s="74">
        <v>101.34982060063058</v>
      </c>
      <c r="J98" s="74">
        <v>100.03718238075712</v>
      </c>
      <c r="K98" s="74">
        <v>102.72271925258313</v>
      </c>
      <c r="L98" s="74">
        <v>117.86221152531955</v>
      </c>
      <c r="M98" s="74">
        <v>104.01502757343275</v>
      </c>
      <c r="N98" s="74">
        <v>118.15621968244953</v>
      </c>
      <c r="O98" s="74">
        <v>98.539347070248851</v>
      </c>
      <c r="P98" s="74">
        <v>89.997410891516353</v>
      </c>
      <c r="Q98" s="74">
        <v>115.12687508762092</v>
      </c>
      <c r="R98" s="74">
        <v>88.349879222702327</v>
      </c>
      <c r="S98" s="74">
        <v>91.788211799600987</v>
      </c>
      <c r="T98" s="74">
        <v>79.758261141751035</v>
      </c>
      <c r="U98" s="74">
        <v>126.83520730417975</v>
      </c>
      <c r="V98" s="74">
        <v>92.565443773551962</v>
      </c>
      <c r="W98" s="74">
        <v>114.4152061446201</v>
      </c>
      <c r="X98" s="74">
        <v>167.67182772247162</v>
      </c>
      <c r="Y98" s="60">
        <v>120.97209268472096</v>
      </c>
      <c r="Z98" s="60">
        <v>124.34226810827174</v>
      </c>
      <c r="AA98" s="60">
        <v>116.52935828212252</v>
      </c>
      <c r="AB98" s="60">
        <v>119.39367806963683</v>
      </c>
      <c r="AC98" s="60">
        <v>150.25222073595654</v>
      </c>
      <c r="AD98" s="60">
        <v>114.99884132618439</v>
      </c>
      <c r="AE98" s="60">
        <v>189.7426174513333</v>
      </c>
      <c r="AF98" s="60">
        <v>108.1108556582633</v>
      </c>
      <c r="AG98" s="60">
        <v>96.24310151344217</v>
      </c>
      <c r="AH98" s="60">
        <v>300.23647820287403</v>
      </c>
      <c r="AI98" s="60">
        <v>116.63341142323634</v>
      </c>
      <c r="AJ98" s="60">
        <v>92.885501523325686</v>
      </c>
      <c r="AK98" s="60">
        <v>118.64106186976453</v>
      </c>
      <c r="AL98" s="60">
        <v>131.5064984991094</v>
      </c>
      <c r="AM98" s="60">
        <v>112.80503516307488</v>
      </c>
      <c r="AN98" s="60">
        <v>168.48132047971626</v>
      </c>
      <c r="AO98" s="60">
        <v>171.05127986145752</v>
      </c>
      <c r="AP98" s="60">
        <v>157.15809147566486</v>
      </c>
      <c r="AQ98" s="60">
        <v>162.07570642013471</v>
      </c>
      <c r="AR98" s="60">
        <v>210.19461299279379</v>
      </c>
      <c r="AS98" s="60">
        <v>183.27309148502275</v>
      </c>
      <c r="AT98" s="60">
        <v>188.36924852485794</v>
      </c>
      <c r="AU98" s="60">
        <v>158.81939942098342</v>
      </c>
      <c r="AV98" s="60">
        <v>131.24661824049679</v>
      </c>
      <c r="AW98" s="60">
        <v>171.00916644900371</v>
      </c>
      <c r="AX98" s="60">
        <v>152.6040030287723</v>
      </c>
      <c r="AY98" s="60">
        <v>126.68412729396718</v>
      </c>
      <c r="AZ98" s="60">
        <v>139.27795383815499</v>
      </c>
      <c r="BA98" s="60">
        <v>191.7067804417527</v>
      </c>
      <c r="BB98" s="60">
        <v>161.42010918553572</v>
      </c>
      <c r="BC98" s="58">
        <v>1.8372416603620323</v>
      </c>
      <c r="BD98" s="58">
        <v>-1.8763354611908034</v>
      </c>
      <c r="BE98" s="58">
        <v>-3.6518291194284958</v>
      </c>
      <c r="BF98" s="58">
        <v>-5.4010627913239517</v>
      </c>
      <c r="BG98" s="58">
        <v>0.46317700347475732</v>
      </c>
      <c r="BH98" s="58">
        <v>0.46317700347480173</v>
      </c>
      <c r="BI98" s="58">
        <v>0.42021274944135101</v>
      </c>
      <c r="BJ98" s="58">
        <v>0.9447486055206511</v>
      </c>
      <c r="BK98" s="58">
        <v>1.0665672259111192</v>
      </c>
      <c r="BL98" s="58">
        <v>3.4263900663034308</v>
      </c>
      <c r="BM98" s="58">
        <v>-7.2730079339289322E-2</v>
      </c>
      <c r="BN98" s="58">
        <v>1.574450772986169</v>
      </c>
      <c r="BO98" s="58">
        <v>1.0894668142031438</v>
      </c>
      <c r="BP98" s="58">
        <v>-2.2497187851518552</v>
      </c>
      <c r="BQ98" s="58">
        <v>3.6868686868686718</v>
      </c>
      <c r="BR98" s="58">
        <v>-2.2836229402406039</v>
      </c>
      <c r="BS98" s="58">
        <v>9.8185029068842624</v>
      </c>
      <c r="BT98" s="58">
        <v>-1.4586168282953338</v>
      </c>
      <c r="BU98" s="58">
        <v>4.2561878605501091</v>
      </c>
      <c r="BV98" s="58">
        <v>-1.6723003022590555</v>
      </c>
      <c r="BW98" s="58">
        <v>3.5848601612916031</v>
      </c>
      <c r="BX98" s="58">
        <v>8.5842131555455836</v>
      </c>
      <c r="BY98" s="58">
        <v>10.404888222502539</v>
      </c>
      <c r="BZ98" s="58">
        <v>13.271316121297438</v>
      </c>
      <c r="CA98" s="58">
        <v>16.00442203603518</v>
      </c>
      <c r="CB98" s="58">
        <v>14.637984470470267</v>
      </c>
      <c r="CC98" s="58">
        <v>28.475621922910356</v>
      </c>
      <c r="CD98" s="58">
        <v>5.8431272457116545</v>
      </c>
      <c r="CE98" s="58">
        <v>31.282841344279678</v>
      </c>
      <c r="CF98" s="58">
        <v>-0.71621504242505019</v>
      </c>
      <c r="CG98" s="58">
        <v>-0.25950651114983181</v>
      </c>
      <c r="CH98" s="58">
        <v>54.609780455384779</v>
      </c>
      <c r="CI98" s="58">
        <v>15.756935698714924</v>
      </c>
      <c r="CJ98" s="58">
        <v>21.65701557857307</v>
      </c>
      <c r="CK98" s="58">
        <v>5.7590959856960389</v>
      </c>
      <c r="CL98" s="58">
        <v>9.8118333433708784</v>
      </c>
      <c r="CM98" s="58">
        <v>7.9953304041121109</v>
      </c>
      <c r="CN98" s="58">
        <v>11.463207259937548</v>
      </c>
      <c r="CO98" s="58">
        <v>12.890542352541745</v>
      </c>
      <c r="CP98" s="58">
        <v>16.85812339739714</v>
      </c>
      <c r="CQ98" s="58">
        <v>15.708889931454916</v>
      </c>
      <c r="CR98" s="58">
        <v>30.062554809328734</v>
      </c>
      <c r="CS98" s="58">
        <v>8.6739522347218276</v>
      </c>
      <c r="CT98" s="58">
        <v>18.693458834602804</v>
      </c>
      <c r="CU98" s="58">
        <v>5.9460518591671452</v>
      </c>
      <c r="CV98" s="58">
        <v>0.87986541597830925</v>
      </c>
      <c r="CW98" s="58">
        <v>18.144192945559535</v>
      </c>
      <c r="CX98" s="58">
        <v>16.794181940777175</v>
      </c>
      <c r="CY98" s="58">
        <v>24.742246347915021</v>
      </c>
      <c r="CZ98" s="58">
        <v>7.4657965467448184</v>
      </c>
      <c r="DA98" s="58">
        <v>13.490990667036584</v>
      </c>
      <c r="DB98" s="58">
        <v>10.87015185336957</v>
      </c>
      <c r="DC98" s="58">
        <v>1.0753516619226078</v>
      </c>
      <c r="DD98" s="58">
        <v>-3.0178527003953182</v>
      </c>
      <c r="DE98" s="58">
        <v>-6.7956989954288005</v>
      </c>
      <c r="DF98" s="58">
        <v>-6.5260020691696781</v>
      </c>
      <c r="DG98" s="58">
        <v>-0.61509719593692003</v>
      </c>
      <c r="DH98" s="58">
        <v>-0.61509719593688672</v>
      </c>
      <c r="DI98" s="58">
        <v>-0.71023473138241977</v>
      </c>
      <c r="DJ98" s="58">
        <v>-1.2296797342360555</v>
      </c>
      <c r="DK98" s="58">
        <v>0.36354409081824635</v>
      </c>
      <c r="DL98" s="58">
        <v>1.7399088288537312</v>
      </c>
      <c r="DM98" s="58">
        <v>-1.5107101146635493</v>
      </c>
      <c r="DN98" s="58">
        <v>0.99054572301633392</v>
      </c>
      <c r="DO98" s="58">
        <v>0.60452234490033785</v>
      </c>
      <c r="DP98" s="58">
        <v>-1.5855250886028793</v>
      </c>
      <c r="DQ98" s="58">
        <v>2.3255813953488413</v>
      </c>
      <c r="DR98" s="58">
        <v>-2.152862692042834</v>
      </c>
      <c r="DS98" s="58">
        <v>13.393777375662586</v>
      </c>
      <c r="DT98" s="58">
        <v>-2.5706443889567221</v>
      </c>
      <c r="DU98" s="58">
        <v>2.8443283963924815</v>
      </c>
      <c r="DV98" s="58">
        <v>-2.5442946182896442</v>
      </c>
      <c r="DW98" s="58">
        <v>2.9326332357774376</v>
      </c>
      <c r="DX98" s="58">
        <v>8.1887850087213323</v>
      </c>
      <c r="DY98" s="58">
        <v>11.248494286777078</v>
      </c>
      <c r="DZ98" s="58">
        <v>13.957950851827716</v>
      </c>
      <c r="EA98" s="58">
        <v>21.021935786936051</v>
      </c>
      <c r="EB98" s="58">
        <v>10.720494308737427</v>
      </c>
      <c r="EC98" s="58">
        <v>24.769781442087989</v>
      </c>
      <c r="ED98" s="58">
        <v>5.2724598696809899</v>
      </c>
      <c r="EE98" s="58">
        <v>29.434489647065654</v>
      </c>
      <c r="EF98" s="58">
        <v>1.1488516472014432</v>
      </c>
      <c r="EG98" s="58">
        <v>4.8243531985914911</v>
      </c>
      <c r="EH98" s="58">
        <v>56.159832199493032</v>
      </c>
      <c r="EI98" s="58">
        <v>16.595765466941813</v>
      </c>
      <c r="EJ98" s="58">
        <v>24.103435963577823</v>
      </c>
      <c r="EK98" s="58">
        <v>7.159887286171629</v>
      </c>
      <c r="EL98" s="58">
        <v>10.656761689686679</v>
      </c>
      <c r="EM98" s="58">
        <v>8.8215035311256749</v>
      </c>
      <c r="EN98" s="58">
        <v>12.08940749430587</v>
      </c>
      <c r="EO98" s="58">
        <v>13.200458659416348</v>
      </c>
      <c r="EP98" s="58">
        <v>21.186918589216376</v>
      </c>
      <c r="EQ98" s="58">
        <v>11.481244029568249</v>
      </c>
      <c r="ER98" s="58">
        <v>24.78068937428597</v>
      </c>
      <c r="ES98" s="58">
        <v>7.9605540241704409</v>
      </c>
      <c r="ET98" s="58">
        <v>16.749303345065769</v>
      </c>
      <c r="EU98" s="58">
        <v>7.9241082344708946</v>
      </c>
      <c r="EV98" s="58">
        <v>5.5574542601062316</v>
      </c>
      <c r="EW98" s="58">
        <v>19.513123482116001</v>
      </c>
      <c r="EX98" s="58">
        <v>16.48561179328636</v>
      </c>
      <c r="EY98" s="58">
        <v>26.139557204831256</v>
      </c>
      <c r="EZ98" s="58">
        <v>8.5868620662462369</v>
      </c>
      <c r="FA98" s="58">
        <v>14.568283739837362</v>
      </c>
      <c r="FB98" s="58">
        <v>10.267344269197242</v>
      </c>
      <c r="FC98" s="64">
        <v>1.2373905575590105</v>
      </c>
      <c r="FD98" s="64">
        <v>-0.50890343590812326</v>
      </c>
      <c r="FE98" s="64">
        <v>-0.237782583231512</v>
      </c>
      <c r="FF98" s="64">
        <v>-0.17285533737997741</v>
      </c>
      <c r="FG98" s="64">
        <v>0.31784920103939784</v>
      </c>
      <c r="FH98" s="61">
        <v>0.31784920103940806</v>
      </c>
      <c r="FI98" s="61"/>
      <c r="FJ98" s="61">
        <v>4.2529001712969743E-2</v>
      </c>
      <c r="FK98" s="61">
        <v>3.5161850874205779E-2</v>
      </c>
      <c r="FL98" s="61">
        <v>7.3190221502263758E-2</v>
      </c>
      <c r="FM98" s="61">
        <v>-3.6624197999935215E-2</v>
      </c>
      <c r="FN98" s="61">
        <v>0.10461053175008306</v>
      </c>
      <c r="FO98" s="61">
        <v>4.9910237782132966E-2</v>
      </c>
      <c r="FP98" s="61">
        <v>-5.4062290310120439E-3</v>
      </c>
      <c r="FQ98" s="61">
        <v>1.6488998544586603E-2</v>
      </c>
      <c r="FR98" s="61">
        <v>-0.24518209182318795</v>
      </c>
      <c r="FS98" s="61">
        <v>0.10699551048217336</v>
      </c>
      <c r="FT98" s="61">
        <v>-8.6158930886708077E-2</v>
      </c>
      <c r="FU98" s="61">
        <v>0.28894495880497234</v>
      </c>
      <c r="FV98" s="61">
        <v>-2.6610660673128464E-2</v>
      </c>
      <c r="FW98" s="75">
        <v>10.098541869366892</v>
      </c>
      <c r="FX98" s="75"/>
      <c r="FY98" s="75">
        <v>2.5487224151460195</v>
      </c>
      <c r="FZ98" s="75">
        <v>0.5360897970804096</v>
      </c>
      <c r="GA98" s="75">
        <v>0.44855334856580092</v>
      </c>
      <c r="GB98" s="75">
        <v>1.8973345606313341</v>
      </c>
      <c r="GC98" s="75">
        <v>2.6457066622842054</v>
      </c>
      <c r="GD98" s="75">
        <v>-0.42471538670336961</v>
      </c>
      <c r="GE98" s="75">
        <v>9.6869031076845169E-6</v>
      </c>
      <c r="GF98" s="75">
        <v>0.55862384341564864</v>
      </c>
      <c r="GG98" s="75">
        <v>1.0563232073057116</v>
      </c>
      <c r="GH98" s="75">
        <v>0.15133797632861234</v>
      </c>
      <c r="GI98" s="75">
        <v>0.33561414556225339</v>
      </c>
      <c r="GJ98" s="75">
        <v>0.30602171465989142</v>
      </c>
      <c r="GK98" s="75">
        <v>3.8919898187267266E-2</v>
      </c>
      <c r="GL98" s="61">
        <v>0.70661866418657837</v>
      </c>
      <c r="GM98" s="61">
        <v>-0.62954706302542884</v>
      </c>
      <c r="GN98" s="61">
        <v>-0.55972436618540522</v>
      </c>
      <c r="GO98" s="61">
        <v>-0.20170878910622739</v>
      </c>
      <c r="GP98" s="61">
        <v>-0.68436155413048305</v>
      </c>
      <c r="GQ98" s="61">
        <v>-0.68436155413050415</v>
      </c>
      <c r="GR98" s="61"/>
      <c r="GS98" s="61">
        <v>-0.1140061431013331</v>
      </c>
      <c r="GT98" s="61">
        <v>3.4118301979481607E-3</v>
      </c>
      <c r="GU98" s="61">
        <v>3.317947850644562E-2</v>
      </c>
      <c r="GV98" s="61">
        <v>-0.62867867208001693</v>
      </c>
      <c r="GW98" s="61">
        <v>6.5211471879600746E-2</v>
      </c>
      <c r="GX98" s="61">
        <v>2.7701559217162025E-2</v>
      </c>
      <c r="GY98" s="61">
        <v>-3.8227414550111504E-3</v>
      </c>
      <c r="GZ98" s="61">
        <v>9.2645263497917012E-3</v>
      </c>
      <c r="HA98" s="61">
        <v>-0.21064280088023485</v>
      </c>
      <c r="HB98" s="61">
        <v>0.15124722281787797</v>
      </c>
      <c r="HC98" s="61">
        <v>-0.21667138946922113</v>
      </c>
      <c r="HD98" s="61">
        <v>0.23506805660723637</v>
      </c>
      <c r="HE98" s="61">
        <v>-3.562395272073219E-2</v>
      </c>
      <c r="HF98" s="65">
        <v>10.829868752206343</v>
      </c>
      <c r="HG98" s="65"/>
      <c r="HH98" s="65">
        <v>3.3993704082838354</v>
      </c>
      <c r="HI98" s="65">
        <v>0.40946772685325128</v>
      </c>
      <c r="HJ98" s="65">
        <v>0.40346912427056653</v>
      </c>
      <c r="HK98" s="65">
        <v>1.6799067896904456</v>
      </c>
      <c r="HL98" s="65">
        <v>2.400748804173118</v>
      </c>
      <c r="HM98" s="65">
        <v>-6.5252314004554765E-2</v>
      </c>
      <c r="HN98" s="65">
        <v>7.7083511236461424E-3</v>
      </c>
      <c r="HO98" s="65">
        <v>0.56976925771585341</v>
      </c>
      <c r="HP98" s="65">
        <v>1.1719255142386935</v>
      </c>
      <c r="HQ98" s="65">
        <v>0.15734204988638595</v>
      </c>
      <c r="HR98" s="65">
        <v>0.32153247796200451</v>
      </c>
      <c r="HS98" s="65">
        <v>0.3313450266388604</v>
      </c>
      <c r="HT98" s="65">
        <v>4.2535535374235954E-2</v>
      </c>
      <c r="HU98" s="67">
        <v>18000</v>
      </c>
      <c r="HV98" s="67">
        <v>105033</v>
      </c>
      <c r="HW98" s="58">
        <v>23.533045089561465</v>
      </c>
      <c r="HX98" s="58">
        <v>23.16107925563724</v>
      </c>
      <c r="HY98" s="67">
        <v>83190</v>
      </c>
      <c r="HZ98" s="67">
        <v>500632</v>
      </c>
      <c r="IA98" s="58">
        <v>42.424242424242429</v>
      </c>
      <c r="IB98" s="58">
        <v>32.369489804551989</v>
      </c>
    </row>
    <row r="99" spans="1:236">
      <c r="A99" s="57">
        <v>2025</v>
      </c>
      <c r="B99" s="72" t="s">
        <v>148</v>
      </c>
      <c r="C99" s="58">
        <v>112.42945423530925</v>
      </c>
      <c r="D99" s="58">
        <v>80.338945122061986</v>
      </c>
      <c r="E99" s="58">
        <v>84.593682162673801</v>
      </c>
      <c r="F99" s="58">
        <v>88.32692407203939</v>
      </c>
      <c r="G99" s="58">
        <v>101.47354314033876</v>
      </c>
      <c r="H99" s="74">
        <v>101.47354314033873</v>
      </c>
      <c r="I99" s="74">
        <v>101.7089050257959</v>
      </c>
      <c r="J99" s="74">
        <v>100.2996920585957</v>
      </c>
      <c r="K99" s="74">
        <v>103.30068603577895</v>
      </c>
      <c r="L99" s="74">
        <v>117.41611190022523</v>
      </c>
      <c r="M99" s="74">
        <v>104.83535503810795</v>
      </c>
      <c r="N99" s="74">
        <v>118.78090911242043</v>
      </c>
      <c r="O99" s="74">
        <v>98.990036597039051</v>
      </c>
      <c r="P99" s="74">
        <v>91.03305428497454</v>
      </c>
      <c r="Q99" s="74">
        <v>115.79980372914622</v>
      </c>
      <c r="R99" s="74">
        <v>88.546333292918547</v>
      </c>
      <c r="S99" s="74">
        <v>92.95238276882678</v>
      </c>
      <c r="T99" s="74">
        <v>78.403162900506217</v>
      </c>
      <c r="U99" s="74">
        <v>127.22431786970276</v>
      </c>
      <c r="V99" s="74">
        <v>93.182722185850267</v>
      </c>
      <c r="W99" s="74">
        <v>114.7703189125793</v>
      </c>
      <c r="X99" s="74">
        <v>168.65104195829397</v>
      </c>
      <c r="Y99" s="60">
        <v>134.96757216658426</v>
      </c>
      <c r="Z99" s="60">
        <v>138.61092781970629</v>
      </c>
      <c r="AA99" s="60">
        <v>159.9148682640963</v>
      </c>
      <c r="AB99" s="60">
        <v>137.4274825043268</v>
      </c>
      <c r="AC99" s="60">
        <v>188.83947408060214</v>
      </c>
      <c r="AD99" s="60">
        <v>116.06297745132619</v>
      </c>
      <c r="AE99" s="60">
        <v>199.76746863058312</v>
      </c>
      <c r="AF99" s="60">
        <v>121.01712156068129</v>
      </c>
      <c r="AG99" s="60">
        <v>114.10177255944964</v>
      </c>
      <c r="AH99" s="60">
        <v>309.55390502840021</v>
      </c>
      <c r="AI99" s="60">
        <v>132.08143479976576</v>
      </c>
      <c r="AJ99" s="60">
        <v>105.93014825765923</v>
      </c>
      <c r="AK99" s="60">
        <v>110.78423556197762</v>
      </c>
      <c r="AL99" s="60">
        <v>139.42756992370178</v>
      </c>
      <c r="AM99" s="60">
        <v>124.4637850236294</v>
      </c>
      <c r="AN99" s="60">
        <v>187.27087542830256</v>
      </c>
      <c r="AO99" s="60">
        <v>189.94235829357225</v>
      </c>
      <c r="AP99" s="60">
        <v>215.28460862876898</v>
      </c>
      <c r="AQ99" s="60">
        <v>186.60072825289436</v>
      </c>
      <c r="AR99" s="60">
        <v>264.07460014815865</v>
      </c>
      <c r="AS99" s="60">
        <v>185.20259865924498</v>
      </c>
      <c r="AT99" s="60">
        <v>195.81917542117529</v>
      </c>
      <c r="AU99" s="60">
        <v>177.1706729795666</v>
      </c>
      <c r="AV99" s="60">
        <v>155.67800935552646</v>
      </c>
      <c r="AW99" s="60">
        <v>174.63559116646374</v>
      </c>
      <c r="AX99" s="60">
        <v>172.3917227094127</v>
      </c>
      <c r="AY99" s="60">
        <v>142.74472055290119</v>
      </c>
      <c r="AZ99" s="60">
        <v>129.96514438962211</v>
      </c>
      <c r="BA99" s="60">
        <v>204.05707429662482</v>
      </c>
      <c r="BB99" s="60">
        <v>178.88878514771318</v>
      </c>
      <c r="BC99" s="58">
        <v>2.2619175493525878</v>
      </c>
      <c r="BD99" s="58">
        <v>-1.0633858644412353</v>
      </c>
      <c r="BE99" s="58">
        <v>-1.381191918585245</v>
      </c>
      <c r="BF99" s="58">
        <v>-7.5080578979820451</v>
      </c>
      <c r="BG99" s="58">
        <v>1.0502216380793072</v>
      </c>
      <c r="BH99" s="58">
        <v>1.0502216380793516</v>
      </c>
      <c r="BI99" s="58">
        <v>1.0306429219711255</v>
      </c>
      <c r="BJ99" s="58">
        <v>1.9963566077949357</v>
      </c>
      <c r="BK99" s="58">
        <v>1.6152754429567873</v>
      </c>
      <c r="BL99" s="58">
        <v>2.7693511779506963</v>
      </c>
      <c r="BM99" s="58">
        <v>0.83427357070748887</v>
      </c>
      <c r="BN99" s="58">
        <v>2.8394657051544536</v>
      </c>
      <c r="BO99" s="58">
        <v>1.3390737236277372</v>
      </c>
      <c r="BP99" s="58">
        <v>-0.34013605442176909</v>
      </c>
      <c r="BQ99" s="58">
        <v>3.3016508254126942</v>
      </c>
      <c r="BR99" s="58">
        <v>-1.5245080830869395</v>
      </c>
      <c r="BS99" s="58">
        <v>9.3140495650701602</v>
      </c>
      <c r="BT99" s="58">
        <v>-1.7932682055000204</v>
      </c>
      <c r="BU99" s="58">
        <v>3.6372716241488412</v>
      </c>
      <c r="BV99" s="58">
        <v>-0.34542756238274963</v>
      </c>
      <c r="BW99" s="58">
        <v>3.8906759077715458</v>
      </c>
      <c r="BX99" s="58">
        <v>8.9814419576825344</v>
      </c>
      <c r="BY99" s="58">
        <v>18.421823007163553</v>
      </c>
      <c r="BZ99" s="58">
        <v>22.195574287479381</v>
      </c>
      <c r="CA99" s="58">
        <v>50.958629659740183</v>
      </c>
      <c r="CB99" s="58">
        <v>19.378173476245731</v>
      </c>
      <c r="CC99" s="58">
        <v>39.817821436801751</v>
      </c>
      <c r="CD99" s="58">
        <v>5.4815035186286609</v>
      </c>
      <c r="CE99" s="58">
        <v>32.154760910945221</v>
      </c>
      <c r="CF99" s="58">
        <v>4.2034971446266001</v>
      </c>
      <c r="CG99" s="58">
        <v>9.5554943260126599</v>
      </c>
      <c r="CH99" s="58">
        <v>53.671433094159539</v>
      </c>
      <c r="CI99" s="58">
        <v>21.3908660405991</v>
      </c>
      <c r="CJ99" s="58">
        <v>29.536250282264763</v>
      </c>
      <c r="CK99" s="58">
        <v>6.995910382884496</v>
      </c>
      <c r="CL99" s="58">
        <v>13.828765587003256</v>
      </c>
      <c r="CM99" s="58">
        <v>12.347412606894647</v>
      </c>
      <c r="CN99" s="58">
        <v>19.328857243298692</v>
      </c>
      <c r="CO99" s="58">
        <v>21.44033481141896</v>
      </c>
      <c r="CP99" s="58">
        <v>51.474708101841827</v>
      </c>
      <c r="CQ99" s="58">
        <v>20.763198601705657</v>
      </c>
      <c r="CR99" s="58">
        <v>41.670056582851636</v>
      </c>
      <c r="CS99" s="58">
        <v>8.3201217318590093</v>
      </c>
      <c r="CT99" s="58">
        <v>19.423595014584414</v>
      </c>
      <c r="CU99" s="58">
        <v>11.344223056375391</v>
      </c>
      <c r="CV99" s="58">
        <v>11.109989821222088</v>
      </c>
      <c r="CW99" s="58">
        <v>18.073661265383922</v>
      </c>
      <c r="CX99" s="58">
        <v>22.309279203022282</v>
      </c>
      <c r="CY99" s="58">
        <v>31.991357648595997</v>
      </c>
      <c r="CZ99" s="58">
        <v>8.7512057085378903</v>
      </c>
      <c r="DA99" s="58">
        <v>17.912737010537793</v>
      </c>
      <c r="DB99" s="58">
        <v>15.647365668069945</v>
      </c>
      <c r="DC99" s="58">
        <v>1.2453813241290357</v>
      </c>
      <c r="DD99" s="58">
        <v>-2.7428732147068313</v>
      </c>
      <c r="DE99" s="58">
        <v>-6.0547766456893415</v>
      </c>
      <c r="DF99" s="58">
        <v>-6.6695304590821403</v>
      </c>
      <c r="DG99" s="58">
        <v>-0.3781114657573692</v>
      </c>
      <c r="DH99" s="58">
        <v>-0.37811146575731369</v>
      </c>
      <c r="DI99" s="58">
        <v>-0.4625298513090681</v>
      </c>
      <c r="DJ99" s="58">
        <v>-0.77604100797621367</v>
      </c>
      <c r="DK99" s="58">
        <v>0.54212454511333164</v>
      </c>
      <c r="DL99" s="58">
        <v>1.8870889150419012</v>
      </c>
      <c r="DM99" s="58">
        <v>-1.1762535287589415</v>
      </c>
      <c r="DN99" s="58">
        <v>1.2549139077503435</v>
      </c>
      <c r="DO99" s="58">
        <v>0.70925416362717097</v>
      </c>
      <c r="DP99" s="58">
        <v>-1.4095787281755645</v>
      </c>
      <c r="DQ99" s="58">
        <v>2.4649899971420419</v>
      </c>
      <c r="DR99" s="58">
        <v>-2.0637931811153032</v>
      </c>
      <c r="DS99" s="58">
        <v>12.804698767688949</v>
      </c>
      <c r="DT99" s="58">
        <v>-2.4615348708340701</v>
      </c>
      <c r="DU99" s="58">
        <v>2.9584003407021608</v>
      </c>
      <c r="DV99" s="58">
        <v>-2.2347877760611423</v>
      </c>
      <c r="DW99" s="58">
        <v>3.069664817051132</v>
      </c>
      <c r="DX99" s="58">
        <v>8.3035860256820406</v>
      </c>
      <c r="DY99" s="58">
        <v>12.32618399659129</v>
      </c>
      <c r="DZ99" s="58">
        <v>15.197900767320194</v>
      </c>
      <c r="EA99" s="58">
        <v>25.539247389214648</v>
      </c>
      <c r="EB99" s="58">
        <v>12.017632981339066</v>
      </c>
      <c r="EC99" s="58">
        <v>27.165480082139503</v>
      </c>
      <c r="ED99" s="58">
        <v>5.30335546477394</v>
      </c>
      <c r="EE99" s="58">
        <v>29.857772343517897</v>
      </c>
      <c r="EF99" s="58">
        <v>1.6045294789662545</v>
      </c>
      <c r="EG99" s="58">
        <v>5.5242430919892671</v>
      </c>
      <c r="EH99" s="58">
        <v>55.785610968108145</v>
      </c>
      <c r="EI99" s="58">
        <v>17.316460963160239</v>
      </c>
      <c r="EJ99" s="58">
        <v>24.859830457502618</v>
      </c>
      <c r="EK99" s="58">
        <v>7.1337652633183923</v>
      </c>
      <c r="EL99" s="58">
        <v>11.131464798515855</v>
      </c>
      <c r="EM99" s="58">
        <v>9.354122096794427</v>
      </c>
      <c r="EN99" s="58">
        <v>13.174094448837682</v>
      </c>
      <c r="EO99" s="58">
        <v>14.436104983205356</v>
      </c>
      <c r="EP99" s="58">
        <v>25.741929785361627</v>
      </c>
      <c r="EQ99" s="58">
        <v>12.867518499748742</v>
      </c>
      <c r="ER99" s="58">
        <v>27.449015771846796</v>
      </c>
      <c r="ES99" s="58">
        <v>8.0138539884025981</v>
      </c>
      <c r="ET99" s="58">
        <v>17.157124352549282</v>
      </c>
      <c r="EU99" s="58">
        <v>8.4349281583327098</v>
      </c>
      <c r="EV99" s="58">
        <v>6.3753006792045319</v>
      </c>
      <c r="EW99" s="58">
        <v>19.306700360851181</v>
      </c>
      <c r="EX99" s="58">
        <v>17.356172015501858</v>
      </c>
      <c r="EY99" s="58">
        <v>26.957281217935837</v>
      </c>
      <c r="EZ99" s="58">
        <v>8.6131086990183903</v>
      </c>
      <c r="FA99" s="58">
        <v>15.073422508117474</v>
      </c>
      <c r="FB99" s="58">
        <v>11.081764392907845</v>
      </c>
      <c r="FC99" s="64">
        <v>1.5686892034557058</v>
      </c>
      <c r="FD99" s="64">
        <v>-0.35417318300659029</v>
      </c>
      <c r="FE99" s="64">
        <v>-0.10893686468868831</v>
      </c>
      <c r="FF99" s="64">
        <v>-0.21505571289347125</v>
      </c>
      <c r="FG99" s="64">
        <v>0.89052344286695584</v>
      </c>
      <c r="FH99" s="61">
        <v>0.89052344286690754</v>
      </c>
      <c r="FI99" s="61"/>
      <c r="FJ99" s="61">
        <v>0.13663550497048621</v>
      </c>
      <c r="FK99" s="61">
        <v>5.9220794588339613E-2</v>
      </c>
      <c r="FL99" s="61">
        <v>5.8962062326582701E-2</v>
      </c>
      <c r="FM99" s="61">
        <v>0.28972752727165635</v>
      </c>
      <c r="FN99" s="61">
        <v>0.18784276067404396</v>
      </c>
      <c r="FO99" s="61">
        <v>8.0566451961131977E-2</v>
      </c>
      <c r="FP99" s="61">
        <v>-5.4211474942009012E-4</v>
      </c>
      <c r="FQ99" s="61">
        <v>1.4908155609051258E-2</v>
      </c>
      <c r="FR99" s="61">
        <v>-0.14569934320101399</v>
      </c>
      <c r="FS99" s="61">
        <v>0.11131820008574779</v>
      </c>
      <c r="FT99" s="61">
        <v>-0.14961503607467588</v>
      </c>
      <c r="FU99" s="61">
        <v>0.24484931548940592</v>
      </c>
      <c r="FV99" s="61">
        <v>2.3491639155994604E-3</v>
      </c>
      <c r="FW99" s="75">
        <v>17.887737615707771</v>
      </c>
      <c r="FX99" s="75"/>
      <c r="FY99" s="75">
        <v>8.4340213654250107</v>
      </c>
      <c r="FZ99" s="75">
        <v>0.73742482774349927</v>
      </c>
      <c r="GA99" s="75">
        <v>0.68494266894169853</v>
      </c>
      <c r="GB99" s="75">
        <v>1.713302344955844</v>
      </c>
      <c r="GC99" s="75">
        <v>2.732769756544378</v>
      </c>
      <c r="GD99" s="75">
        <v>0.54244294228161893</v>
      </c>
      <c r="GE99" s="75">
        <v>1.4694540415006925E-2</v>
      </c>
      <c r="GF99" s="75">
        <v>0.54757046264392129</v>
      </c>
      <c r="GG99" s="75">
        <v>1.5007124202256068</v>
      </c>
      <c r="GH99" s="75">
        <v>0.17888925176753798</v>
      </c>
      <c r="GI99" s="75">
        <v>0.3089873817351152</v>
      </c>
      <c r="GJ99" s="75">
        <v>0.42882043550697801</v>
      </c>
      <c r="GK99" s="75">
        <v>6.3159217521555983E-2</v>
      </c>
      <c r="GL99" s="61">
        <v>0.79125240465674462</v>
      </c>
      <c r="GM99" s="61">
        <v>-0.49128173668584241</v>
      </c>
      <c r="GN99" s="61">
        <v>-0.54956437547788883</v>
      </c>
      <c r="GO99" s="61">
        <v>-0.18838020243940143</v>
      </c>
      <c r="GP99" s="61">
        <v>-0.43797390994638807</v>
      </c>
      <c r="GQ99" s="61">
        <v>-0.43797390994639329</v>
      </c>
      <c r="GR99" s="61"/>
      <c r="GS99" s="61">
        <v>-7.7934302879524464E-2</v>
      </c>
      <c r="GT99" s="61">
        <v>1.5833721387725083E-2</v>
      </c>
      <c r="GU99" s="61">
        <v>3.7997377088687619E-2</v>
      </c>
      <c r="GV99" s="61">
        <v>-0.51241419026040669</v>
      </c>
      <c r="GW99" s="61">
        <v>8.2705055705532077E-2</v>
      </c>
      <c r="GX99" s="61">
        <v>5.3942921841941667E-2</v>
      </c>
      <c r="GY99" s="61">
        <v>-3.3576014215498705E-3</v>
      </c>
      <c r="GZ99" s="61">
        <v>1.0111397384437447E-2</v>
      </c>
      <c r="HA99" s="61">
        <v>-0.20234626631941688</v>
      </c>
      <c r="HB99" s="61">
        <v>0.15474746856666854</v>
      </c>
      <c r="HC99" s="61">
        <v>-0.20707824955805576</v>
      </c>
      <c r="HD99" s="61">
        <v>0.2365423499067224</v>
      </c>
      <c r="HE99" s="61">
        <v>-2.6723591389137963E-2</v>
      </c>
      <c r="HF99" s="65">
        <v>11.895927454988032</v>
      </c>
      <c r="HG99" s="65"/>
      <c r="HH99" s="65">
        <v>4.1565843298115936</v>
      </c>
      <c r="HI99" s="65">
        <v>0.45976868704799356</v>
      </c>
      <c r="HJ99" s="65">
        <v>0.44423848447643544</v>
      </c>
      <c r="HK99" s="65">
        <v>1.6923493379221151</v>
      </c>
      <c r="HL99" s="65">
        <v>2.4504737125682654</v>
      </c>
      <c r="HM99" s="65">
        <v>2.6006311645996254E-2</v>
      </c>
      <c r="HN99" s="65">
        <v>8.7582424532493524E-3</v>
      </c>
      <c r="HO99" s="65">
        <v>0.56639186658102825</v>
      </c>
      <c r="HP99" s="65">
        <v>1.2194312293190732</v>
      </c>
      <c r="HQ99" s="65">
        <v>0.16035579192953114</v>
      </c>
      <c r="HR99" s="65">
        <v>0.3197460754027725</v>
      </c>
      <c r="HS99" s="65">
        <v>0.34580863479204871</v>
      </c>
      <c r="HT99" s="65">
        <v>4.601475103792816E-2</v>
      </c>
      <c r="HU99" s="67">
        <v>23903</v>
      </c>
      <c r="HV99" s="67">
        <v>128936</v>
      </c>
      <c r="HW99" s="58">
        <v>44.726325986921765</v>
      </c>
      <c r="HX99" s="58">
        <v>26.659921215752913</v>
      </c>
      <c r="HY99" s="67">
        <v>114727</v>
      </c>
      <c r="HZ99" s="67">
        <v>615359</v>
      </c>
      <c r="IA99" s="58">
        <v>56.910936046829683</v>
      </c>
      <c r="IB99" s="58">
        <v>36.34528631315861</v>
      </c>
    </row>
    <row r="100" spans="1:236">
      <c r="A100" s="57">
        <v>2025</v>
      </c>
      <c r="B100" s="72" t="s">
        <v>149</v>
      </c>
      <c r="C100" s="58">
        <v>112.92879457934946</v>
      </c>
      <c r="D100" s="58">
        <v>79.949629287749019</v>
      </c>
      <c r="E100" s="58">
        <v>83.769662919395842</v>
      </c>
      <c r="F100" s="58">
        <v>86.425610550204084</v>
      </c>
      <c r="G100" s="58">
        <v>101.56287547033627</v>
      </c>
      <c r="H100" s="74">
        <v>101.56287547033622</v>
      </c>
      <c r="I100" s="74">
        <v>101.81089837937247</v>
      </c>
      <c r="J100" s="74">
        <v>101.16140634943309</v>
      </c>
      <c r="K100" s="74">
        <v>103.80893397917073</v>
      </c>
      <c r="L100" s="74">
        <v>118.61008183787418</v>
      </c>
      <c r="M100" s="74">
        <v>104.44710123505789</v>
      </c>
      <c r="N100" s="74">
        <v>120.22432029530773</v>
      </c>
      <c r="O100" s="74">
        <v>98.915103333186821</v>
      </c>
      <c r="P100" s="74">
        <v>91.447311642357803</v>
      </c>
      <c r="Q100" s="74">
        <v>115.91195850273377</v>
      </c>
      <c r="R100" s="74">
        <v>88.769203535783021</v>
      </c>
      <c r="S100" s="74">
        <v>94.661202266807663</v>
      </c>
      <c r="T100" s="74">
        <v>77.752761301652612</v>
      </c>
      <c r="U100" s="74">
        <v>128.18889446994515</v>
      </c>
      <c r="V100" s="74">
        <v>93.631325683184841</v>
      </c>
      <c r="W100" s="74">
        <v>113.85596298226793</v>
      </c>
      <c r="X100" s="74">
        <v>167.61826322913993</v>
      </c>
      <c r="Y100" s="60">
        <v>131.72977472698634</v>
      </c>
      <c r="Z100" s="60">
        <v>135.86579898320582</v>
      </c>
      <c r="AA100" s="60">
        <v>136.41856438943424</v>
      </c>
      <c r="AB100" s="60">
        <v>123.956288460583</v>
      </c>
      <c r="AC100" s="60">
        <v>166.53705602439481</v>
      </c>
      <c r="AD100" s="60">
        <v>117.11002946363213</v>
      </c>
      <c r="AE100" s="60">
        <v>250.66109305415574</v>
      </c>
      <c r="AF100" s="60">
        <v>115.90211013311833</v>
      </c>
      <c r="AG100" s="60">
        <v>106.88412710248068</v>
      </c>
      <c r="AH100" s="60">
        <v>310.57070817083485</v>
      </c>
      <c r="AI100" s="60">
        <v>128.07720824634862</v>
      </c>
      <c r="AJ100" s="60">
        <v>115.95661545205769</v>
      </c>
      <c r="AK100" s="60">
        <v>105.90527843038005</v>
      </c>
      <c r="AL100" s="60">
        <v>134.23428222451977</v>
      </c>
      <c r="AM100" s="60">
        <v>115.4564751581197</v>
      </c>
      <c r="AN100" s="60">
        <v>181.94217681927205</v>
      </c>
      <c r="AO100" s="60">
        <v>185.03352148126123</v>
      </c>
      <c r="AP100" s="60">
        <v>183.95916797464423</v>
      </c>
      <c r="AQ100" s="60">
        <v>168.49561643377226</v>
      </c>
      <c r="AR100" s="60">
        <v>232.83359019489129</v>
      </c>
      <c r="AS100" s="60">
        <v>189.43080904879602</v>
      </c>
      <c r="AT100" s="60">
        <v>234.15745582099569</v>
      </c>
      <c r="AU100" s="60">
        <v>170.24942266571063</v>
      </c>
      <c r="AV100" s="60">
        <v>146.03253670716876</v>
      </c>
      <c r="AW100" s="60">
        <v>169.45266867821422</v>
      </c>
      <c r="AX100" s="60">
        <v>166.90175249388355</v>
      </c>
      <c r="AY100" s="60">
        <v>158.24756594805868</v>
      </c>
      <c r="AZ100" s="60">
        <v>124.15960194294493</v>
      </c>
      <c r="BA100" s="60">
        <v>197.57306016738286</v>
      </c>
      <c r="BB100" s="60">
        <v>166.33279667625317</v>
      </c>
      <c r="BC100" s="58">
        <v>2.7551710766419157</v>
      </c>
      <c r="BD100" s="58">
        <v>8.2028276699941394E-2</v>
      </c>
      <c r="BE100" s="58">
        <v>-0.68444927650324061</v>
      </c>
      <c r="BF100" s="58">
        <v>-5.0013610681717839</v>
      </c>
      <c r="BG100" s="58">
        <v>1.7576349220923104</v>
      </c>
      <c r="BH100" s="58">
        <v>1.7576349220923104</v>
      </c>
      <c r="BI100" s="58">
        <v>1.782224411052602</v>
      </c>
      <c r="BJ100" s="58">
        <v>3.5617367366292063</v>
      </c>
      <c r="BK100" s="58">
        <v>2.5512213919387738</v>
      </c>
      <c r="BL100" s="58">
        <v>3.7694897473138145</v>
      </c>
      <c r="BM100" s="58">
        <v>1.6980465665050737</v>
      </c>
      <c r="BN100" s="58">
        <v>2.365314099206195</v>
      </c>
      <c r="BO100" s="58">
        <v>1.5245455434879318</v>
      </c>
      <c r="BP100" s="58">
        <v>-0.45095828635851598</v>
      </c>
      <c r="BQ100" s="58">
        <v>2.8870084619213587</v>
      </c>
      <c r="BR100" s="58">
        <v>-0.58784811778538337</v>
      </c>
      <c r="BS100" s="58">
        <v>8.0250513179862093</v>
      </c>
      <c r="BT100" s="58">
        <v>-1.2769570687448994</v>
      </c>
      <c r="BU100" s="58">
        <v>4.2395823176574865</v>
      </c>
      <c r="BV100" s="58">
        <v>0.13048984887467086</v>
      </c>
      <c r="BW100" s="58">
        <v>2.8973412652174568</v>
      </c>
      <c r="BX100" s="58">
        <v>8.1399704714636876</v>
      </c>
      <c r="BY100" s="58">
        <v>12.686503024811358</v>
      </c>
      <c r="BZ100" s="58">
        <v>16.76093475807825</v>
      </c>
      <c r="CA100" s="58">
        <v>24.04509176830134</v>
      </c>
      <c r="CB100" s="58">
        <v>11.11766877236704</v>
      </c>
      <c r="CC100" s="58">
        <v>21.642264902393158</v>
      </c>
      <c r="CD100" s="58">
        <v>8.6603332228940779</v>
      </c>
      <c r="CE100" s="58">
        <v>33.223566337263136</v>
      </c>
      <c r="CF100" s="58">
        <v>-2.684605621463354</v>
      </c>
      <c r="CG100" s="58">
        <v>4.9208557105520079</v>
      </c>
      <c r="CH100" s="58">
        <v>43.044143336094187</v>
      </c>
      <c r="CI100" s="58">
        <v>15.277649784802506</v>
      </c>
      <c r="CJ100" s="58">
        <v>17.2250230359545</v>
      </c>
      <c r="CK100" s="58">
        <v>8.10284156374248</v>
      </c>
      <c r="CL100" s="58">
        <v>11.487595590590448</v>
      </c>
      <c r="CM100" s="58">
        <v>3.0751199989815348</v>
      </c>
      <c r="CN100" s="58">
        <v>13.809076520748519</v>
      </c>
      <c r="CO100" s="58">
        <v>16.530685134727953</v>
      </c>
      <c r="CP100" s="58">
        <v>25.041890774762663</v>
      </c>
      <c r="CQ100" s="58">
        <v>12.609567354779827</v>
      </c>
      <c r="CR100" s="58">
        <v>23.504272261586003</v>
      </c>
      <c r="CS100" s="58">
        <v>12.566079943979936</v>
      </c>
      <c r="CT100" s="58">
        <v>19.981766952103541</v>
      </c>
      <c r="CU100" s="58">
        <v>3.6603115774485051</v>
      </c>
      <c r="CV100" s="58">
        <v>6.7275933876982386</v>
      </c>
      <c r="CW100" s="58">
        <v>12.967340885602807</v>
      </c>
      <c r="CX100" s="58">
        <v>15.922855235057609</v>
      </c>
      <c r="CY100" s="58">
        <v>20.51663041614573</v>
      </c>
      <c r="CZ100" s="58">
        <v>9.9107493282539103</v>
      </c>
      <c r="DA100" s="58">
        <v>16.115967645524897</v>
      </c>
      <c r="DB100" s="58">
        <v>6.7777499553365095</v>
      </c>
      <c r="DC100" s="58">
        <v>1.434548730895302</v>
      </c>
      <c r="DD100" s="58">
        <v>-2.3994193706487144</v>
      </c>
      <c r="DE100" s="58">
        <v>-5.4178642739160399</v>
      </c>
      <c r="DF100" s="58">
        <v>-6.4656546657514973</v>
      </c>
      <c r="DG100" s="58">
        <v>-0.11346066821971146</v>
      </c>
      <c r="DH100" s="58">
        <v>-0.11346066821967815</v>
      </c>
      <c r="DI100" s="58">
        <v>-0.18448044510487316</v>
      </c>
      <c r="DJ100" s="58">
        <v>-0.24439208064387374</v>
      </c>
      <c r="DK100" s="58">
        <v>0.79203495576880556</v>
      </c>
      <c r="DL100" s="58">
        <v>2.1226417723294588</v>
      </c>
      <c r="DM100" s="58">
        <v>-0.82129962279086088</v>
      </c>
      <c r="DN100" s="58">
        <v>1.3958650885394608</v>
      </c>
      <c r="DO100" s="58">
        <v>0.81076208749533141</v>
      </c>
      <c r="DP100" s="58">
        <v>-1.2903225806451646</v>
      </c>
      <c r="DQ100" s="58">
        <v>2.5179631365198407</v>
      </c>
      <c r="DR100" s="58">
        <v>-1.8816648706814876</v>
      </c>
      <c r="DS100" s="58">
        <v>12.185605308323822</v>
      </c>
      <c r="DT100" s="58">
        <v>-2.3174624944595434</v>
      </c>
      <c r="DU100" s="58">
        <v>3.1197776931160215</v>
      </c>
      <c r="DV100" s="58">
        <v>-1.9429276831006148</v>
      </c>
      <c r="DW100" s="58">
        <v>3.0480708284588154</v>
      </c>
      <c r="DX100" s="58">
        <v>8.2828581891782207</v>
      </c>
      <c r="DY100" s="58">
        <v>12.374293752568665</v>
      </c>
      <c r="DZ100" s="58">
        <v>15.406965843817622</v>
      </c>
      <c r="EA100" s="58">
        <v>25.336884029342887</v>
      </c>
      <c r="EB100" s="58">
        <v>11.903536751372567</v>
      </c>
      <c r="EC100" s="58">
        <v>26.398001634545686</v>
      </c>
      <c r="ED100" s="58">
        <v>5.7278744896927858</v>
      </c>
      <c r="EE100" s="58">
        <v>30.403885010738762</v>
      </c>
      <c r="EF100" s="58">
        <v>1.0354285599487589</v>
      </c>
      <c r="EG100" s="58">
        <v>5.4479714699652737</v>
      </c>
      <c r="EH100" s="58">
        <v>54.008414574500961</v>
      </c>
      <c r="EI100" s="58">
        <v>17.045194845264945</v>
      </c>
      <c r="EJ100" s="58">
        <v>23.759373922894113</v>
      </c>
      <c r="EK100" s="58">
        <v>7.2606996063248719</v>
      </c>
      <c r="EL100" s="58">
        <v>11.177135199759691</v>
      </c>
      <c r="EM100" s="58">
        <v>8.5221820488620814</v>
      </c>
      <c r="EN100" s="58">
        <v>13.25817651312542</v>
      </c>
      <c r="EO100" s="58">
        <v>14.712849682172791</v>
      </c>
      <c r="EP100" s="58">
        <v>25.647631895581814</v>
      </c>
      <c r="EQ100" s="58">
        <v>12.834925939088858</v>
      </c>
      <c r="ER100" s="58">
        <v>26.905538601037726</v>
      </c>
      <c r="ES100" s="58">
        <v>8.593454769042296</v>
      </c>
      <c r="ET100" s="58">
        <v>17.591051118881218</v>
      </c>
      <c r="EU100" s="58">
        <v>7.7971817450889658</v>
      </c>
      <c r="EV100" s="58">
        <v>6.4196020942512533</v>
      </c>
      <c r="EW100" s="58">
        <v>18.501788818837973</v>
      </c>
      <c r="EX100" s="58">
        <v>17.166299007286192</v>
      </c>
      <c r="EY100" s="58">
        <v>26.023035895733138</v>
      </c>
      <c r="EZ100" s="58">
        <v>8.7833094285067368</v>
      </c>
      <c r="FA100" s="58">
        <v>15.20822371165762</v>
      </c>
      <c r="FB100" s="58">
        <v>10.512429739847228</v>
      </c>
      <c r="FC100" s="64">
        <v>1.8563452923224679</v>
      </c>
      <c r="FD100" s="64">
        <v>-3.0433410044230877E-2</v>
      </c>
      <c r="FE100" s="64">
        <v>-7.8892746292653526E-2</v>
      </c>
      <c r="FF100" s="64">
        <v>-0.13416726454313199</v>
      </c>
      <c r="FG100" s="64">
        <v>1.6128518714424516</v>
      </c>
      <c r="FH100" s="61">
        <v>1.6128518714424018</v>
      </c>
      <c r="FI100" s="61"/>
      <c r="FJ100" s="61">
        <v>0.25527846557112449</v>
      </c>
      <c r="FK100" s="61">
        <v>9.3285551765885794E-2</v>
      </c>
      <c r="FL100" s="61">
        <v>8.3423701503885964E-2</v>
      </c>
      <c r="FM100" s="61">
        <v>0.66791462348826625</v>
      </c>
      <c r="FN100" s="61">
        <v>0.14755190945207786</v>
      </c>
      <c r="FO100" s="61">
        <v>0.12270930036462387</v>
      </c>
      <c r="FP100" s="61">
        <v>8.1973283028932351E-4</v>
      </c>
      <c r="FQ100" s="61">
        <v>1.1476259624050505E-2</v>
      </c>
      <c r="FR100" s="61">
        <v>-5.4663341832669209E-2</v>
      </c>
      <c r="FS100" s="61">
        <v>9.7916035637397897E-2</v>
      </c>
      <c r="FT100" s="61">
        <v>-9.4708815156978779E-2</v>
      </c>
      <c r="FU100" s="61">
        <v>0.28139304106394758</v>
      </c>
      <c r="FV100" s="61">
        <v>4.5540713048889319E-4</v>
      </c>
      <c r="FW100" s="75">
        <v>12.353369242831985</v>
      </c>
      <c r="FX100" s="75"/>
      <c r="FY100" s="75">
        <v>4.0105970199916605</v>
      </c>
      <c r="FZ100" s="75">
        <v>0.40248003659470916</v>
      </c>
      <c r="GA100" s="75">
        <v>0.37212339594208688</v>
      </c>
      <c r="GB100" s="75">
        <v>2.6259342538681443</v>
      </c>
      <c r="GC100" s="75">
        <v>3.4294360387095724</v>
      </c>
      <c r="GD100" s="75">
        <v>-0.83244973400557853</v>
      </c>
      <c r="GE100" s="75">
        <v>7.3573606054693442E-3</v>
      </c>
      <c r="GF100" s="75">
        <v>0.46060952954490469</v>
      </c>
      <c r="GG100" s="75">
        <v>1.0535134693720944</v>
      </c>
      <c r="GH100" s="75">
        <v>0.12411094019315654</v>
      </c>
      <c r="GI100" s="75">
        <v>0.33197735401894035</v>
      </c>
      <c r="GJ100" s="75">
        <v>0.35668593376900293</v>
      </c>
      <c r="GK100" s="75">
        <v>1.099364422782134E-2</v>
      </c>
      <c r="GL100" s="61">
        <v>0.91822509384129358</v>
      </c>
      <c r="GM100" s="61">
        <v>-0.45279770182359419</v>
      </c>
      <c r="GN100" s="61">
        <v>-0.49286159327891937</v>
      </c>
      <c r="GO100" s="61">
        <v>-0.17891046479398443</v>
      </c>
      <c r="GP100" s="61">
        <v>-0.20634466605520441</v>
      </c>
      <c r="GQ100" s="61">
        <v>-0.20634466605517332</v>
      </c>
      <c r="GR100" s="61"/>
      <c r="GS100" s="61">
        <v>-3.6782948655085933E-2</v>
      </c>
      <c r="GT100" s="61">
        <v>2.3455680705357054E-2</v>
      </c>
      <c r="GU100" s="61">
        <v>4.3884325164475289E-2</v>
      </c>
      <c r="GV100" s="61">
        <v>-0.36274659535679576</v>
      </c>
      <c r="GW100" s="61">
        <v>9.086237225047622E-2</v>
      </c>
      <c r="GX100" s="61">
        <v>5.6872528042098011E-2</v>
      </c>
      <c r="GY100" s="61">
        <v>-2.8447406891688397E-3</v>
      </c>
      <c r="GZ100" s="61">
        <v>1.029525201794431E-2</v>
      </c>
      <c r="HA100" s="61">
        <v>-0.18451308139292091</v>
      </c>
      <c r="HB100" s="61">
        <v>0.14805563446564157</v>
      </c>
      <c r="HC100" s="61">
        <v>-0.1883295496307385</v>
      </c>
      <c r="HD100" s="61">
        <v>0.21860324829299502</v>
      </c>
      <c r="HE100" s="61">
        <v>-2.3156791269466761E-2</v>
      </c>
      <c r="HF100" s="65">
        <v>11.983533829596814</v>
      </c>
      <c r="HG100" s="65"/>
      <c r="HH100" s="65">
        <v>4.1457072186884423</v>
      </c>
      <c r="HI100" s="65">
        <v>0.45313101556782831</v>
      </c>
      <c r="HJ100" s="65">
        <v>0.43573763179962555</v>
      </c>
      <c r="HK100" s="65">
        <v>1.8309636798280851</v>
      </c>
      <c r="HL100" s="65">
        <v>2.5828478898423533</v>
      </c>
      <c r="HM100" s="65">
        <v>-9.1443083779504303E-2</v>
      </c>
      <c r="HN100" s="65">
        <v>8.5772346463835938E-3</v>
      </c>
      <c r="HO100" s="65">
        <v>0.55265857042145516</v>
      </c>
      <c r="HP100" s="65">
        <v>1.1998689778193461</v>
      </c>
      <c r="HQ100" s="65">
        <v>0.15363480794795151</v>
      </c>
      <c r="HR100" s="65">
        <v>0.3210897846662995</v>
      </c>
      <c r="HS100" s="65">
        <v>0.349449444458522</v>
      </c>
      <c r="HT100" s="65">
        <v>4.1310657690027085E-2</v>
      </c>
      <c r="HU100" s="67">
        <v>21327</v>
      </c>
      <c r="HV100" s="67">
        <v>150263</v>
      </c>
      <c r="HW100" s="58">
        <v>29.08243554049146</v>
      </c>
      <c r="HX100" s="58">
        <v>26.99819978194542</v>
      </c>
      <c r="HY100" s="67">
        <v>97271</v>
      </c>
      <c r="HZ100" s="67">
        <v>712630</v>
      </c>
      <c r="IA100" s="58">
        <v>29.399635497731836</v>
      </c>
      <c r="IB100" s="58">
        <v>35.35361209508163</v>
      </c>
    </row>
    <row r="101" spans="1:236">
      <c r="A101" s="57">
        <v>2025</v>
      </c>
      <c r="B101" s="72" t="s">
        <v>150</v>
      </c>
      <c r="C101" s="58">
        <v>113.84070827476572</v>
      </c>
      <c r="D101" s="58">
        <v>80.421702546233078</v>
      </c>
      <c r="E101" s="58">
        <v>84.032044107324239</v>
      </c>
      <c r="F101" s="58">
        <v>86.782176255188773</v>
      </c>
      <c r="G101" s="58">
        <v>102.29118557394048</v>
      </c>
      <c r="H101" s="74">
        <v>102.2911855739404</v>
      </c>
      <c r="I101" s="74">
        <v>102.58397928399457</v>
      </c>
      <c r="J101" s="74">
        <v>101.00148086544895</v>
      </c>
      <c r="K101" s="74">
        <v>103.82875813303878</v>
      </c>
      <c r="L101" s="74">
        <v>119.34727890715664</v>
      </c>
      <c r="M101" s="74">
        <v>105.76803371347788</v>
      </c>
      <c r="N101" s="74">
        <v>121.14242445753769</v>
      </c>
      <c r="O101" s="74">
        <v>99.174064489115892</v>
      </c>
      <c r="P101" s="74">
        <v>90.100975230862161</v>
      </c>
      <c r="Q101" s="74">
        <v>117.76251226692835</v>
      </c>
      <c r="R101" s="74">
        <v>89.485070790898476</v>
      </c>
      <c r="S101" s="74">
        <v>94.991499292997972</v>
      </c>
      <c r="T101" s="74">
        <v>78.209907145795583</v>
      </c>
      <c r="U101" s="74">
        <v>127.87296909803958</v>
      </c>
      <c r="V101" s="74">
        <v>93.938768613353091</v>
      </c>
      <c r="W101" s="74">
        <v>113.97433384632795</v>
      </c>
      <c r="X101" s="74">
        <v>168.33705668237761</v>
      </c>
      <c r="Y101" s="60">
        <v>128.80004394694836</v>
      </c>
      <c r="Z101" s="60">
        <v>132.16315793246409</v>
      </c>
      <c r="AA101" s="60">
        <v>152.91326822336083</v>
      </c>
      <c r="AB101" s="60">
        <v>129.54112743971874</v>
      </c>
      <c r="AC101" s="60">
        <v>175.63207724460895</v>
      </c>
      <c r="AD101" s="60">
        <v>110.36316598356606</v>
      </c>
      <c r="AE101" s="60">
        <v>188.97008374917775</v>
      </c>
      <c r="AF101" s="60">
        <v>115.95499532639413</v>
      </c>
      <c r="AG101" s="60">
        <v>105.47459019823846</v>
      </c>
      <c r="AH101" s="60">
        <v>373.75140301093637</v>
      </c>
      <c r="AI101" s="60">
        <v>126.38495232722266</v>
      </c>
      <c r="AJ101" s="60">
        <v>104.93497942047169</v>
      </c>
      <c r="AK101" s="60">
        <v>104.03760815175862</v>
      </c>
      <c r="AL101" s="60">
        <v>125.59485617386017</v>
      </c>
      <c r="AM101" s="60">
        <v>121.57034132773612</v>
      </c>
      <c r="AN101" s="60">
        <v>178.88847695754316</v>
      </c>
      <c r="AO101" s="60">
        <v>181.19382546161407</v>
      </c>
      <c r="AP101" s="60">
        <v>205.38759967348946</v>
      </c>
      <c r="AQ101" s="60">
        <v>175.78814400773763</v>
      </c>
      <c r="AR101" s="60">
        <v>245.61173547802554</v>
      </c>
      <c r="AS101" s="60">
        <v>178.08946344447031</v>
      </c>
      <c r="AT101" s="60">
        <v>183.17526760151023</v>
      </c>
      <c r="AU101" s="60">
        <v>170.2341145802236</v>
      </c>
      <c r="AV101" s="60">
        <v>143.88679136984831</v>
      </c>
      <c r="AW101" s="60">
        <v>200.58255544144129</v>
      </c>
      <c r="AX101" s="60">
        <v>164.66952799829454</v>
      </c>
      <c r="AY101" s="60">
        <v>142.92723157173415</v>
      </c>
      <c r="AZ101" s="60">
        <v>122.2453052754346</v>
      </c>
      <c r="BA101" s="60">
        <v>186.11024109593123</v>
      </c>
      <c r="BB101" s="60">
        <v>175.00429661539789</v>
      </c>
      <c r="BC101" s="58">
        <v>3.1669001512111494</v>
      </c>
      <c r="BD101" s="58">
        <v>-0.24304549141030973</v>
      </c>
      <c r="BE101" s="58">
        <v>0.50273718730191597</v>
      </c>
      <c r="BF101" s="58">
        <v>-4.4947618999519605</v>
      </c>
      <c r="BG101" s="58">
        <v>2.1006762082620645</v>
      </c>
      <c r="BH101" s="58">
        <v>2.1006762082620423</v>
      </c>
      <c r="BI101" s="58">
        <v>2.1493780904091153</v>
      </c>
      <c r="BJ101" s="58">
        <v>2.4359017952843454</v>
      </c>
      <c r="BK101" s="58">
        <v>2.6254044092800521</v>
      </c>
      <c r="BL101" s="58">
        <v>4.1157005923589951</v>
      </c>
      <c r="BM101" s="58">
        <v>2.602888569316697</v>
      </c>
      <c r="BN101" s="58">
        <v>3.0556785699907385</v>
      </c>
      <c r="BO101" s="58">
        <v>1.5623586845939341</v>
      </c>
      <c r="BP101" s="58">
        <v>0</v>
      </c>
      <c r="BQ101" s="58">
        <v>4.7904191616766401</v>
      </c>
      <c r="BR101" s="58">
        <v>-0.61550440773525672</v>
      </c>
      <c r="BS101" s="58">
        <v>9.1910587089638174</v>
      </c>
      <c r="BT101" s="58">
        <v>-1.0436653914044247</v>
      </c>
      <c r="BU101" s="58">
        <v>3.6201501766238264</v>
      </c>
      <c r="BV101" s="58">
        <v>0.39248775893008236</v>
      </c>
      <c r="BW101" s="58">
        <v>3.9427870988614444</v>
      </c>
      <c r="BX101" s="58">
        <v>9.3268531435601432</v>
      </c>
      <c r="BY101" s="58">
        <v>14.493032738947509</v>
      </c>
      <c r="BZ101" s="58">
        <v>16.036639703935627</v>
      </c>
      <c r="CA101" s="58">
        <v>27.608465650784829</v>
      </c>
      <c r="CB101" s="58">
        <v>19.391248715609599</v>
      </c>
      <c r="CC101" s="58">
        <v>35.452311386304622</v>
      </c>
      <c r="CD101" s="58">
        <v>3.4399630254530189</v>
      </c>
      <c r="CE101" s="58">
        <v>30.225042321603969</v>
      </c>
      <c r="CF101" s="58">
        <v>8.2214593960009843</v>
      </c>
      <c r="CG101" s="58">
        <v>3.1502269869873478</v>
      </c>
      <c r="CH101" s="58">
        <v>52.626167872408523</v>
      </c>
      <c r="CI101" s="58">
        <v>17.962863338681224</v>
      </c>
      <c r="CJ101" s="58">
        <v>31.998417674874659</v>
      </c>
      <c r="CK101" s="58">
        <v>6.3111104718022393</v>
      </c>
      <c r="CL101" s="58">
        <v>8.1783384829585906</v>
      </c>
      <c r="CM101" s="58">
        <v>9.8491825139705558</v>
      </c>
      <c r="CN101" s="58">
        <v>15.004590131298624</v>
      </c>
      <c r="CO101" s="58">
        <v>15.730349255709619</v>
      </c>
      <c r="CP101" s="58">
        <v>27.970031832249688</v>
      </c>
      <c r="CQ101" s="58">
        <v>20.493134402057933</v>
      </c>
      <c r="CR101" s="58">
        <v>37.397948609797993</v>
      </c>
      <c r="CS101" s="58">
        <v>7.2606720709950778</v>
      </c>
      <c r="CT101" s="58">
        <v>17.512763418158105</v>
      </c>
      <c r="CU101" s="58">
        <v>12.179159564829156</v>
      </c>
      <c r="CV101" s="58">
        <v>4.4827687138559336</v>
      </c>
      <c r="CW101" s="58">
        <v>18.685504657636987</v>
      </c>
      <c r="CX101" s="58">
        <v>18.785116203486218</v>
      </c>
      <c r="CY101" s="58">
        <v>36.08941444336331</v>
      </c>
      <c r="CZ101" s="58">
        <v>8.1869681272269457</v>
      </c>
      <c r="DA101" s="58">
        <v>13.29330563639215</v>
      </c>
      <c r="DB101" s="58">
        <v>13.849298399020938</v>
      </c>
      <c r="DC101" s="58">
        <v>1.6281285981631255</v>
      </c>
      <c r="DD101" s="58">
        <v>-2.1637537641353122</v>
      </c>
      <c r="DE101" s="58">
        <v>-4.7950340864450158</v>
      </c>
      <c r="DF101" s="58">
        <v>-6.2512435024082986</v>
      </c>
      <c r="DG101" s="58">
        <v>0.13147660372423431</v>
      </c>
      <c r="DH101" s="58">
        <v>0.13147660372423431</v>
      </c>
      <c r="DI101" s="58">
        <v>7.3653109594129518E-2</v>
      </c>
      <c r="DJ101" s="58">
        <v>5.0691070222375068E-2</v>
      </c>
      <c r="DK101" s="58">
        <v>0.99476175289787694</v>
      </c>
      <c r="DL101" s="58">
        <v>2.3448692886694378</v>
      </c>
      <c r="DM101" s="58">
        <v>-0.44367434004591866</v>
      </c>
      <c r="DN101" s="58">
        <v>1.5829721572987898</v>
      </c>
      <c r="DO101" s="58">
        <v>0.89414485981940128</v>
      </c>
      <c r="DP101" s="58">
        <v>-1.1499999999999844</v>
      </c>
      <c r="DQ101" s="58">
        <v>2.7708368038203313</v>
      </c>
      <c r="DR101" s="58">
        <v>-1.7415534114511799</v>
      </c>
      <c r="DS101" s="58">
        <v>11.844408479504477</v>
      </c>
      <c r="DT101" s="58">
        <v>-2.1789062724238306</v>
      </c>
      <c r="DU101" s="58">
        <v>3.1759276165504779</v>
      </c>
      <c r="DV101" s="58">
        <v>-1.6862536811949824</v>
      </c>
      <c r="DW101" s="58">
        <v>3.1469031614416387</v>
      </c>
      <c r="DX101" s="58">
        <v>8.3995568094828332</v>
      </c>
      <c r="DY101" s="58">
        <v>12.615534369065307</v>
      </c>
      <c r="DZ101" s="58">
        <v>15.479860954545877</v>
      </c>
      <c r="EA101" s="58">
        <v>25.629000299274662</v>
      </c>
      <c r="EB101" s="58">
        <v>12.72548707622574</v>
      </c>
      <c r="EC101" s="58">
        <v>27.450997284202504</v>
      </c>
      <c r="ED101" s="58">
        <v>5.4733229698114005</v>
      </c>
      <c r="EE101" s="58">
        <v>30.383994176673923</v>
      </c>
      <c r="EF101" s="58">
        <v>1.8017346059892025</v>
      </c>
      <c r="EG101" s="58">
        <v>5.1892591540179112</v>
      </c>
      <c r="EH101" s="58">
        <v>53.820520921160494</v>
      </c>
      <c r="EI101" s="58">
        <v>17.149546988590835</v>
      </c>
      <c r="EJ101" s="58">
        <v>24.614690343505895</v>
      </c>
      <c r="EK101" s="58">
        <v>7.1508279732352076</v>
      </c>
      <c r="EL101" s="58">
        <v>10.847120655750885</v>
      </c>
      <c r="EM101" s="58">
        <v>8.6757891808163947</v>
      </c>
      <c r="EN101" s="58">
        <v>13.457503962816997</v>
      </c>
      <c r="EO101" s="58">
        <v>14.830127970863982</v>
      </c>
      <c r="EP101" s="58">
        <v>25.94518945629185</v>
      </c>
      <c r="EQ101" s="58">
        <v>13.674901786347672</v>
      </c>
      <c r="ER101" s="58">
        <v>28.117865181981827</v>
      </c>
      <c r="ES101" s="58">
        <v>8.4447149584344849</v>
      </c>
      <c r="ET101" s="58">
        <v>17.58249509299452</v>
      </c>
      <c r="EU101" s="58">
        <v>8.2785754895801311</v>
      </c>
      <c r="EV101" s="58">
        <v>6.2020051050468483</v>
      </c>
      <c r="EW101" s="58">
        <v>18.524781110355182</v>
      </c>
      <c r="EX101" s="58">
        <v>17.349421813710286</v>
      </c>
      <c r="EY101" s="58">
        <v>27.069521243740891</v>
      </c>
      <c r="EZ101" s="58">
        <v>8.7141453328936969</v>
      </c>
      <c r="FA101" s="58">
        <v>14.995707863092566</v>
      </c>
      <c r="FB101" s="58">
        <v>10.897705419866522</v>
      </c>
      <c r="FC101" s="64">
        <v>2.1139429661317903</v>
      </c>
      <c r="FD101" s="64">
        <v>-9.3750591499098201E-2</v>
      </c>
      <c r="FE101" s="64">
        <v>4.6379932771121374E-2</v>
      </c>
      <c r="FF101" s="64">
        <v>-0.12627223370387047</v>
      </c>
      <c r="FG101" s="64">
        <v>1.940300073699943</v>
      </c>
      <c r="FH101" s="61">
        <v>1.9403000736999445</v>
      </c>
      <c r="FI101" s="61"/>
      <c r="FJ101" s="61">
        <v>0.16152847364035039</v>
      </c>
      <c r="FK101" s="61">
        <v>0.10797474862656734</v>
      </c>
      <c r="FL101" s="61">
        <v>9.8340115971971259E-2</v>
      </c>
      <c r="FM101" s="61">
        <v>1.0395954762927213</v>
      </c>
      <c r="FN101" s="61">
        <v>0.20679204682131147</v>
      </c>
      <c r="FO101" s="61">
        <v>0.10405772758221939</v>
      </c>
      <c r="FP101" s="61">
        <v>2.7245328961963028E-4</v>
      </c>
      <c r="FQ101" s="61">
        <v>2.4248342776148554E-2</v>
      </c>
      <c r="FR101" s="61">
        <v>-8.0693973539300815E-2</v>
      </c>
      <c r="FS101" s="61">
        <v>0.10200755953036018</v>
      </c>
      <c r="FT101" s="61">
        <v>-8.3097562787231349E-2</v>
      </c>
      <c r="FU101" s="61">
        <v>0.25408291669627386</v>
      </c>
      <c r="FV101" s="61">
        <v>5.1917487989419312E-3</v>
      </c>
      <c r="FW101" s="75">
        <v>14.40467916133581</v>
      </c>
      <c r="FX101" s="75"/>
      <c r="FY101" s="75">
        <v>5.1047639703104828</v>
      </c>
      <c r="FZ101" s="75">
        <v>0.71628167837404133</v>
      </c>
      <c r="GA101" s="75">
        <v>0.60329021885585765</v>
      </c>
      <c r="GB101" s="75">
        <v>1.0919270920102113</v>
      </c>
      <c r="GC101" s="75">
        <v>2.4998528367381403</v>
      </c>
      <c r="GD101" s="75">
        <v>1.6950799487071289</v>
      </c>
      <c r="GE101" s="75">
        <v>5.0027641331737713E-3</v>
      </c>
      <c r="GF101" s="75">
        <v>0.66267144092363961</v>
      </c>
      <c r="GG101" s="75">
        <v>1.2786846536600169</v>
      </c>
      <c r="GH101" s="75">
        <v>0.18455201941908805</v>
      </c>
      <c r="GI101" s="75">
        <v>0.27944009612635262</v>
      </c>
      <c r="GJ101" s="75">
        <v>0.23450505899215524</v>
      </c>
      <c r="GK101" s="75">
        <v>4.8627383085520906E-2</v>
      </c>
      <c r="GL101" s="61">
        <v>1.0507967651559214</v>
      </c>
      <c r="GM101" s="61">
        <v>-0.41212983073272519</v>
      </c>
      <c r="GN101" s="61">
        <v>-0.43512390021502267</v>
      </c>
      <c r="GO101" s="61">
        <v>-0.17367552637662848</v>
      </c>
      <c r="GP101" s="61">
        <v>2.9867507831544959E-2</v>
      </c>
      <c r="GQ101" s="61">
        <v>2.9867507831511375E-2</v>
      </c>
      <c r="GR101" s="61"/>
      <c r="GS101" s="61">
        <v>-1.5151120997733308E-2</v>
      </c>
      <c r="GT101" s="61">
        <v>3.390642982520297E-2</v>
      </c>
      <c r="GU101" s="61">
        <v>5.088738236253551E-2</v>
      </c>
      <c r="GV101" s="61">
        <v>-0.20796304602888094</v>
      </c>
      <c r="GW101" s="61">
        <v>0.10516364953802824</v>
      </c>
      <c r="GX101" s="61">
        <v>5.5082683005515554E-2</v>
      </c>
      <c r="GY101" s="61">
        <v>-2.6825923785854487E-3</v>
      </c>
      <c r="GZ101" s="61">
        <v>1.1845604548135588E-2</v>
      </c>
      <c r="HA101" s="61">
        <v>-0.17441675660999409</v>
      </c>
      <c r="HB101" s="61">
        <v>0.14061656385733456</v>
      </c>
      <c r="HC101" s="61">
        <v>-0.17707965561118985</v>
      </c>
      <c r="HD101" s="61">
        <v>0.22897068710713347</v>
      </c>
      <c r="HE101" s="61">
        <v>-1.9312320785970293E-2</v>
      </c>
      <c r="HF101" s="65">
        <v>12.608710091053512</v>
      </c>
      <c r="HG101" s="65"/>
      <c r="HH101" s="65">
        <v>4.2520584821072829</v>
      </c>
      <c r="HI101" s="65">
        <v>0.48312923943493191</v>
      </c>
      <c r="HJ101" s="65">
        <v>0.45585271497656804</v>
      </c>
      <c r="HK101" s="65">
        <v>1.7467102880008585</v>
      </c>
      <c r="HL101" s="65">
        <v>2.5735765394250074</v>
      </c>
      <c r="HM101" s="65">
        <v>0.4612424793497249</v>
      </c>
      <c r="HN101" s="65">
        <v>8.1707836935518072E-3</v>
      </c>
      <c r="HO101" s="65">
        <v>0.56532366504987608</v>
      </c>
      <c r="HP101" s="65">
        <v>1.2110827324868483</v>
      </c>
      <c r="HQ101" s="65">
        <v>0.15373236848893057</v>
      </c>
      <c r="HR101" s="65">
        <v>0.32079886960791854</v>
      </c>
      <c r="HS101" s="65">
        <v>0.33480266469742531</v>
      </c>
      <c r="HT101" s="65">
        <v>4.2229263734586221E-2</v>
      </c>
      <c r="HU101" s="67">
        <v>24894</v>
      </c>
      <c r="HV101" s="67">
        <v>175157</v>
      </c>
      <c r="HW101" s="58">
        <v>45.205319645356965</v>
      </c>
      <c r="HX101" s="58">
        <v>29.302466356126764</v>
      </c>
      <c r="HY101" s="67">
        <v>105328</v>
      </c>
      <c r="HZ101" s="67">
        <v>817958</v>
      </c>
      <c r="IA101" s="58">
        <v>50.621344506570942</v>
      </c>
      <c r="IB101" s="58">
        <v>37.143709844003595</v>
      </c>
    </row>
    <row r="102" spans="1:236">
      <c r="A102" s="57">
        <v>2025</v>
      </c>
      <c r="B102" s="72" t="s">
        <v>151</v>
      </c>
      <c r="C102" s="58">
        <v>114.51533324179046</v>
      </c>
      <c r="D102" s="58">
        <v>80.599654803264713</v>
      </c>
      <c r="E102" s="58">
        <v>85.537151785222747</v>
      </c>
      <c r="F102" s="58">
        <v>84.445349235213158</v>
      </c>
      <c r="G102" s="58">
        <v>102.84387328380006</v>
      </c>
      <c r="H102" s="74">
        <v>102.84387328380001</v>
      </c>
      <c r="I102" s="74">
        <v>103.20708305199908</v>
      </c>
      <c r="J102" s="74">
        <v>101.86512752382464</v>
      </c>
      <c r="K102" s="74">
        <v>103.7423170012265</v>
      </c>
      <c r="L102" s="74">
        <v>120.48719019699843</v>
      </c>
      <c r="M102" s="74">
        <v>105.91452901102659</v>
      </c>
      <c r="N102" s="74">
        <v>123.79262203923238</v>
      </c>
      <c r="O102" s="74">
        <v>98.830311631056844</v>
      </c>
      <c r="P102" s="74">
        <v>91.965133339086904</v>
      </c>
      <c r="Q102" s="74">
        <v>118.15505397448479</v>
      </c>
      <c r="R102" s="74">
        <v>90.817344068882448</v>
      </c>
      <c r="S102" s="74">
        <v>94.952878744031736</v>
      </c>
      <c r="T102" s="74">
        <v>79.098419989700417</v>
      </c>
      <c r="U102" s="74">
        <v>128.10025583855216</v>
      </c>
      <c r="V102" s="74">
        <v>95.017809558926501</v>
      </c>
      <c r="W102" s="74">
        <v>112.95600301992333</v>
      </c>
      <c r="X102" s="74">
        <v>167.14138810827384</v>
      </c>
      <c r="Y102" s="60">
        <v>131.98832248840887</v>
      </c>
      <c r="Z102" s="60">
        <v>135.5594612088945</v>
      </c>
      <c r="AA102" s="60">
        <v>151.25519290112274</v>
      </c>
      <c r="AB102" s="60">
        <v>134.98560841376295</v>
      </c>
      <c r="AC102" s="60">
        <v>169.87584093374289</v>
      </c>
      <c r="AD102" s="60">
        <v>114.23911617616569</v>
      </c>
      <c r="AE102" s="60">
        <v>196.72623337075237</v>
      </c>
      <c r="AF102" s="60">
        <v>118.33916432143054</v>
      </c>
      <c r="AG102" s="60">
        <v>108.42383988385666</v>
      </c>
      <c r="AH102" s="60">
        <v>382.14953297152005</v>
      </c>
      <c r="AI102" s="60">
        <v>133.30242399500167</v>
      </c>
      <c r="AJ102" s="60">
        <v>108.85784683237137</v>
      </c>
      <c r="AK102" s="60">
        <v>113.15849916183971</v>
      </c>
      <c r="AL102" s="60">
        <v>128.54394268563831</v>
      </c>
      <c r="AM102" s="60">
        <v>120.164954289205</v>
      </c>
      <c r="AN102" s="60">
        <v>183.49790483786285</v>
      </c>
      <c r="AO102" s="60">
        <v>186.00050219417375</v>
      </c>
      <c r="AP102" s="60">
        <v>202.88598450652123</v>
      </c>
      <c r="AQ102" s="60">
        <v>182.46358962350209</v>
      </c>
      <c r="AR102" s="60">
        <v>237.21213129595839</v>
      </c>
      <c r="AS102" s="60">
        <v>184.35756857004765</v>
      </c>
      <c r="AT102" s="60">
        <v>193.33666939775895</v>
      </c>
      <c r="AU102" s="60">
        <v>174.0869797895655</v>
      </c>
      <c r="AV102" s="60">
        <v>147.5226506430821</v>
      </c>
      <c r="AW102" s="60">
        <v>202.93352950391261</v>
      </c>
      <c r="AX102" s="60">
        <v>174.16350880510635</v>
      </c>
      <c r="AY102" s="60">
        <v>149.62913878122268</v>
      </c>
      <c r="AZ102" s="60">
        <v>133.12405136040192</v>
      </c>
      <c r="BA102" s="60">
        <v>191.53646414468685</v>
      </c>
      <c r="BB102" s="60">
        <v>173.91625112457837</v>
      </c>
      <c r="BC102" s="58">
        <v>3.6603036317069071</v>
      </c>
      <c r="BD102" s="58">
        <v>-0.56978578764405041</v>
      </c>
      <c r="BE102" s="58">
        <v>-0.64132505776649529</v>
      </c>
      <c r="BF102" s="58">
        <v>-7.2954282994268542</v>
      </c>
      <c r="BG102" s="58">
        <v>2.2061502134790967</v>
      </c>
      <c r="BH102" s="58">
        <v>2.2061502134790967</v>
      </c>
      <c r="BI102" s="58">
        <v>2.3161831158090118</v>
      </c>
      <c r="BJ102" s="58">
        <v>3.7071395246990324</v>
      </c>
      <c r="BK102" s="58">
        <v>2.5103047273867141</v>
      </c>
      <c r="BL102" s="58">
        <v>6.0827532183279853</v>
      </c>
      <c r="BM102" s="58">
        <v>2.930913564151183</v>
      </c>
      <c r="BN102" s="58">
        <v>2.7334851936218429</v>
      </c>
      <c r="BO102" s="58">
        <v>0.84173402893157334</v>
      </c>
      <c r="BP102" s="58">
        <v>2.0689655172413834</v>
      </c>
      <c r="BQ102" s="58">
        <v>4.7216699801192918</v>
      </c>
      <c r="BR102" s="58">
        <v>-6.0000604262810953E-5</v>
      </c>
      <c r="BS102" s="58">
        <v>8.2954110018441884</v>
      </c>
      <c r="BT102" s="58">
        <v>-2.5245990939322116</v>
      </c>
      <c r="BU102" s="58">
        <v>3.3586224720404845</v>
      </c>
      <c r="BV102" s="58">
        <v>1.3978782891143515</v>
      </c>
      <c r="BW102" s="58">
        <v>3.5310867170900373</v>
      </c>
      <c r="BX102" s="58">
        <v>9.2392249195966123</v>
      </c>
      <c r="BY102" s="58">
        <v>9.9957399886473794</v>
      </c>
      <c r="BZ102" s="58">
        <v>12.422519391005116</v>
      </c>
      <c r="CA102" s="58">
        <v>16.617588936751492</v>
      </c>
      <c r="CB102" s="58">
        <v>13.976268536190183</v>
      </c>
      <c r="CC102" s="58">
        <v>20.849225908424419</v>
      </c>
      <c r="CD102" s="58">
        <v>4.6849662141542625</v>
      </c>
      <c r="CE102" s="58">
        <v>29.997121347987932</v>
      </c>
      <c r="CF102" s="58">
        <v>0.41498266419039975</v>
      </c>
      <c r="CG102" s="58">
        <v>4.3161318857312336</v>
      </c>
      <c r="CH102" s="58">
        <v>56.19250377424725</v>
      </c>
      <c r="CI102" s="58">
        <v>11.307953452101183</v>
      </c>
      <c r="CJ102" s="58">
        <v>28.940331855385981</v>
      </c>
      <c r="CK102" s="58">
        <v>1.4121723766034711</v>
      </c>
      <c r="CL102" s="58">
        <v>8.0264695666280694</v>
      </c>
      <c r="CM102" s="58">
        <v>1.2494833576577324</v>
      </c>
      <c r="CN102" s="58">
        <v>11.06989527153155</v>
      </c>
      <c r="CO102" s="58">
        <v>12.711095351289604</v>
      </c>
      <c r="CP102" s="58">
        <v>17.096512165050616</v>
      </c>
      <c r="CQ102" s="58">
        <v>14.235082207580074</v>
      </c>
      <c r="CR102" s="58">
        <v>22.788099667481319</v>
      </c>
      <c r="CS102" s="58">
        <v>8.9809096069710215</v>
      </c>
      <c r="CT102" s="58">
        <v>19.458122571711446</v>
      </c>
      <c r="CU102" s="58">
        <v>4.793835794818202</v>
      </c>
      <c r="CV102" s="58">
        <v>4.941500311500624</v>
      </c>
      <c r="CW102" s="58">
        <v>22.390109763848432</v>
      </c>
      <c r="CX102" s="58">
        <v>12.033424995411623</v>
      </c>
      <c r="CY102" s="58">
        <v>32.942143260497623</v>
      </c>
      <c r="CZ102" s="58">
        <v>3.4021785476692212</v>
      </c>
      <c r="DA102" s="58">
        <v>13.751472907629324</v>
      </c>
      <c r="DB102" s="58">
        <v>4.7910261102632301</v>
      </c>
      <c r="DC102" s="58">
        <v>1.832596336685044</v>
      </c>
      <c r="DD102" s="58">
        <v>-2.0059357219539997</v>
      </c>
      <c r="DE102" s="58">
        <v>-4.3890968254871936</v>
      </c>
      <c r="DF102" s="58">
        <v>-6.353921863928413</v>
      </c>
      <c r="DG102" s="58">
        <v>0.33893739593084948</v>
      </c>
      <c r="DH102" s="58">
        <v>0.33893739593084948</v>
      </c>
      <c r="DI102" s="58">
        <v>0.29787534811633876</v>
      </c>
      <c r="DJ102" s="58">
        <v>0.41207381271362031</v>
      </c>
      <c r="DK102" s="58">
        <v>1.1456982407286542</v>
      </c>
      <c r="DL102" s="58">
        <v>2.7167410465640529</v>
      </c>
      <c r="DM102" s="58">
        <v>-0.10902976116261565</v>
      </c>
      <c r="DN102" s="58">
        <v>1.7021484335271175</v>
      </c>
      <c r="DO102" s="58">
        <v>0.88889379158416659</v>
      </c>
      <c r="DP102" s="58">
        <v>-0.83427282976322736</v>
      </c>
      <c r="DQ102" s="58">
        <v>2.9668847709904744</v>
      </c>
      <c r="DR102" s="58">
        <v>-1.5666937998570885</v>
      </c>
      <c r="DS102" s="58">
        <v>11.478839431734155</v>
      </c>
      <c r="DT102" s="58">
        <v>-2.213635126495006</v>
      </c>
      <c r="DU102" s="58">
        <v>3.1944319170678748</v>
      </c>
      <c r="DV102" s="58">
        <v>-1.3804556539957047</v>
      </c>
      <c r="DW102" s="58">
        <v>3.1849475252784698</v>
      </c>
      <c r="DX102" s="58">
        <v>8.4834996704752808</v>
      </c>
      <c r="DY102" s="58">
        <v>12.331818808807249</v>
      </c>
      <c r="DZ102" s="58">
        <v>15.146066659881985</v>
      </c>
      <c r="EA102" s="58">
        <v>24.527956454556367</v>
      </c>
      <c r="EB102" s="58">
        <v>12.859321236972399</v>
      </c>
      <c r="EC102" s="58">
        <v>26.711846038464149</v>
      </c>
      <c r="ED102" s="58">
        <v>5.3927762399207158</v>
      </c>
      <c r="EE102" s="58">
        <v>30.343785421166181</v>
      </c>
      <c r="EF102" s="58">
        <v>1.656155411905269</v>
      </c>
      <c r="EG102" s="58">
        <v>5.099593013742032</v>
      </c>
      <c r="EH102" s="58">
        <v>54.104149528706458</v>
      </c>
      <c r="EI102" s="58">
        <v>16.490763601476168</v>
      </c>
      <c r="EJ102" s="58">
        <v>25.044226825968408</v>
      </c>
      <c r="EK102" s="58">
        <v>6.4819809577747245</v>
      </c>
      <c r="EL102" s="58">
        <v>10.561222369256583</v>
      </c>
      <c r="EM102" s="58">
        <v>7.8557231177538878</v>
      </c>
      <c r="EN102" s="58">
        <v>13.199362102115252</v>
      </c>
      <c r="EO102" s="58">
        <v>14.600577827284521</v>
      </c>
      <c r="EP102" s="58">
        <v>24.869984664413526</v>
      </c>
      <c r="EQ102" s="58">
        <v>13.734959108656252</v>
      </c>
      <c r="ER102" s="58">
        <v>27.526218933457258</v>
      </c>
      <c r="ES102" s="58">
        <v>8.49945850103515</v>
      </c>
      <c r="ET102" s="58">
        <v>17.773639642299123</v>
      </c>
      <c r="EU102" s="58">
        <v>7.9044844025151217</v>
      </c>
      <c r="EV102" s="58">
        <v>6.0723202501008045</v>
      </c>
      <c r="EW102" s="58">
        <v>18.947485959542743</v>
      </c>
      <c r="EX102" s="58">
        <v>16.750982436875496</v>
      </c>
      <c r="EY102" s="58">
        <v>27.658203097500223</v>
      </c>
      <c r="EZ102" s="58">
        <v>8.0941218137155388</v>
      </c>
      <c r="FA102" s="58">
        <v>14.868626352640524</v>
      </c>
      <c r="FB102" s="58">
        <v>10.220822234953509</v>
      </c>
      <c r="FC102" s="64">
        <v>2.471355394687428</v>
      </c>
      <c r="FD102" s="64">
        <v>-0.1372727743107611</v>
      </c>
      <c r="FE102" s="64">
        <v>3.1931366354653407E-2</v>
      </c>
      <c r="FF102" s="64">
        <v>-0.19799043565172142</v>
      </c>
      <c r="FG102" s="64">
        <v>2.1680235510795991</v>
      </c>
      <c r="FH102" s="61">
        <v>2.1680235510795711</v>
      </c>
      <c r="FI102" s="61"/>
      <c r="FJ102" s="61">
        <v>0.26380955064048139</v>
      </c>
      <c r="FK102" s="61">
        <v>0.10459364570652113</v>
      </c>
      <c r="FL102" s="61">
        <v>0.14376958283762284</v>
      </c>
      <c r="FM102" s="61">
        <v>1.1912179870623958</v>
      </c>
      <c r="FN102" s="61">
        <v>0.18396167989427362</v>
      </c>
      <c r="FO102" s="61">
        <v>4.9747852672802607E-2</v>
      </c>
      <c r="FP102" s="61">
        <v>5.1552683156213201E-3</v>
      </c>
      <c r="FQ102" s="61">
        <v>2.4962351844060825E-2</v>
      </c>
      <c r="FR102" s="61">
        <v>-1.4859433151931242E-3</v>
      </c>
      <c r="FS102" s="61">
        <v>9.0979900921985699E-2</v>
      </c>
      <c r="FT102" s="61">
        <v>-0.14939434077697369</v>
      </c>
      <c r="FU102" s="61">
        <v>0.24745607126889826</v>
      </c>
      <c r="FV102" s="61">
        <v>1.3249944007078731E-2</v>
      </c>
      <c r="FW102" s="75">
        <v>10.002617418792317</v>
      </c>
      <c r="FX102" s="75"/>
      <c r="FY102" s="75">
        <v>3.1729488942895796</v>
      </c>
      <c r="FZ102" s="75">
        <v>0.52705381247886918</v>
      </c>
      <c r="GA102" s="75">
        <v>0.36070372574308018</v>
      </c>
      <c r="GB102" s="75">
        <v>1.4127915730960052</v>
      </c>
      <c r="GC102" s="75">
        <v>2.4224088573095592</v>
      </c>
      <c r="GD102" s="75">
        <v>0.14336403331353623</v>
      </c>
      <c r="GE102" s="75">
        <v>6.4935003723281745E-3</v>
      </c>
      <c r="GF102" s="75">
        <v>0.66086333414772425</v>
      </c>
      <c r="GG102" s="75">
        <v>0.83494073838185012</v>
      </c>
      <c r="GH102" s="75">
        <v>0.16853812382855943</v>
      </c>
      <c r="GI102" s="75">
        <v>6.1287449323053737E-2</v>
      </c>
      <c r="GJ102" s="75">
        <v>0.22491245310187322</v>
      </c>
      <c r="GK102" s="75">
        <v>6.3109234063003861E-3</v>
      </c>
      <c r="GL102" s="61">
        <v>1.1927707494938102</v>
      </c>
      <c r="GM102" s="61">
        <v>-0.38406417940096349</v>
      </c>
      <c r="GN102" s="61">
        <v>-0.38861946664966196</v>
      </c>
      <c r="GO102" s="61">
        <v>-0.17596829920909646</v>
      </c>
      <c r="GP102" s="61">
        <v>0.24411880423408833</v>
      </c>
      <c r="GQ102" s="61">
        <v>0.24411880423409116</v>
      </c>
      <c r="GR102" s="61"/>
      <c r="GS102" s="61">
        <v>1.3228018027155725E-2</v>
      </c>
      <c r="GT102" s="61">
        <v>3.9481791345619729E-2</v>
      </c>
      <c r="GU102" s="61">
        <v>6.0255244615055312E-2</v>
      </c>
      <c r="GV102" s="61">
        <v>-6.8016921028665467E-2</v>
      </c>
      <c r="GW102" s="61">
        <v>0.11304197514028887</v>
      </c>
      <c r="GX102" s="61">
        <v>5.4549299998290321E-2</v>
      </c>
      <c r="GY102" s="61">
        <v>-1.8989532660955647E-3</v>
      </c>
      <c r="GZ102" s="61">
        <v>1.3346928670271631E-2</v>
      </c>
      <c r="HA102" s="61">
        <v>-0.15529474078098704</v>
      </c>
      <c r="HB102" s="61">
        <v>0.13576233984768313</v>
      </c>
      <c r="HC102" s="61">
        <v>-0.17431164321694545</v>
      </c>
      <c r="HD102" s="61">
        <v>0.23073749521788048</v>
      </c>
      <c r="HE102" s="61">
        <v>-1.6762030335461545E-2</v>
      </c>
      <c r="HF102" s="65">
        <v>12.32517303539329</v>
      </c>
      <c r="HG102" s="65"/>
      <c r="HH102" s="65">
        <v>4.1387068368843778</v>
      </c>
      <c r="HI102" s="65">
        <v>0.48774937230922055</v>
      </c>
      <c r="HJ102" s="65">
        <v>0.44551106281292729</v>
      </c>
      <c r="HK102" s="65">
        <v>1.7106057284987213</v>
      </c>
      <c r="HL102" s="65">
        <v>2.5572784361314045</v>
      </c>
      <c r="HM102" s="65">
        <v>0.42387897107839101</v>
      </c>
      <c r="HN102" s="65">
        <v>7.989331123361804E-3</v>
      </c>
      <c r="HO102" s="65">
        <v>0.57563065311348482</v>
      </c>
      <c r="HP102" s="65">
        <v>1.168525881454495</v>
      </c>
      <c r="HQ102" s="65">
        <v>0.15533745888905529</v>
      </c>
      <c r="HR102" s="65">
        <v>0.29250124576789172</v>
      </c>
      <c r="HS102" s="65">
        <v>0.32315078533208458</v>
      </c>
      <c r="HT102" s="65">
        <v>3.8307271997874134E-2</v>
      </c>
      <c r="HU102" s="67">
        <v>25278</v>
      </c>
      <c r="HV102" s="67">
        <v>200435</v>
      </c>
      <c r="HW102" s="58">
        <v>36.269541778975743</v>
      </c>
      <c r="HX102" s="58">
        <v>30.141611422412385</v>
      </c>
      <c r="HY102" s="67">
        <v>101498</v>
      </c>
      <c r="HZ102" s="67">
        <v>919456</v>
      </c>
      <c r="IA102" s="58">
        <v>33.764727589024488</v>
      </c>
      <c r="IB102" s="58">
        <v>36.762347873425938</v>
      </c>
    </row>
    <row r="103" spans="1:236">
      <c r="A103" s="57">
        <v>2025</v>
      </c>
      <c r="B103" s="72" t="s">
        <v>152</v>
      </c>
      <c r="C103" s="58">
        <v>114.70326955515104</v>
      </c>
      <c r="D103" s="58">
        <v>82.798813883666838</v>
      </c>
      <c r="E103" s="58">
        <v>93.923130664367633</v>
      </c>
      <c r="F103" s="58">
        <v>86.244451025412332</v>
      </c>
      <c r="G103" s="58">
        <v>104.36582754081394</v>
      </c>
      <c r="H103" s="74">
        <v>104.3658275408139</v>
      </c>
      <c r="I103" s="74">
        <v>104.9656982061657</v>
      </c>
      <c r="J103" s="74">
        <v>102.65915009698693</v>
      </c>
      <c r="K103" s="74">
        <v>103.77511978461544</v>
      </c>
      <c r="L103" s="74">
        <v>121.34248693507563</v>
      </c>
      <c r="M103" s="74">
        <v>106.2844250858944</v>
      </c>
      <c r="N103" s="74">
        <v>127.89096329949598</v>
      </c>
      <c r="O103" s="74">
        <v>97.587536079299099</v>
      </c>
      <c r="P103" s="74">
        <v>90.722361266937085</v>
      </c>
      <c r="Q103" s="74">
        <v>117.25781578578437</v>
      </c>
      <c r="R103" s="74">
        <v>91.318189059127036</v>
      </c>
      <c r="S103" s="74">
        <v>99.572600966344737</v>
      </c>
      <c r="T103" s="74">
        <v>88.095831449782494</v>
      </c>
      <c r="U103" s="74">
        <v>128.57110934073148</v>
      </c>
      <c r="V103" s="74">
        <v>96.220066931716033</v>
      </c>
      <c r="W103" s="74">
        <v>113.19464953429626</v>
      </c>
      <c r="X103" s="74">
        <v>167.61591900758296</v>
      </c>
      <c r="Y103" s="60">
        <v>140.9746964592396</v>
      </c>
      <c r="Z103" s="60">
        <v>148.68527792976391</v>
      </c>
      <c r="AA103" s="60">
        <v>154.46026323603962</v>
      </c>
      <c r="AB103" s="60">
        <v>125.27678975977858</v>
      </c>
      <c r="AC103" s="60">
        <v>165.47928602102851</v>
      </c>
      <c r="AD103" s="60">
        <v>120.30716399881113</v>
      </c>
      <c r="AE103" s="60">
        <v>266.19842487623089</v>
      </c>
      <c r="AF103" s="60">
        <v>111.42577521153567</v>
      </c>
      <c r="AG103" s="60">
        <v>99.958404008609918</v>
      </c>
      <c r="AH103" s="60">
        <v>454.68028561313946</v>
      </c>
      <c r="AI103" s="60">
        <v>148.25716608963845</v>
      </c>
      <c r="AJ103" s="60">
        <v>136.85532076750505</v>
      </c>
      <c r="AK103" s="60">
        <v>151.93105319721326</v>
      </c>
      <c r="AL103" s="60">
        <v>132.77565620858175</v>
      </c>
      <c r="AM103" s="60">
        <v>128.22672687612106</v>
      </c>
      <c r="AN103" s="60">
        <v>192.10957446627569</v>
      </c>
      <c r="AO103" s="60">
        <v>199.23929720354437</v>
      </c>
      <c r="AP103" s="60">
        <v>207.53685266056436</v>
      </c>
      <c r="AQ103" s="60">
        <v>168.83665816888902</v>
      </c>
      <c r="AR103" s="60">
        <v>231.63846227316415</v>
      </c>
      <c r="AS103" s="60">
        <v>190.37118598463411</v>
      </c>
      <c r="AT103" s="60">
        <v>252.4491146929762</v>
      </c>
      <c r="AU103" s="60">
        <v>164.93362948142493</v>
      </c>
      <c r="AV103" s="60">
        <v>135.47466694393228</v>
      </c>
      <c r="AW103" s="60">
        <v>240.26554097333928</v>
      </c>
      <c r="AX103" s="60">
        <v>193.62262591282513</v>
      </c>
      <c r="AY103" s="60">
        <v>189.05515291060954</v>
      </c>
      <c r="AZ103" s="60">
        <v>178.73267123224335</v>
      </c>
      <c r="BA103" s="60">
        <v>198.80546979228271</v>
      </c>
      <c r="BB103" s="60">
        <v>186.36144953172854</v>
      </c>
      <c r="BC103" s="58">
        <v>3.5226169597269319</v>
      </c>
      <c r="BD103" s="58">
        <v>-0.33100239824693789</v>
      </c>
      <c r="BE103" s="58">
        <v>-2.7872585253985616</v>
      </c>
      <c r="BF103" s="58">
        <v>-4.6295991503018552</v>
      </c>
      <c r="BG103" s="58">
        <v>1.9865885158321328</v>
      </c>
      <c r="BH103" s="58">
        <v>1.9865885158321994</v>
      </c>
      <c r="BI103" s="58">
        <v>2.1456450959566942</v>
      </c>
      <c r="BJ103" s="58">
        <v>3.942402523671551</v>
      </c>
      <c r="BK103" s="58">
        <v>2.7872903486772405</v>
      </c>
      <c r="BL103" s="58">
        <v>5.9572870737290895</v>
      </c>
      <c r="BM103" s="58">
        <v>3.0082235010970182</v>
      </c>
      <c r="BN103" s="58">
        <v>1.7546501995632013</v>
      </c>
      <c r="BO103" s="58">
        <v>9.1804394183991889E-2</v>
      </c>
      <c r="BP103" s="58">
        <v>-2.0134228187919434</v>
      </c>
      <c r="BQ103" s="58">
        <v>3.4636318654131637</v>
      </c>
      <c r="BR103" s="58">
        <v>-0.3895802025217221</v>
      </c>
      <c r="BS103" s="58">
        <v>7.044264225690533</v>
      </c>
      <c r="BT103" s="58">
        <v>-2.6980753203938557</v>
      </c>
      <c r="BU103" s="58">
        <v>2.9255734330739802</v>
      </c>
      <c r="BV103" s="58">
        <v>2.1812592105735495</v>
      </c>
      <c r="BW103" s="58">
        <v>3.5945006836742177</v>
      </c>
      <c r="BX103" s="58">
        <v>9.0895632979448351</v>
      </c>
      <c r="BY103" s="58">
        <v>7.4776045596055551</v>
      </c>
      <c r="BZ103" s="58">
        <v>9.8357549473712105</v>
      </c>
      <c r="CA103" s="58">
        <v>2.0992101257409468</v>
      </c>
      <c r="CB103" s="58">
        <v>4.7435895947905982</v>
      </c>
      <c r="CC103" s="58">
        <v>21.282735428612831</v>
      </c>
      <c r="CD103" s="58">
        <v>7.0610880527121278</v>
      </c>
      <c r="CE103" s="58">
        <v>29.144713753167185</v>
      </c>
      <c r="CF103" s="58">
        <v>-3.2094384540872545</v>
      </c>
      <c r="CG103" s="58">
        <v>-0.71739218607742572</v>
      </c>
      <c r="CH103" s="58">
        <v>38.522433178003325</v>
      </c>
      <c r="CI103" s="58">
        <v>11.392682902045559</v>
      </c>
      <c r="CJ103" s="58">
        <v>27.497032923320887</v>
      </c>
      <c r="CK103" s="58">
        <v>8.1349343484574668</v>
      </c>
      <c r="CL103" s="58">
        <v>8.0990435480710499</v>
      </c>
      <c r="CM103" s="58">
        <v>-1.2909980724636116</v>
      </c>
      <c r="CN103" s="58">
        <v>8.0025284817275111</v>
      </c>
      <c r="CO103" s="58">
        <v>9.437771790663362</v>
      </c>
      <c r="CP103" s="58">
        <v>2.2745031192816567</v>
      </c>
      <c r="CQ103" s="58">
        <v>4.6055827862002907</v>
      </c>
      <c r="CR103" s="58">
        <v>23.07276397640765</v>
      </c>
      <c r="CS103" s="58">
        <v>10.340833112757132</v>
      </c>
      <c r="CT103" s="58">
        <v>18.529564052361593</v>
      </c>
      <c r="CU103" s="58">
        <v>1.8101543752539806</v>
      </c>
      <c r="CV103" s="58">
        <v>-0.58518690106073024</v>
      </c>
      <c r="CW103" s="58">
        <v>9.0302603925194838</v>
      </c>
      <c r="CX103" s="58">
        <v>12.327124315479532</v>
      </c>
      <c r="CY103" s="58">
        <v>31.961391872515588</v>
      </c>
      <c r="CZ103" s="58">
        <v>9.8735769078007074</v>
      </c>
      <c r="DA103" s="58">
        <v>13.97549896654564</v>
      </c>
      <c r="DB103" s="58">
        <v>2.2132558593893181</v>
      </c>
      <c r="DC103" s="58">
        <v>1.9875106445936819</v>
      </c>
      <c r="DD103" s="58">
        <v>-1.8516406069827074</v>
      </c>
      <c r="DE103" s="58">
        <v>-4.2307736274589498</v>
      </c>
      <c r="DF103" s="58">
        <v>-6.2005624072151928</v>
      </c>
      <c r="DG103" s="58">
        <v>0.49102854584548439</v>
      </c>
      <c r="DH103" s="58">
        <v>0.49102854584550659</v>
      </c>
      <c r="DI103" s="58">
        <v>0.46868968043762838</v>
      </c>
      <c r="DJ103" s="58">
        <v>0.73120083064632801</v>
      </c>
      <c r="DK103" s="58">
        <v>1.2940588269372943</v>
      </c>
      <c r="DL103" s="58">
        <v>3.0121717684528093</v>
      </c>
      <c r="DM103" s="58">
        <v>0.17290753497767319</v>
      </c>
      <c r="DN103" s="58">
        <v>1.7072678207552539</v>
      </c>
      <c r="DO103" s="58">
        <v>0.81664734197439692</v>
      </c>
      <c r="DP103" s="58">
        <v>-0.94223678820153367</v>
      </c>
      <c r="DQ103" s="58">
        <v>3.0124308139007683</v>
      </c>
      <c r="DR103" s="58">
        <v>-1.4583655724892508</v>
      </c>
      <c r="DS103" s="58">
        <v>11.041968853142524</v>
      </c>
      <c r="DT103" s="58">
        <v>-2.2624623514761244</v>
      </c>
      <c r="DU103" s="58">
        <v>3.1695277680796385</v>
      </c>
      <c r="DV103" s="58">
        <v>-1.05773270620384</v>
      </c>
      <c r="DW103" s="58">
        <v>3.2219001801750524</v>
      </c>
      <c r="DX103" s="58">
        <v>8.538793062690786</v>
      </c>
      <c r="DY103" s="58">
        <v>11.818001273865519</v>
      </c>
      <c r="DZ103" s="58">
        <v>14.566251711670697</v>
      </c>
      <c r="EA103" s="58">
        <v>21.730243734428822</v>
      </c>
      <c r="EB103" s="58">
        <v>12.067875798969308</v>
      </c>
      <c r="EC103" s="58">
        <v>26.179671407974414</v>
      </c>
      <c r="ED103" s="58">
        <v>5.5515896253859554</v>
      </c>
      <c r="EE103" s="58">
        <v>30.195089998385182</v>
      </c>
      <c r="EF103" s="58">
        <v>1.2036102531418846</v>
      </c>
      <c r="EG103" s="58">
        <v>4.5732904748484682</v>
      </c>
      <c r="EH103" s="58">
        <v>51.950116132601273</v>
      </c>
      <c r="EI103" s="58">
        <v>15.922977300230755</v>
      </c>
      <c r="EJ103" s="58">
        <v>25.319185618151362</v>
      </c>
      <c r="EK103" s="58">
        <v>6.6935193093336398</v>
      </c>
      <c r="EL103" s="58">
        <v>10.328015197961161</v>
      </c>
      <c r="EM103" s="58">
        <v>6.8693900144776165</v>
      </c>
      <c r="EN103" s="58">
        <v>12.657495669204621</v>
      </c>
      <c r="EO103" s="58">
        <v>14.049442183755767</v>
      </c>
      <c r="EP103" s="58">
        <v>22.05503541461189</v>
      </c>
      <c r="EQ103" s="58">
        <v>12.84259347451</v>
      </c>
      <c r="ER103" s="58">
        <v>27.091587574333275</v>
      </c>
      <c r="ES103" s="58">
        <v>8.6731137111430989</v>
      </c>
      <c r="ET103" s="58">
        <v>17.863029204238256</v>
      </c>
      <c r="EU103" s="58">
        <v>7.3269456409512657</v>
      </c>
      <c r="EV103" s="58">
        <v>5.4685599300800192</v>
      </c>
      <c r="EW103" s="58">
        <v>17.689015020306755</v>
      </c>
      <c r="EX103" s="58">
        <v>16.260058668188826</v>
      </c>
      <c r="EY103" s="58">
        <v>28.145141066565451</v>
      </c>
      <c r="EZ103" s="58">
        <v>8.3228281059180453</v>
      </c>
      <c r="FA103" s="58">
        <v>14.783171331988743</v>
      </c>
      <c r="FB103" s="58">
        <v>9.3515856350185889</v>
      </c>
      <c r="FC103" s="64">
        <v>2.4631137369114864</v>
      </c>
      <c r="FD103" s="64">
        <v>-6.6795512949955116E-2</v>
      </c>
      <c r="FE103" s="64">
        <v>-0.21044243316415889</v>
      </c>
      <c r="FF103" s="64">
        <v>-0.12243790406790281</v>
      </c>
      <c r="FG103" s="64">
        <v>2.0634378867294694</v>
      </c>
      <c r="FH103" s="61">
        <v>2.0634378867295311</v>
      </c>
      <c r="FI103" s="61"/>
      <c r="FJ103" s="61">
        <v>0.29528843881914368</v>
      </c>
      <c r="FK103" s="61">
        <v>0.10732974870702255</v>
      </c>
      <c r="FL103" s="61">
        <v>0.1397380982939411</v>
      </c>
      <c r="FM103" s="61">
        <v>1.2339369091458119</v>
      </c>
      <c r="FN103" s="61">
        <v>0.12239289127601267</v>
      </c>
      <c r="FO103" s="61">
        <v>7.0783636434219657E-2</v>
      </c>
      <c r="FP103" s="61">
        <v>-4.542967580114036E-3</v>
      </c>
      <c r="FQ103" s="61">
        <v>1.9508037255783789E-2</v>
      </c>
      <c r="FR103" s="61">
        <v>-3.5322658478560115E-2</v>
      </c>
      <c r="FS103" s="61">
        <v>7.3038995967517756E-2</v>
      </c>
      <c r="FT103" s="61">
        <v>-0.19812028629335182</v>
      </c>
      <c r="FU103" s="61">
        <v>0.21391594731349656</v>
      </c>
      <c r="FV103" s="61">
        <v>2.5491095868630326E-2</v>
      </c>
      <c r="FW103" s="75">
        <v>7.473473706130453</v>
      </c>
      <c r="FX103" s="75"/>
      <c r="FY103" s="75">
        <v>0.35186651318270429</v>
      </c>
      <c r="FZ103" s="75">
        <v>0.16838940609915146</v>
      </c>
      <c r="GA103" s="75">
        <v>0.33376394634168266</v>
      </c>
      <c r="GB103" s="75">
        <v>1.9851162227089634</v>
      </c>
      <c r="GC103" s="75">
        <v>2.9321902097720751</v>
      </c>
      <c r="GD103" s="75">
        <v>-0.51383808761787497</v>
      </c>
      <c r="GE103" s="75">
        <v>-5.6925567106611312E-4</v>
      </c>
      <c r="GF103" s="75">
        <v>0.56337387291350749</v>
      </c>
      <c r="GG103" s="75">
        <v>0.81747739913073092</v>
      </c>
      <c r="GH103" s="75">
        <v>0.18450321654492041</v>
      </c>
      <c r="GI103" s="75">
        <v>0.43314398299357237</v>
      </c>
      <c r="GJ103" s="75">
        <v>0.22452922155828098</v>
      </c>
      <c r="GK103" s="75">
        <v>-6.4729418261946737E-3</v>
      </c>
      <c r="GL103" s="61">
        <v>1.2976650046867317</v>
      </c>
      <c r="GM103" s="61">
        <v>-0.3406877101764566</v>
      </c>
      <c r="GN103" s="61">
        <v>-0.37247593346935376</v>
      </c>
      <c r="GO103" s="61">
        <v>-0.16961983539503087</v>
      </c>
      <c r="GP103" s="61">
        <v>0.41488152564589043</v>
      </c>
      <c r="GQ103" s="61">
        <v>0.41488152564595282</v>
      </c>
      <c r="GR103" s="61"/>
      <c r="GS103" s="61">
        <v>3.8844489258881169E-2</v>
      </c>
      <c r="GT103" s="61">
        <v>4.5656649472869376E-2</v>
      </c>
      <c r="GU103" s="61">
        <v>6.7840463396159345E-2</v>
      </c>
      <c r="GV103" s="61">
        <v>5.3513383254069645E-2</v>
      </c>
      <c r="GW103" s="61">
        <v>0.11451393900187813</v>
      </c>
      <c r="GX103" s="61">
        <v>7.4189807354080636E-2</v>
      </c>
      <c r="GY103" s="61">
        <v>-2.1452869709654354E-3</v>
      </c>
      <c r="GZ103" s="61">
        <v>1.4795082558382151E-2</v>
      </c>
      <c r="HA103" s="61">
        <v>-0.14426975897002925</v>
      </c>
      <c r="HB103" s="61">
        <v>0.13014353467081077</v>
      </c>
      <c r="HC103" s="61">
        <v>-0.20011035920564604</v>
      </c>
      <c r="HD103" s="61">
        <v>0.23454704817513344</v>
      </c>
      <c r="HE103" s="61">
        <v>-1.2637466349682779E-2</v>
      </c>
      <c r="HF103" s="65">
        <v>11.815993643619349</v>
      </c>
      <c r="HG103" s="65"/>
      <c r="HH103" s="65">
        <v>3.740305832033302</v>
      </c>
      <c r="HI103" s="65">
        <v>0.45381145445723947</v>
      </c>
      <c r="HJ103" s="65">
        <v>0.43346402837403791</v>
      </c>
      <c r="HK103" s="65">
        <v>1.7418637663183612</v>
      </c>
      <c r="HL103" s="65">
        <v>2.5988927092576533</v>
      </c>
      <c r="HM103" s="65">
        <v>0.32507632598656544</v>
      </c>
      <c r="HN103" s="65">
        <v>7.0885207468037092E-3</v>
      </c>
      <c r="HO103" s="65">
        <v>0.57695118381695387</v>
      </c>
      <c r="HP103" s="65">
        <v>1.1320679510851348</v>
      </c>
      <c r="HQ103" s="65">
        <v>0.15852828142050712</v>
      </c>
      <c r="HR103" s="65">
        <v>0.29737367936023346</v>
      </c>
      <c r="HS103" s="65">
        <v>0.31691926551582317</v>
      </c>
      <c r="HT103" s="65">
        <v>3.3650645246731552E-2</v>
      </c>
      <c r="HU103" s="67">
        <v>23825</v>
      </c>
      <c r="HV103" s="67">
        <v>224260</v>
      </c>
      <c r="HW103" s="58">
        <v>9.0488831929696154</v>
      </c>
      <c r="HX103" s="58">
        <v>27.521167285526627</v>
      </c>
      <c r="HY103" s="67">
        <v>91147</v>
      </c>
      <c r="HZ103" s="67">
        <v>1010603</v>
      </c>
      <c r="IA103" s="58">
        <v>24.968465504003511</v>
      </c>
      <c r="IB103" s="58">
        <v>35.60808761764698</v>
      </c>
    </row>
    <row r="104" spans="1:236">
      <c r="A104" s="57">
        <v>2025</v>
      </c>
      <c r="B104" s="72" t="s">
        <v>153</v>
      </c>
      <c r="C104" s="58">
        <v>115.35767505233832</v>
      </c>
      <c r="D104" s="58">
        <v>89.47873784500851</v>
      </c>
      <c r="E104" s="58">
        <v>106.34608566640777</v>
      </c>
      <c r="F104" s="58">
        <v>86.065199838331182</v>
      </c>
      <c r="G104" s="58">
        <v>107.57153088220548</v>
      </c>
      <c r="H104" s="74">
        <v>107.57153088220539</v>
      </c>
      <c r="I104" s="74">
        <v>108.44855427770037</v>
      </c>
      <c r="J104" s="74">
        <v>103.03223631929023</v>
      </c>
      <c r="K104" s="74">
        <v>102.8666118910093</v>
      </c>
      <c r="L104" s="74">
        <v>122.25694260608215</v>
      </c>
      <c r="M104" s="74">
        <v>107.77741886407843</v>
      </c>
      <c r="N104" s="74">
        <v>130.99074797094246</v>
      </c>
      <c r="O104" s="74">
        <v>97.507792286171551</v>
      </c>
      <c r="P104" s="74">
        <v>92.068697678432727</v>
      </c>
      <c r="Q104" s="74">
        <v>118.43544090845366</v>
      </c>
      <c r="R104" s="74">
        <v>91.520098507362547</v>
      </c>
      <c r="S104" s="74">
        <v>100.42740679966981</v>
      </c>
      <c r="T104" s="74">
        <v>108.66951795100279</v>
      </c>
      <c r="U104" s="74">
        <v>129.7137779449848</v>
      </c>
      <c r="V104" s="74">
        <v>101.16068678219337</v>
      </c>
      <c r="W104" s="74">
        <v>119.24534317127258</v>
      </c>
      <c r="X104" s="74">
        <v>177.04071135309994</v>
      </c>
      <c r="Y104" s="60">
        <v>168.62736998217946</v>
      </c>
      <c r="Z104" s="60">
        <v>180.87694919166506</v>
      </c>
      <c r="AA104" s="60">
        <v>171.5044760161683</v>
      </c>
      <c r="AB104" s="60">
        <v>131.63945730875463</v>
      </c>
      <c r="AC104" s="60">
        <v>185.51524168104189</v>
      </c>
      <c r="AD104" s="60">
        <v>148.47511695729966</v>
      </c>
      <c r="AE104" s="60">
        <v>303.02895485015921</v>
      </c>
      <c r="AF104" s="60">
        <v>121.60837480425106</v>
      </c>
      <c r="AG104" s="60">
        <v>112.94779390146401</v>
      </c>
      <c r="AH104" s="60">
        <v>624.97511568985954</v>
      </c>
      <c r="AI104" s="60">
        <v>152.32250545888917</v>
      </c>
      <c r="AJ104" s="60">
        <v>216.57425821482857</v>
      </c>
      <c r="AK104" s="60">
        <v>300.65637066119643</v>
      </c>
      <c r="AL104" s="60">
        <v>156.42696028438189</v>
      </c>
      <c r="AM104" s="60">
        <v>195.22721724614621</v>
      </c>
      <c r="AN104" s="60">
        <v>229.18364461452683</v>
      </c>
      <c r="AO104" s="60">
        <v>241.4320625586185</v>
      </c>
      <c r="AP104" s="60">
        <v>231.30807464371884</v>
      </c>
      <c r="AQ104" s="60">
        <v>177.71872886851412</v>
      </c>
      <c r="AR104" s="60">
        <v>259.9714267667531</v>
      </c>
      <c r="AS104" s="60">
        <v>233.26321838129621</v>
      </c>
      <c r="AT104" s="60">
        <v>289.53228221058902</v>
      </c>
      <c r="AU104" s="60">
        <v>182.32750789151771</v>
      </c>
      <c r="AV104" s="60">
        <v>153.19769475505257</v>
      </c>
      <c r="AW104" s="60">
        <v>324.68566977845393</v>
      </c>
      <c r="AX104" s="60">
        <v>198.09821710796578</v>
      </c>
      <c r="AY104" s="60">
        <v>302.90320473403949</v>
      </c>
      <c r="AZ104" s="60">
        <v>355.34035420898294</v>
      </c>
      <c r="BA104" s="60">
        <v>234.47733301809683</v>
      </c>
      <c r="BB104" s="60">
        <v>284.35330744716873</v>
      </c>
      <c r="BC104" s="58">
        <v>3.9953310971833522</v>
      </c>
      <c r="BD104" s="58">
        <v>-1.3765851175157717</v>
      </c>
      <c r="BE104" s="58">
        <v>-0.20194948956604453</v>
      </c>
      <c r="BF104" s="58">
        <v>-4.5910291887500172</v>
      </c>
      <c r="BG104" s="58">
        <v>2.2747708511811737</v>
      </c>
      <c r="BH104" s="58">
        <v>2.2747708511811959</v>
      </c>
      <c r="BI104" s="58">
        <v>2.4234938526940475</v>
      </c>
      <c r="BJ104" s="58">
        <v>4.0667058764177977</v>
      </c>
      <c r="BK104" s="58">
        <v>2.2217282852234899</v>
      </c>
      <c r="BL104" s="58">
        <v>7.2287638681091115</v>
      </c>
      <c r="BM104" s="58">
        <v>3.8114391020319882</v>
      </c>
      <c r="BN104" s="58">
        <v>1.9108983799705381</v>
      </c>
      <c r="BO104" s="58">
        <v>0.41577378248083274</v>
      </c>
      <c r="BP104" s="58">
        <v>-0.7812499999999889</v>
      </c>
      <c r="BQ104" s="58">
        <v>2.5242718446601753</v>
      </c>
      <c r="BR104" s="58">
        <v>-0.53942881241080265</v>
      </c>
      <c r="BS104" s="58">
        <v>4.0307662067278205</v>
      </c>
      <c r="BT104" s="58">
        <v>-2.5451854202584556</v>
      </c>
      <c r="BU104" s="58">
        <v>3.4906677438916622</v>
      </c>
      <c r="BV104" s="58">
        <v>3.855128709249378</v>
      </c>
      <c r="BW104" s="58">
        <v>3.9807726359223361</v>
      </c>
      <c r="BX104" s="58">
        <v>9.2845958674206095</v>
      </c>
      <c r="BY104" s="58">
        <v>11.082462983351249</v>
      </c>
      <c r="BZ104" s="58">
        <v>13.250921469825961</v>
      </c>
      <c r="CA104" s="58">
        <v>31.985030641869415</v>
      </c>
      <c r="CB104" s="58">
        <v>2.3209613126555562</v>
      </c>
      <c r="CC104" s="58">
        <v>27.360281180582579</v>
      </c>
      <c r="CD104" s="58">
        <v>3.7607952858780713</v>
      </c>
      <c r="CE104" s="58">
        <v>20.910301779022909</v>
      </c>
      <c r="CF104" s="58">
        <v>0.1406052579417949</v>
      </c>
      <c r="CG104" s="58">
        <v>-3.0862349401806877</v>
      </c>
      <c r="CH104" s="58">
        <v>38.549482821036648</v>
      </c>
      <c r="CI104" s="58">
        <v>10.542040380329754</v>
      </c>
      <c r="CJ104" s="58">
        <v>27.070461710485993</v>
      </c>
      <c r="CK104" s="58">
        <v>5.2896392594663499</v>
      </c>
      <c r="CL104" s="58">
        <v>6.0155114157952383</v>
      </c>
      <c r="CM104" s="58">
        <v>-2.2343629220080041</v>
      </c>
      <c r="CN104" s="58">
        <v>11.403534574323771</v>
      </c>
      <c r="CO104" s="58">
        <v>13.085795594496098</v>
      </c>
      <c r="CP104" s="58">
        <v>32.005971498189247</v>
      </c>
      <c r="CQ104" s="58">
        <v>2.6722623899364084</v>
      </c>
      <c r="CR104" s="58">
        <v>29.193154284618128</v>
      </c>
      <c r="CS104" s="58">
        <v>7.0903348705799063</v>
      </c>
      <c r="CT104" s="58">
        <v>10.273074042969267</v>
      </c>
      <c r="CU104" s="58">
        <v>3.5972963452836293</v>
      </c>
      <c r="CV104" s="58">
        <v>-2.7882751753952273</v>
      </c>
      <c r="CW104" s="58">
        <v>8.8327563610598236</v>
      </c>
      <c r="CX104" s="58">
        <v>11.479656867961086</v>
      </c>
      <c r="CY104" s="58">
        <v>31.785250155434053</v>
      </c>
      <c r="CZ104" s="58">
        <v>7.2420213715701509</v>
      </c>
      <c r="DA104" s="58">
        <v>12.054660548305641</v>
      </c>
      <c r="DB104" s="58">
        <v>1.4213798580155368</v>
      </c>
      <c r="DC104" s="58">
        <v>2.1562770914592688</v>
      </c>
      <c r="DD104" s="58">
        <v>-1.808215359033849</v>
      </c>
      <c r="DE104" s="58">
        <v>-3.8347529478301556</v>
      </c>
      <c r="DF104" s="58">
        <v>-6.0694036535066331</v>
      </c>
      <c r="DG104" s="58">
        <v>0.64559661990175599</v>
      </c>
      <c r="DH104" s="58">
        <v>0.64559661990177819</v>
      </c>
      <c r="DI104" s="58">
        <v>0.63869494980881569</v>
      </c>
      <c r="DJ104" s="58">
        <v>1.0083378718575897</v>
      </c>
      <c r="DK104" s="58">
        <v>1.3707182193181566</v>
      </c>
      <c r="DL104" s="58">
        <v>3.3630432678525057</v>
      </c>
      <c r="DM104" s="58">
        <v>0.47641171936541049</v>
      </c>
      <c r="DN104" s="58">
        <v>1.7257324096486171</v>
      </c>
      <c r="DO104" s="58">
        <v>0.7834560812125746</v>
      </c>
      <c r="DP104" s="58">
        <v>-0.92870544090053464</v>
      </c>
      <c r="DQ104" s="58">
        <v>2.9707078250767793</v>
      </c>
      <c r="DR104" s="58">
        <v>-1.3806600866610119</v>
      </c>
      <c r="DS104" s="58">
        <v>10.391641996371327</v>
      </c>
      <c r="DT104" s="58">
        <v>-2.2936825290153284</v>
      </c>
      <c r="DU104" s="58">
        <v>3.196837030656785</v>
      </c>
      <c r="DV104" s="58">
        <v>-0.63672883437466687</v>
      </c>
      <c r="DW104" s="58">
        <v>3.2875463757748635</v>
      </c>
      <c r="DX104" s="58">
        <v>8.6042377944452788</v>
      </c>
      <c r="DY104" s="58">
        <v>11.737728763464483</v>
      </c>
      <c r="DZ104" s="58">
        <v>14.41614629262884</v>
      </c>
      <c r="EA104" s="58">
        <v>22.722624486449238</v>
      </c>
      <c r="EB104" s="58">
        <v>11.142504210742231</v>
      </c>
      <c r="EC104" s="58">
        <v>26.291514535125906</v>
      </c>
      <c r="ED104" s="58">
        <v>5.3579805458622509</v>
      </c>
      <c r="EE104" s="58">
        <v>28.978556590878668</v>
      </c>
      <c r="EF104" s="58">
        <v>1.1086340188028565</v>
      </c>
      <c r="EG104" s="58">
        <v>3.8471374022691629</v>
      </c>
      <c r="EH104" s="58">
        <v>49.810704098896451</v>
      </c>
      <c r="EI104" s="58">
        <v>15.366664266738539</v>
      </c>
      <c r="EJ104" s="58">
        <v>25.583801926592709</v>
      </c>
      <c r="EK104" s="58">
        <v>6.4037453780425579</v>
      </c>
      <c r="EL104" s="58">
        <v>9.8874625956753004</v>
      </c>
      <c r="EM104" s="58">
        <v>5.5748952914370209</v>
      </c>
      <c r="EN104" s="58">
        <v>12.522549966170725</v>
      </c>
      <c r="EO104" s="58">
        <v>13.942229609177325</v>
      </c>
      <c r="EP104" s="58">
        <v>23.021550084977505</v>
      </c>
      <c r="EQ104" s="58">
        <v>11.877629655557765</v>
      </c>
      <c r="ER104" s="58">
        <v>27.290151692096298</v>
      </c>
      <c r="ES104" s="58">
        <v>8.5047135863143062</v>
      </c>
      <c r="ET104" s="58">
        <v>16.897361015548039</v>
      </c>
      <c r="EU104" s="58">
        <v>6.9788074700235514</v>
      </c>
      <c r="EV104" s="58">
        <v>4.6848068435820123</v>
      </c>
      <c r="EW104" s="58">
        <v>16.390609120655796</v>
      </c>
      <c r="EX104" s="58">
        <v>15.769320754152204</v>
      </c>
      <c r="EY104" s="58">
        <v>28.7044395849829</v>
      </c>
      <c r="EZ104" s="58">
        <v>8.0985848091676971</v>
      </c>
      <c r="FA104" s="58">
        <v>14.502231347140704</v>
      </c>
      <c r="FB104" s="58">
        <v>8.2172032973703466</v>
      </c>
      <c r="FC104" s="64">
        <v>2.7692606467703742</v>
      </c>
      <c r="FD104" s="64">
        <v>-0.27665950389507349</v>
      </c>
      <c r="FE104" s="64">
        <v>3.5584952715042042E-3</v>
      </c>
      <c r="FF104" s="64">
        <v>-0.11768266940615979</v>
      </c>
      <c r="FG104" s="64">
        <v>2.3784769687406451</v>
      </c>
      <c r="FH104" s="61">
        <v>2.3784769687407135</v>
      </c>
      <c r="FI104" s="61"/>
      <c r="FJ104" s="61">
        <v>0.30290955958703569</v>
      </c>
      <c r="FK104" s="61">
        <v>9.0224939716531977E-2</v>
      </c>
      <c r="FL104" s="61">
        <v>0.1624628810280325</v>
      </c>
      <c r="FM104" s="61">
        <v>1.5065529223707221</v>
      </c>
      <c r="FN104" s="61">
        <v>0.137532535421997</v>
      </c>
      <c r="FO104" s="61">
        <v>9.2107473502151954E-2</v>
      </c>
      <c r="FP104" s="61">
        <v>-1.5599153355992088E-3</v>
      </c>
      <c r="FQ104" s="61">
        <v>1.2739308574060262E-2</v>
      </c>
      <c r="FR104" s="61">
        <v>-6.2752592331775145E-2</v>
      </c>
      <c r="FS104" s="61">
        <v>6.0682706445304352E-2</v>
      </c>
      <c r="FT104" s="61">
        <v>-0.22524955904718927</v>
      </c>
      <c r="FU104" s="61">
        <v>0.25748805845109124</v>
      </c>
      <c r="FV104" s="61">
        <v>4.53386503583494E-2</v>
      </c>
      <c r="FW104" s="75">
        <v>11.005036122274111</v>
      </c>
      <c r="FX104" s="75"/>
      <c r="FY104" s="75">
        <v>4.9663442321627063</v>
      </c>
      <c r="FZ104" s="75">
        <v>7.7748784152584433E-2</v>
      </c>
      <c r="GA104" s="75">
        <v>0.38672432942695673</v>
      </c>
      <c r="GB104" s="75">
        <v>1.132601354851525</v>
      </c>
      <c r="GC104" s="75">
        <v>2.2081384260400809</v>
      </c>
      <c r="GD104" s="75">
        <v>-2.0499328976893872E-3</v>
      </c>
      <c r="GE104" s="75">
        <v>-3.4826364870661304E-3</v>
      </c>
      <c r="GF104" s="75">
        <v>0.66373160630880834</v>
      </c>
      <c r="GG104" s="75">
        <v>0.70796716977075502</v>
      </c>
      <c r="GH104" s="75">
        <v>0.23824345136391323</v>
      </c>
      <c r="GI104" s="75">
        <v>0.4774280987535392</v>
      </c>
      <c r="GJ104" s="75">
        <v>0.16651247103832478</v>
      </c>
      <c r="GK104" s="75">
        <v>-1.4871232210326445E-2</v>
      </c>
      <c r="GL104" s="61">
        <v>1.4471896555058146</v>
      </c>
      <c r="GM104" s="61">
        <v>-0.32355745417878157</v>
      </c>
      <c r="GN104" s="61">
        <v>-0.33958511495308324</v>
      </c>
      <c r="GO104" s="61">
        <v>-0.16533139023926138</v>
      </c>
      <c r="GP104" s="61">
        <v>0.61871569613468835</v>
      </c>
      <c r="GQ104" s="61">
        <v>0.61871569613474264</v>
      </c>
      <c r="GR104" s="61"/>
      <c r="GS104" s="61">
        <v>6.1855329814103216E-2</v>
      </c>
      <c r="GT104" s="61">
        <v>5.0440973752702997E-2</v>
      </c>
      <c r="GU104" s="61">
        <v>7.6064325982341974E-2</v>
      </c>
      <c r="GV104" s="61">
        <v>0.19345598221281066</v>
      </c>
      <c r="GW104" s="61">
        <v>0.11668819682382893</v>
      </c>
      <c r="GX104" s="61">
        <v>7.4964618485845735E-2</v>
      </c>
      <c r="GY104" s="61">
        <v>-2.0945767814352363E-3</v>
      </c>
      <c r="GZ104" s="61">
        <v>1.4481858822181224E-2</v>
      </c>
      <c r="HA104" s="61">
        <v>-0.13746441222120681</v>
      </c>
      <c r="HB104" s="61">
        <v>0.14381072628649416</v>
      </c>
      <c r="HC104" s="61">
        <v>-0.20272199546058864</v>
      </c>
      <c r="HD104" s="61">
        <v>0.23684971876890512</v>
      </c>
      <c r="HE104" s="61">
        <v>-7.6150503512560797E-3</v>
      </c>
      <c r="HF104" s="65">
        <v>11.734684926750935</v>
      </c>
      <c r="HG104" s="65"/>
      <c r="HH104" s="65">
        <v>3.879069605569665</v>
      </c>
      <c r="HI104" s="65">
        <v>0.41246756893266118</v>
      </c>
      <c r="HJ104" s="65">
        <v>0.42835989749672182</v>
      </c>
      <c r="HK104" s="65">
        <v>1.6756440930279859</v>
      </c>
      <c r="HL104" s="65">
        <v>2.5568209414872247</v>
      </c>
      <c r="HM104" s="65">
        <v>0.28923810942480777</v>
      </c>
      <c r="HN104" s="65">
        <v>5.9340352863726286E-3</v>
      </c>
      <c r="HO104" s="65">
        <v>0.58598000579680642</v>
      </c>
      <c r="HP104" s="65">
        <v>1.0892840282178757</v>
      </c>
      <c r="HQ104" s="65">
        <v>0.16601709782316146</v>
      </c>
      <c r="HR104" s="65">
        <v>0.31800160134805083</v>
      </c>
      <c r="HS104" s="65">
        <v>0.29951641340106966</v>
      </c>
      <c r="HT104" s="65">
        <v>2.8351528938533547E-2</v>
      </c>
      <c r="HU104" s="67">
        <v>30178</v>
      </c>
      <c r="HV104" s="67">
        <v>254438</v>
      </c>
      <c r="HW104" s="58">
        <v>19.007808186765509</v>
      </c>
      <c r="HX104" s="58">
        <v>26.448297625969719</v>
      </c>
      <c r="HY104" s="67">
        <v>114937</v>
      </c>
      <c r="HZ104" s="67">
        <v>1125540</v>
      </c>
      <c r="IA104" s="58">
        <v>30.699340459404144</v>
      </c>
      <c r="IB104" s="58">
        <v>35.089980772415984</v>
      </c>
    </row>
    <row r="105" spans="1:236">
      <c r="A105" s="57">
        <v>2026</v>
      </c>
      <c r="B105" s="72" t="s">
        <v>141</v>
      </c>
      <c r="C105" s="58">
        <v>114.27931754066663</v>
      </c>
      <c r="D105" s="58">
        <v>78.430601310739561</v>
      </c>
      <c r="E105" s="58">
        <v>85.160411601266929</v>
      </c>
      <c r="F105" s="58">
        <v>87.410646998576397</v>
      </c>
      <c r="G105" s="58">
        <v>102.23939386761872</v>
      </c>
      <c r="H105" s="74">
        <v>102.23939386761867</v>
      </c>
      <c r="I105" s="74">
        <v>102.70579649416275</v>
      </c>
      <c r="J105" s="74">
        <v>102.90153764909897</v>
      </c>
      <c r="K105" s="74">
        <v>101.26275699366438</v>
      </c>
      <c r="L105" s="74">
        <v>122.27353198552579</v>
      </c>
      <c r="M105" s="74">
        <v>105.80976342141251</v>
      </c>
      <c r="N105" s="74">
        <v>123.56546224651569</v>
      </c>
      <c r="O105" s="74">
        <v>97.000686468199731</v>
      </c>
      <c r="P105" s="74">
        <v>90.722361266937085</v>
      </c>
      <c r="Q105" s="74">
        <v>115.91195850273377</v>
      </c>
      <c r="R105" s="74">
        <v>87.721988597669906</v>
      </c>
      <c r="S105" s="74">
        <v>98.062187083168382</v>
      </c>
      <c r="T105" s="74">
        <v>78.533166747164032</v>
      </c>
      <c r="U105" s="74">
        <v>127.56072900890108</v>
      </c>
      <c r="V105" s="74">
        <v>93.565530503611356</v>
      </c>
      <c r="W105" s="74">
        <v>123.4053557561371</v>
      </c>
      <c r="X105" s="74">
        <v>185.38281022484867</v>
      </c>
      <c r="Y105" s="60">
        <v>128.17953565020363</v>
      </c>
      <c r="Z105" s="60">
        <v>133.61224217136467</v>
      </c>
      <c r="AA105" s="60">
        <v>133.92098974046803</v>
      </c>
      <c r="AB105" s="60">
        <v>118.58326865588171</v>
      </c>
      <c r="AC105" s="60">
        <v>186.16203823757357</v>
      </c>
      <c r="AD105" s="60">
        <v>116.20422097704714</v>
      </c>
      <c r="AE105" s="60">
        <v>217.36270963213187</v>
      </c>
      <c r="AF105" s="60">
        <v>107.2926312382906</v>
      </c>
      <c r="AG105" s="60">
        <v>107.74579025309401</v>
      </c>
      <c r="AH105" s="60">
        <v>368.67412149809576</v>
      </c>
      <c r="AI105" s="60">
        <v>132.55012772610843</v>
      </c>
      <c r="AJ105" s="60">
        <v>164.68649238268989</v>
      </c>
      <c r="AK105" s="60">
        <v>103.46047927453013</v>
      </c>
      <c r="AL105" s="60">
        <v>137.32511025420234</v>
      </c>
      <c r="AM105" s="60">
        <v>111.05870077271351</v>
      </c>
      <c r="AN105" s="60">
        <v>178.92728928325485</v>
      </c>
      <c r="AO105" s="60">
        <v>183.41149704693828</v>
      </c>
      <c r="AP105" s="60">
        <v>180.87614141151775</v>
      </c>
      <c r="AQ105" s="60">
        <v>160.17505543584193</v>
      </c>
      <c r="AR105" s="60">
        <v>260.40392570494271</v>
      </c>
      <c r="AS105" s="60">
        <v>188.40244960503887</v>
      </c>
      <c r="AT105" s="60">
        <v>205.06338661853979</v>
      </c>
      <c r="AU105" s="60">
        <v>161.81364247932763</v>
      </c>
      <c r="AV105" s="60">
        <v>146.00340321940246</v>
      </c>
      <c r="AW105" s="60">
        <v>193.03193649945499</v>
      </c>
      <c r="AX105" s="60">
        <v>173.56233935204352</v>
      </c>
      <c r="AY105" s="60">
        <v>224.85685150615038</v>
      </c>
      <c r="AZ105" s="60">
        <v>122.13108152053449</v>
      </c>
      <c r="BA105" s="60">
        <v>208.73370590661841</v>
      </c>
      <c r="BB105" s="60">
        <v>163.4454038310997</v>
      </c>
      <c r="BC105" s="58">
        <v>4.1917935914400406</v>
      </c>
      <c r="BD105" s="58">
        <v>-2.7546059394746525</v>
      </c>
      <c r="BE105" s="58">
        <v>-7.0122661789726699</v>
      </c>
      <c r="BF105" s="58">
        <v>0.31763481186810605</v>
      </c>
      <c r="BG105" s="58">
        <v>1.7754735188694859</v>
      </c>
      <c r="BH105" s="58">
        <v>1.7754735188695081</v>
      </c>
      <c r="BI105" s="58">
        <v>1.9412442958426812</v>
      </c>
      <c r="BJ105" s="58">
        <v>4.4797876715999996</v>
      </c>
      <c r="BK105" s="58">
        <v>1.0945871173731136</v>
      </c>
      <c r="BL105" s="58">
        <v>7.5409670732081047</v>
      </c>
      <c r="BM105" s="58">
        <v>3.8503743593190309</v>
      </c>
      <c r="BN105" s="58">
        <v>5.4693811601227882</v>
      </c>
      <c r="BO105" s="58">
        <v>-0.17697002092228464</v>
      </c>
      <c r="BP105" s="58">
        <v>-2.0134228187919434</v>
      </c>
      <c r="BQ105" s="58">
        <v>1.5225933202357655</v>
      </c>
      <c r="BR105" s="58">
        <v>-1.772792876604723</v>
      </c>
      <c r="BS105" s="58">
        <v>-8.3096129150058378</v>
      </c>
      <c r="BT105" s="58">
        <v>-7.4020122111794207</v>
      </c>
      <c r="BU105" s="58">
        <v>3.1773779902832366</v>
      </c>
      <c r="BV105" s="58">
        <v>1.6505510502939691</v>
      </c>
      <c r="BW105" s="58">
        <v>7.1798982592513161</v>
      </c>
      <c r="BX105" s="58">
        <v>12.918537505489947</v>
      </c>
      <c r="BY105" s="58">
        <v>7.8730355200839375</v>
      </c>
      <c r="BZ105" s="58">
        <v>10.994046845972584</v>
      </c>
      <c r="CA105" s="58">
        <v>17.023129545459859</v>
      </c>
      <c r="CB105" s="58">
        <v>-7.1257251773044654</v>
      </c>
      <c r="CC105" s="58">
        <v>30.08654250949483</v>
      </c>
      <c r="CD105" s="58">
        <v>5.7963411556809508</v>
      </c>
      <c r="CE105" s="58">
        <v>29.303287444171431</v>
      </c>
      <c r="CF105" s="58">
        <v>-4.9310209628311341</v>
      </c>
      <c r="CG105" s="58">
        <v>-4.045659267402546</v>
      </c>
      <c r="CH105" s="58">
        <v>29.925117819575785</v>
      </c>
      <c r="CI105" s="58">
        <v>3.5560765810036754</v>
      </c>
      <c r="CJ105" s="58">
        <v>14.340307459125734</v>
      </c>
      <c r="CK105" s="58">
        <v>5.7833616581236535</v>
      </c>
      <c r="CL105" s="58">
        <v>4.6960773942508194</v>
      </c>
      <c r="CM105" s="58">
        <v>0.85174016036464462</v>
      </c>
      <c r="CN105" s="58">
        <v>8.6250429900585281</v>
      </c>
      <c r="CO105" s="58">
        <v>11.269581354495116</v>
      </c>
      <c r="CP105" s="58">
        <v>17.339066746289088</v>
      </c>
      <c r="CQ105" s="58">
        <v>-6.833995098841994</v>
      </c>
      <c r="CR105" s="58">
        <v>31.499785007369784</v>
      </c>
      <c r="CS105" s="58">
        <v>9.4645102414985018</v>
      </c>
      <c r="CT105" s="58">
        <v>19.023151806708192</v>
      </c>
      <c r="CU105" s="58">
        <v>-1.5587609572979777</v>
      </c>
      <c r="CV105" s="58">
        <v>-3.8884620915224932</v>
      </c>
      <c r="CW105" s="58">
        <v>7.964915554109897</v>
      </c>
      <c r="CX105" s="58">
        <v>4.6740821865902449</v>
      </c>
      <c r="CY105" s="58">
        <v>18.628155159049896</v>
      </c>
      <c r="CZ105" s="58">
        <v>8.0692327086831828</v>
      </c>
      <c r="DA105" s="58">
        <v>11.013035419724915</v>
      </c>
      <c r="DB105" s="58">
        <v>5.6709392169788098</v>
      </c>
      <c r="DC105" s="58">
        <v>4.1917935914400406</v>
      </c>
      <c r="DD105" s="58">
        <v>-2.7546059394746525</v>
      </c>
      <c r="DE105" s="58">
        <v>-7.0122661789726699</v>
      </c>
      <c r="DF105" s="58">
        <v>0.31763481186810605</v>
      </c>
      <c r="DG105" s="58">
        <v>1.7754735188694859</v>
      </c>
      <c r="DH105" s="58">
        <v>1.7754735188695081</v>
      </c>
      <c r="DI105" s="58">
        <v>1.9412442958426812</v>
      </c>
      <c r="DJ105" s="58">
        <v>4.4797876715999996</v>
      </c>
      <c r="DK105" s="58">
        <v>1.0945871173731136</v>
      </c>
      <c r="DL105" s="58">
        <v>7.5409670732081047</v>
      </c>
      <c r="DM105" s="58">
        <v>3.8503743593190309</v>
      </c>
      <c r="DN105" s="58">
        <v>5.4693811601227882</v>
      </c>
      <c r="DO105" s="58">
        <v>-0.17697002092228464</v>
      </c>
      <c r="DP105" s="58">
        <v>-2.0134228187919434</v>
      </c>
      <c r="DQ105" s="58">
        <v>1.5225933202357655</v>
      </c>
      <c r="DR105" s="58">
        <v>-1.772792876604723</v>
      </c>
      <c r="DS105" s="58">
        <v>-8.3096129150058378</v>
      </c>
      <c r="DT105" s="58">
        <v>-7.4020122111794207</v>
      </c>
      <c r="DU105" s="58">
        <v>3.1773779902832366</v>
      </c>
      <c r="DV105" s="58">
        <v>1.6505510502939691</v>
      </c>
      <c r="DW105" s="58">
        <v>7.1798982592513161</v>
      </c>
      <c r="DX105" s="58">
        <v>12.918537505489947</v>
      </c>
      <c r="DY105" s="58">
        <v>7.8730355200839375</v>
      </c>
      <c r="DZ105" s="58">
        <v>10.994046845972584</v>
      </c>
      <c r="EA105" s="58">
        <v>17.023129545459859</v>
      </c>
      <c r="EB105" s="58">
        <v>-7.1257251773044654</v>
      </c>
      <c r="EC105" s="58">
        <v>30.08654250949483</v>
      </c>
      <c r="ED105" s="58">
        <v>5.7963411556809508</v>
      </c>
      <c r="EE105" s="58">
        <v>29.303287444171431</v>
      </c>
      <c r="EF105" s="58">
        <v>-4.9310209628311341</v>
      </c>
      <c r="EG105" s="58">
        <v>-4.045659267402546</v>
      </c>
      <c r="EH105" s="58">
        <v>29.925117819575785</v>
      </c>
      <c r="EI105" s="58">
        <v>3.5560765810036754</v>
      </c>
      <c r="EJ105" s="58">
        <v>14.340307459125734</v>
      </c>
      <c r="EK105" s="58">
        <v>5.7833616581236535</v>
      </c>
      <c r="EL105" s="58">
        <v>4.6960773942508194</v>
      </c>
      <c r="EM105" s="58">
        <v>0.85174016036464462</v>
      </c>
      <c r="EN105" s="58">
        <v>8.6250429900585281</v>
      </c>
      <c r="EO105" s="58">
        <v>11.269581354495116</v>
      </c>
      <c r="EP105" s="58">
        <v>17.339066746289088</v>
      </c>
      <c r="EQ105" s="58">
        <v>-6.833995098841994</v>
      </c>
      <c r="ER105" s="58">
        <v>31.499785007369784</v>
      </c>
      <c r="ES105" s="58">
        <v>9.4645102414985018</v>
      </c>
      <c r="ET105" s="58">
        <v>19.023151806708192</v>
      </c>
      <c r="EU105" s="58">
        <v>-1.5587609572979777</v>
      </c>
      <c r="EV105" s="58">
        <v>-3.8884620915224932</v>
      </c>
      <c r="EW105" s="58">
        <v>7.964915554109897</v>
      </c>
      <c r="EX105" s="58">
        <v>4.6740821865902449</v>
      </c>
      <c r="EY105" s="58">
        <v>18.628155159049896</v>
      </c>
      <c r="EZ105" s="58">
        <v>8.0692327086831828</v>
      </c>
      <c r="FA105" s="58">
        <v>11.013035419724915</v>
      </c>
      <c r="FB105" s="58">
        <v>5.6709392169788098</v>
      </c>
      <c r="FC105" s="64">
        <v>2.8913575764971351</v>
      </c>
      <c r="FD105" s="64">
        <v>-0.54056864155082041</v>
      </c>
      <c r="FE105" s="64">
        <v>-0.33308276894903183</v>
      </c>
      <c r="FF105" s="64">
        <v>1.1216574062130351E-2</v>
      </c>
      <c r="FG105" s="64">
        <v>2.0289227400594134</v>
      </c>
      <c r="FH105" s="61">
        <v>2.0289227400594854</v>
      </c>
      <c r="FI105" s="61"/>
      <c r="FJ105" s="61">
        <v>0.30613781982503629</v>
      </c>
      <c r="FK105" s="61">
        <v>4.9101926862447701E-2</v>
      </c>
      <c r="FL105" s="61">
        <v>0.17812714611296929</v>
      </c>
      <c r="FM105" s="61">
        <v>1.4230403033451122</v>
      </c>
      <c r="FN105" s="61">
        <v>0.36993528822595123</v>
      </c>
      <c r="FO105" s="61">
        <v>4.8242361745718998E-2</v>
      </c>
      <c r="FP105" s="61">
        <v>-4.9106454189285047E-3</v>
      </c>
      <c r="FQ105" s="61">
        <v>9.548477203472178E-3</v>
      </c>
      <c r="FR105" s="61">
        <v>-0.13503321944212349</v>
      </c>
      <c r="FS105" s="61">
        <v>-0.13959828702322696</v>
      </c>
      <c r="FT105" s="61">
        <v>-0.3389650092508098</v>
      </c>
      <c r="FU105" s="61">
        <v>0.24344180781415145</v>
      </c>
      <c r="FV105" s="61">
        <v>1.9854770059711171E-2</v>
      </c>
      <c r="FW105" s="75">
        <v>7.7940203565429744</v>
      </c>
      <c r="FX105" s="75"/>
      <c r="FY105" s="75">
        <v>2.8639576600675771</v>
      </c>
      <c r="FZ105" s="75">
        <v>-0.28657472497134429</v>
      </c>
      <c r="GA105" s="75">
        <v>0.53564746648825745</v>
      </c>
      <c r="GB105" s="75">
        <v>1.7292094084016705</v>
      </c>
      <c r="GC105" s="75">
        <v>2.6572231367608392</v>
      </c>
      <c r="GD105" s="75">
        <v>-0.96222062740831915</v>
      </c>
      <c r="GE105" s="75">
        <v>-6.1566994053861204E-3</v>
      </c>
      <c r="GF105" s="75">
        <v>0.41301030410366657</v>
      </c>
      <c r="GG105" s="75">
        <v>0.28470961198773331</v>
      </c>
      <c r="GH105" s="75">
        <v>0.14334214609147233</v>
      </c>
      <c r="GI105" s="75">
        <v>0.26896942424975484</v>
      </c>
      <c r="GJ105" s="75">
        <v>0.14892384422180369</v>
      </c>
      <c r="GK105" s="75">
        <v>3.9794059552486138E-3</v>
      </c>
      <c r="GL105" s="61">
        <v>1.6819130441293146</v>
      </c>
      <c r="GM105" s="61">
        <v>-0.31162171604223088</v>
      </c>
      <c r="GN105" s="61">
        <v>-0.31227279660305435</v>
      </c>
      <c r="GO105" s="61">
        <v>-0.15886740207734729</v>
      </c>
      <c r="GP105" s="61">
        <v>0.89915112940668207</v>
      </c>
      <c r="GQ105" s="61">
        <v>0.89915112940674646</v>
      </c>
      <c r="GR105" s="61"/>
      <c r="GS105" s="61">
        <v>9.9366149107677798E-2</v>
      </c>
      <c r="GT105" s="61">
        <v>6.8136329498682494E-2</v>
      </c>
      <c r="GU105" s="61">
        <v>9.1814146548771541E-2</v>
      </c>
      <c r="GV105" s="61">
        <v>0.38228170260652922</v>
      </c>
      <c r="GW105" s="61">
        <v>0.15025398414522903</v>
      </c>
      <c r="GX105" s="61">
        <v>7.2213387289541311E-2</v>
      </c>
      <c r="GY105" s="61">
        <v>-2.7511610484342321E-3</v>
      </c>
      <c r="GZ105" s="61">
        <v>1.6461865289812055E-2</v>
      </c>
      <c r="HA105" s="61">
        <v>-0.13441605731360623</v>
      </c>
      <c r="HB105" s="61">
        <v>0.10674779934542887</v>
      </c>
      <c r="HC105" s="61">
        <v>-0.20340558847010792</v>
      </c>
      <c r="HD105" s="61">
        <v>0.25400455693229168</v>
      </c>
      <c r="HE105" s="61">
        <v>-1.5559845250930301E-3</v>
      </c>
      <c r="HF105" s="65">
        <v>11.367076386434066</v>
      </c>
      <c r="HG105" s="65"/>
      <c r="HH105" s="65">
        <v>3.8305115794878781</v>
      </c>
      <c r="HI105" s="65">
        <v>0.35951149592300319</v>
      </c>
      <c r="HJ105" s="65">
        <v>0.44191585802488625</v>
      </c>
      <c r="HK105" s="65">
        <v>1.6610255202387207</v>
      </c>
      <c r="HL105" s="65">
        <v>2.5971196742279301</v>
      </c>
      <c r="HM105" s="65">
        <v>0.1164304174937404</v>
      </c>
      <c r="HN105" s="65">
        <v>4.7114982790008222E-3</v>
      </c>
      <c r="HO105" s="65">
        <v>0.57609163784881656</v>
      </c>
      <c r="HP105" s="65">
        <v>0.99124514161902222</v>
      </c>
      <c r="HQ105" s="65">
        <v>0.15972895888535799</v>
      </c>
      <c r="HR105" s="65">
        <v>0.31963713177672115</v>
      </c>
      <c r="HS105" s="65">
        <v>0.28509306667575918</v>
      </c>
      <c r="HT105" s="65">
        <v>2.4054405953227366E-2</v>
      </c>
      <c r="HU105" s="67">
        <v>19998</v>
      </c>
      <c r="HV105" s="67">
        <v>19998</v>
      </c>
      <c r="HW105" s="58">
        <v>38.88464476699771</v>
      </c>
      <c r="HX105" s="58">
        <v>38.88464476699771</v>
      </c>
      <c r="HY105" s="67">
        <v>97897</v>
      </c>
      <c r="HZ105" s="67">
        <v>97897</v>
      </c>
      <c r="IA105" s="58">
        <v>30.698369891726628</v>
      </c>
      <c r="IB105" s="58">
        <v>30.698369891726628</v>
      </c>
    </row>
    <row r="106" spans="1:236">
      <c r="A106" s="57">
        <v>2026</v>
      </c>
      <c r="B106" s="72" t="s">
        <v>143</v>
      </c>
      <c r="C106" s="58">
        <v>114.31122619494541</v>
      </c>
      <c r="D106" s="58">
        <v>77.828477073104651</v>
      </c>
      <c r="E106" s="58">
        <v>79.569825494237662</v>
      </c>
      <c r="F106" s="58">
        <v>87.039314716631054</v>
      </c>
      <c r="G106" s="58">
        <v>101.55050732077736</v>
      </c>
      <c r="H106" s="74">
        <v>101.55050732077736</v>
      </c>
      <c r="I106" s="74">
        <v>101.96126454420053</v>
      </c>
      <c r="J106" s="74">
        <v>103.624247032022</v>
      </c>
      <c r="K106" s="74">
        <v>101.9394154921478</v>
      </c>
      <c r="L106" s="74">
        <v>120.751828545141</v>
      </c>
      <c r="M106" s="74">
        <v>106.07820319922916</v>
      </c>
      <c r="N106" s="74">
        <v>120.57452497574597</v>
      </c>
      <c r="O106" s="74">
        <v>96.949772333110772</v>
      </c>
      <c r="P106" s="74">
        <v>91.03305428497454</v>
      </c>
      <c r="Q106" s="74">
        <v>115.18295247441471</v>
      </c>
      <c r="R106" s="74">
        <v>87.116532792223396</v>
      </c>
      <c r="S106" s="74">
        <v>91.684642745430807</v>
      </c>
      <c r="T106" s="74">
        <v>74.644610017862377</v>
      </c>
      <c r="U106" s="74">
        <v>126.27801255123805</v>
      </c>
      <c r="V106" s="74">
        <v>93.811963358086643</v>
      </c>
      <c r="W106" s="74">
        <v>121.0014300321739</v>
      </c>
      <c r="X106" s="74">
        <v>183.73003467666246</v>
      </c>
      <c r="Y106" s="60">
        <v>124.76102151395914</v>
      </c>
      <c r="Z106" s="60">
        <v>129.80440950505081</v>
      </c>
      <c r="AA106" s="60">
        <v>138.92479310559497</v>
      </c>
      <c r="AB106" s="60">
        <v>126.47430477354762</v>
      </c>
      <c r="AC106" s="60">
        <v>200.66433375890659</v>
      </c>
      <c r="AD106" s="60">
        <v>112.25701900801759</v>
      </c>
      <c r="AE106" s="60">
        <v>206.02535397219364</v>
      </c>
      <c r="AF106" s="60">
        <v>105.43906152855733</v>
      </c>
      <c r="AG106" s="60">
        <v>97.230112111385196</v>
      </c>
      <c r="AH106" s="60">
        <v>351.04138090490619</v>
      </c>
      <c r="AI106" s="60">
        <v>124.2445494875392</v>
      </c>
      <c r="AJ106" s="60">
        <v>119.75122578810252</v>
      </c>
      <c r="AK106" s="60">
        <v>82.798440774090693</v>
      </c>
      <c r="AL106" s="60">
        <v>126.53103714766445</v>
      </c>
      <c r="AM106" s="60">
        <v>108.31244600269241</v>
      </c>
      <c r="AN106" s="60">
        <v>173.89765138299546</v>
      </c>
      <c r="AO106" s="60">
        <v>178.60106470996081</v>
      </c>
      <c r="AP106" s="60">
        <v>187.45969701563058</v>
      </c>
      <c r="AQ106" s="60">
        <v>170.38455548871659</v>
      </c>
      <c r="AR106" s="60">
        <v>279.64506169795527</v>
      </c>
      <c r="AS106" s="60">
        <v>182.25482628057236</v>
      </c>
      <c r="AT106" s="60">
        <v>192.44125387660458</v>
      </c>
      <c r="AU106" s="60">
        <v>156.00979562495908</v>
      </c>
      <c r="AV106" s="60">
        <v>131.52577353412755</v>
      </c>
      <c r="AW106" s="60">
        <v>184.74158207332195</v>
      </c>
      <c r="AX106" s="60">
        <v>163.91516808601406</v>
      </c>
      <c r="AY106" s="60">
        <v>165.24411582468858</v>
      </c>
      <c r="AZ106" s="60">
        <v>98.386537052249608</v>
      </c>
      <c r="BA106" s="60">
        <v>193.39612589071317</v>
      </c>
      <c r="BB106" s="60">
        <v>161.04893692571301</v>
      </c>
      <c r="BC106" s="58">
        <v>3.8810603320647452</v>
      </c>
      <c r="BD106" s="58">
        <v>-3.1930682002817123</v>
      </c>
      <c r="BE106" s="58">
        <v>-4.7596323876818563</v>
      </c>
      <c r="BF106" s="58">
        <v>4.1874449233033406</v>
      </c>
      <c r="BG106" s="58">
        <v>1.8397374458089422</v>
      </c>
      <c r="BH106" s="58">
        <v>1.8397374458089866</v>
      </c>
      <c r="BI106" s="58">
        <v>2.1278439828695372</v>
      </c>
      <c r="BJ106" s="58">
        <v>5.274029966449012</v>
      </c>
      <c r="BK106" s="58">
        <v>3.739866136016623E-2</v>
      </c>
      <c r="BL106" s="58">
        <v>5.0383695888895463</v>
      </c>
      <c r="BM106" s="58">
        <v>3.9667761937398849</v>
      </c>
      <c r="BN106" s="58">
        <v>4.7701291224607312</v>
      </c>
      <c r="BO106" s="58">
        <v>-1.5931524021505439</v>
      </c>
      <c r="BP106" s="58">
        <v>-1.1248593925759276</v>
      </c>
      <c r="BQ106" s="58">
        <v>0.7356547327121099</v>
      </c>
      <c r="BR106" s="58">
        <v>-2.5240140316865944</v>
      </c>
      <c r="BS106" s="58">
        <v>-4.2758197389808021</v>
      </c>
      <c r="BT106" s="58">
        <v>-4.5699309172586133</v>
      </c>
      <c r="BU106" s="58">
        <v>2.0839186298173829</v>
      </c>
      <c r="BV106" s="58">
        <v>1.2236679059225208</v>
      </c>
      <c r="BW106" s="58">
        <v>8.0496483413849731</v>
      </c>
      <c r="BX106" s="58">
        <v>13.769923841811259</v>
      </c>
      <c r="BY106" s="58">
        <v>11.002725255552658</v>
      </c>
      <c r="BZ106" s="58">
        <v>13.836313789565047</v>
      </c>
      <c r="CA106" s="58">
        <v>21.088347780993978</v>
      </c>
      <c r="CB106" s="58">
        <v>5.8269795246026268</v>
      </c>
      <c r="CC106" s="58">
        <v>35.302540060619279</v>
      </c>
      <c r="CD106" s="58">
        <v>7.0066386260895674</v>
      </c>
      <c r="CE106" s="58">
        <v>30.01481989197665</v>
      </c>
      <c r="CF106" s="58">
        <v>-0.67344754795692907</v>
      </c>
      <c r="CG106" s="58">
        <v>-4.3635186795580205</v>
      </c>
      <c r="CH106" s="58">
        <v>30.637773786384592</v>
      </c>
      <c r="CI106" s="58">
        <v>8.2670424418642696</v>
      </c>
      <c r="CJ106" s="58">
        <v>9.3113861181946866</v>
      </c>
      <c r="CK106" s="58">
        <v>3.3766157460186408</v>
      </c>
      <c r="CL106" s="58">
        <v>7.0445222108664884</v>
      </c>
      <c r="CM106" s="58">
        <v>5.9175024813381771</v>
      </c>
      <c r="CN106" s="58">
        <v>11.602062985034255</v>
      </c>
      <c r="CO106" s="58">
        <v>14.224703102661174</v>
      </c>
      <c r="CP106" s="58">
        <v>21.587791395404675</v>
      </c>
      <c r="CQ106" s="58">
        <v>5.3458523558653548</v>
      </c>
      <c r="CR106" s="58">
        <v>36.002704457233925</v>
      </c>
      <c r="CS106" s="58">
        <v>10.722004190509903</v>
      </c>
      <c r="CT106" s="58">
        <v>20.59046697977751</v>
      </c>
      <c r="CU106" s="58">
        <v>1.3921782225916557</v>
      </c>
      <c r="CV106" s="58">
        <v>-4.7796463466831751</v>
      </c>
      <c r="CW106" s="58">
        <v>10.656255699942353</v>
      </c>
      <c r="CX106" s="58">
        <v>9.6905378267697184</v>
      </c>
      <c r="CY106" s="58">
        <v>13.343138376777475</v>
      </c>
      <c r="CZ106" s="58">
        <v>5.7789339945118368</v>
      </c>
      <c r="DA106" s="58">
        <v>13.798951920605607</v>
      </c>
      <c r="DB106" s="58">
        <v>12.534123716938828</v>
      </c>
      <c r="DC106" s="58">
        <v>4.0361732519028193</v>
      </c>
      <c r="DD106" s="58">
        <v>-2.9734876418077927</v>
      </c>
      <c r="DE106" s="58">
        <v>-5.9376323199423764</v>
      </c>
      <c r="DF106" s="58">
        <v>2.2118090558954862</v>
      </c>
      <c r="DG106" s="58">
        <v>1.8074867230231995</v>
      </c>
      <c r="DH106" s="58">
        <v>1.8074867230232217</v>
      </c>
      <c r="DI106" s="58">
        <v>2.0341194244009264</v>
      </c>
      <c r="DJ106" s="58">
        <v>4.8767947727532457</v>
      </c>
      <c r="DK106" s="58">
        <v>0.56145436927308445</v>
      </c>
      <c r="DL106" s="58">
        <v>6.2827718734289606</v>
      </c>
      <c r="DM106" s="58">
        <v>3.9086164117025923</v>
      </c>
      <c r="DN106" s="58">
        <v>5.1228756571708001</v>
      </c>
      <c r="DO106" s="58">
        <v>-0.88993404289471334</v>
      </c>
      <c r="DP106" s="58">
        <v>-1.5703869882220833</v>
      </c>
      <c r="DQ106" s="58">
        <v>1.1288343558282232</v>
      </c>
      <c r="DR106" s="58">
        <v>-2.1485445469943465</v>
      </c>
      <c r="DS106" s="58">
        <v>-6.4038358784489162</v>
      </c>
      <c r="DT106" s="58">
        <v>-6.0432255725398338</v>
      </c>
      <c r="DU106" s="58">
        <v>2.630498564952144</v>
      </c>
      <c r="DV106" s="58">
        <v>1.4363796499160975</v>
      </c>
      <c r="DW106" s="58">
        <v>7.6087388698277358</v>
      </c>
      <c r="DX106" s="58">
        <v>13.340725808218391</v>
      </c>
      <c r="DY106" s="58">
        <v>9.3943641685804593</v>
      </c>
      <c r="DZ106" s="58">
        <v>12.376678361214989</v>
      </c>
      <c r="EA106" s="58">
        <v>19.058313886364076</v>
      </c>
      <c r="EB106" s="58">
        <v>-0.8634517030860045</v>
      </c>
      <c r="EC106" s="58">
        <v>32.74109263278595</v>
      </c>
      <c r="ED106" s="58">
        <v>6.3875941692908444</v>
      </c>
      <c r="EE106" s="58">
        <v>29.648551668388645</v>
      </c>
      <c r="EF106" s="58">
        <v>-2.86739416191929</v>
      </c>
      <c r="EG106" s="58">
        <v>-4.196698559588774</v>
      </c>
      <c r="EH106" s="58">
        <v>30.271741981267564</v>
      </c>
      <c r="EI106" s="58">
        <v>5.7830817602258389</v>
      </c>
      <c r="EJ106" s="58">
        <v>12.167755103949119</v>
      </c>
      <c r="EK106" s="58">
        <v>4.699787076936901</v>
      </c>
      <c r="EL106" s="58">
        <v>5.8092678439796597</v>
      </c>
      <c r="EM106" s="58">
        <v>3.2908869799320728</v>
      </c>
      <c r="EN106" s="58">
        <v>10.072220132711674</v>
      </c>
      <c r="EO106" s="58">
        <v>12.708151590369354</v>
      </c>
      <c r="EP106" s="58">
        <v>19.463622985712338</v>
      </c>
      <c r="EQ106" s="58">
        <v>-0.92998526504136647</v>
      </c>
      <c r="ER106" s="58">
        <v>33.793587019461427</v>
      </c>
      <c r="ES106" s="58">
        <v>10.079239514134075</v>
      </c>
      <c r="ET106" s="58">
        <v>19.776805902191128</v>
      </c>
      <c r="EU106" s="58">
        <v>-0.13201037177419384</v>
      </c>
      <c r="EV106" s="58">
        <v>-4.3128797224192166</v>
      </c>
      <c r="EW106" s="58">
        <v>9.2645010419300622</v>
      </c>
      <c r="EX106" s="58">
        <v>7.0520003697355227</v>
      </c>
      <c r="EY106" s="58">
        <v>16.330454035771847</v>
      </c>
      <c r="EZ106" s="58">
        <v>7.0352526505715218</v>
      </c>
      <c r="FA106" s="58">
        <v>12.335636464681766</v>
      </c>
      <c r="FB106" s="58">
        <v>8.96928573682505</v>
      </c>
      <c r="FC106" s="64">
        <v>2.7654089194537743</v>
      </c>
      <c r="FD106" s="64">
        <v>-0.60496017022001158</v>
      </c>
      <c r="FE106" s="64">
        <v>-0.43950490988813162</v>
      </c>
      <c r="FF106" s="64">
        <v>0.10302302996529424</v>
      </c>
      <c r="FG106" s="64">
        <v>1.8239668693109254</v>
      </c>
      <c r="FH106" s="61">
        <v>1.8239668693109934</v>
      </c>
      <c r="FI106" s="61"/>
      <c r="FJ106" s="61">
        <v>0.39187847736494275</v>
      </c>
      <c r="FK106" s="61">
        <v>-2.1517117262364303E-4</v>
      </c>
      <c r="FL106" s="61">
        <v>0.12033114441765337</v>
      </c>
      <c r="FM106" s="61">
        <v>1.6286150178302592</v>
      </c>
      <c r="FN106" s="61">
        <v>0.31803570457789238</v>
      </c>
      <c r="FO106" s="61">
        <v>-5.8204104511721283E-2</v>
      </c>
      <c r="FP106" s="61">
        <v>-2.7416871084301061E-3</v>
      </c>
      <c r="FQ106" s="61">
        <v>4.1125306626451181E-3</v>
      </c>
      <c r="FR106" s="61">
        <v>-0.25084402109834492</v>
      </c>
      <c r="FS106" s="61">
        <v>-6.1056919977921217E-2</v>
      </c>
      <c r="FT106" s="61">
        <v>-0.4244616920624541</v>
      </c>
      <c r="FU106" s="61">
        <v>0.14517471312714789</v>
      </c>
      <c r="FV106" s="61">
        <v>1.3342877261940446E-2</v>
      </c>
      <c r="FW106" s="75">
        <v>10.8988379345461</v>
      </c>
      <c r="FX106" s="75"/>
      <c r="FY106" s="75">
        <v>3.8139562619148917</v>
      </c>
      <c r="FZ106" s="75">
        <v>0.24022445004242826</v>
      </c>
      <c r="GA106" s="75">
        <v>0.6892015535200039</v>
      </c>
      <c r="GB106" s="75">
        <v>2.1132582131865298</v>
      </c>
      <c r="GC106" s="75">
        <v>2.7095412498995257</v>
      </c>
      <c r="GD106" s="75">
        <v>-0.13151229722744737</v>
      </c>
      <c r="GE106" s="75">
        <v>-6.4028516810496934E-3</v>
      </c>
      <c r="GF106" s="75">
        <v>0.42279631462566242</v>
      </c>
      <c r="GG106" s="75">
        <v>0.61101420136867135</v>
      </c>
      <c r="GH106" s="75">
        <v>6.8903797875658299E-2</v>
      </c>
      <c r="GI106" s="75">
        <v>0.12545363840580653</v>
      </c>
      <c r="GJ106" s="75">
        <v>0.21480808601817133</v>
      </c>
      <c r="GK106" s="75">
        <v>2.7595316597246698E-2</v>
      </c>
      <c r="GL106" s="61">
        <v>2.8647758246669279</v>
      </c>
      <c r="GM106" s="61">
        <v>-0.56360423890761802</v>
      </c>
      <c r="GN106" s="61">
        <v>-0.43550816712522467</v>
      </c>
      <c r="GO106" s="61">
        <v>5.70680230143467E-2</v>
      </c>
      <c r="GP106" s="61">
        <v>1.922731441648432</v>
      </c>
      <c r="GQ106" s="61">
        <v>1.9227314416484944</v>
      </c>
      <c r="GR106" s="61"/>
      <c r="GS106" s="61">
        <v>0.36339723631707543</v>
      </c>
      <c r="GT106" s="61">
        <v>2.4343963152195641E-2</v>
      </c>
      <c r="GU106" s="61">
        <v>0.14916413520455707</v>
      </c>
      <c r="GV106" s="61">
        <v>1.6000928502853236</v>
      </c>
      <c r="GW106" s="61">
        <v>0.34377662529126957</v>
      </c>
      <c r="GX106" s="61">
        <v>-6.3958675753513338E-3</v>
      </c>
      <c r="GY106" s="61">
        <v>-3.8288566062670937E-3</v>
      </c>
      <c r="GZ106" s="61">
        <v>6.4270093033770206E-3</v>
      </c>
      <c r="HA106" s="61">
        <v>-0.21352807323756293</v>
      </c>
      <c r="HB106" s="61">
        <v>-0.10073266415768246</v>
      </c>
      <c r="HC106" s="61">
        <v>-0.44989764504367996</v>
      </c>
      <c r="HD106" s="61">
        <v>0.19360970038641542</v>
      </c>
      <c r="HE106" s="61">
        <v>1.6303028328815874E-2</v>
      </c>
      <c r="HF106" s="65">
        <v>9.3402293926175943</v>
      </c>
      <c r="HG106" s="65"/>
      <c r="HH106" s="65">
        <v>3.366645908791142</v>
      </c>
      <c r="HI106" s="65">
        <v>-3.0458885558808747E-2</v>
      </c>
      <c r="HJ106" s="65">
        <v>0.61030288914101605</v>
      </c>
      <c r="HK106" s="65">
        <v>1.9176519244193417</v>
      </c>
      <c r="HL106" s="65">
        <v>2.6816320374511577</v>
      </c>
      <c r="HM106" s="65">
        <v>-0.55834985576617047</v>
      </c>
      <c r="HN106" s="65">
        <v>-6.2763871498629819E-3</v>
      </c>
      <c r="HO106" s="65">
        <v>0.41776549548900066</v>
      </c>
      <c r="HP106" s="65">
        <v>0.43954871513276877</v>
      </c>
      <c r="HQ106" s="65">
        <v>0.10553456969711089</v>
      </c>
      <c r="HR106" s="65">
        <v>0.19935785976075912</v>
      </c>
      <c r="HS106" s="65">
        <v>0.18141424241461265</v>
      </c>
      <c r="HT106" s="65">
        <v>1.5460878795525377E-2</v>
      </c>
      <c r="HU106" s="67">
        <v>25582</v>
      </c>
      <c r="HV106" s="67">
        <v>45580</v>
      </c>
      <c r="HW106" s="58">
        <v>49.479957929180785</v>
      </c>
      <c r="HX106" s="58">
        <v>44.63872052803606</v>
      </c>
      <c r="HY106" s="67">
        <v>112510</v>
      </c>
      <c r="HZ106" s="67">
        <v>210407</v>
      </c>
      <c r="IA106" s="58">
        <v>36.712152326330248</v>
      </c>
      <c r="IB106" s="58">
        <v>33.8466921119593</v>
      </c>
    </row>
    <row r="107" spans="1:236">
      <c r="A107" s="57">
        <v>2026</v>
      </c>
      <c r="B107" s="72" t="s">
        <v>144</v>
      </c>
      <c r="C107" s="58">
        <v>114.57040841371639</v>
      </c>
      <c r="D107" s="58">
        <v>77.283022876282971</v>
      </c>
      <c r="E107" s="58">
        <v>79.555327565954457</v>
      </c>
      <c r="F107" s="58">
        <v>88.939705799370046</v>
      </c>
      <c r="G107" s="58">
        <v>101.64399759799301</v>
      </c>
      <c r="H107" s="74">
        <v>101.64399759799294</v>
      </c>
      <c r="I107" s="74">
        <v>102.01041184087214</v>
      </c>
      <c r="J107" s="74">
        <v>104.87380416305434</v>
      </c>
      <c r="K107" s="74">
        <v>101.69331649926893</v>
      </c>
      <c r="L107" s="74">
        <v>123.03885786825188</v>
      </c>
      <c r="M107" s="74">
        <v>105.92545990136762</v>
      </c>
      <c r="N107" s="74">
        <v>121.49262913797591</v>
      </c>
      <c r="O107" s="74">
        <v>97.618267169643971</v>
      </c>
      <c r="P107" s="74">
        <v>89.997410891516353</v>
      </c>
      <c r="Q107" s="74">
        <v>114.73433338006448</v>
      </c>
      <c r="R107" s="74">
        <v>86.980902745101318</v>
      </c>
      <c r="S107" s="74">
        <v>90.415327704266616</v>
      </c>
      <c r="T107" s="74">
        <v>73.829616791096043</v>
      </c>
      <c r="U107" s="74">
        <v>126.89400722353628</v>
      </c>
      <c r="V107" s="74">
        <v>94.069162696540658</v>
      </c>
      <c r="W107" s="74">
        <v>120.6296493626664</v>
      </c>
      <c r="X107" s="74">
        <v>184.58868849662292</v>
      </c>
      <c r="Y107" s="60">
        <v>139.2289170350351</v>
      </c>
      <c r="Z107" s="60">
        <v>144.36810051675752</v>
      </c>
      <c r="AA107" s="60">
        <v>165.27170943596602</v>
      </c>
      <c r="AB107" s="60">
        <v>134.13468148062617</v>
      </c>
      <c r="AC107" s="60">
        <v>200.04411756263144</v>
      </c>
      <c r="AD107" s="60">
        <v>121.8862491497548</v>
      </c>
      <c r="AE107" s="60">
        <v>220.69811592669311</v>
      </c>
      <c r="AF107" s="60">
        <v>119.53121243526859</v>
      </c>
      <c r="AG107" s="60">
        <v>112.2728522077185</v>
      </c>
      <c r="AH107" s="60">
        <v>369.36327617789613</v>
      </c>
      <c r="AI107" s="60">
        <v>139.03041019447352</v>
      </c>
      <c r="AJ107" s="60">
        <v>104.71884569179797</v>
      </c>
      <c r="AK107" s="60">
        <v>100.45477069016395</v>
      </c>
      <c r="AL107" s="60">
        <v>139.66640502748766</v>
      </c>
      <c r="AM107" s="60">
        <v>125.17653318498141</v>
      </c>
      <c r="AN107" s="60">
        <v>195.14521944285099</v>
      </c>
      <c r="AO107" s="60">
        <v>200.52422705867662</v>
      </c>
      <c r="AP107" s="60">
        <v>222.9128956747345</v>
      </c>
      <c r="AQ107" s="60">
        <v>181.11334282119213</v>
      </c>
      <c r="AR107" s="60">
        <v>279.44551194461735</v>
      </c>
      <c r="AS107" s="60">
        <v>201.08357285527939</v>
      </c>
      <c r="AT107" s="60">
        <v>211.01948441630546</v>
      </c>
      <c r="AU107" s="60">
        <v>174.64451341442123</v>
      </c>
      <c r="AV107" s="60">
        <v>152.14803474188932</v>
      </c>
      <c r="AW107" s="60">
        <v>192.1825848412148</v>
      </c>
      <c r="AX107" s="60">
        <v>184.76988806856059</v>
      </c>
      <c r="AY107" s="60">
        <v>146.69990004275061</v>
      </c>
      <c r="AZ107" s="60">
        <v>119.69639013008666</v>
      </c>
      <c r="BA107" s="60">
        <v>214.98568707408916</v>
      </c>
      <c r="BB107" s="60">
        <v>188.31922153404938</v>
      </c>
      <c r="BC107" s="58">
        <v>3.7560723641401506</v>
      </c>
      <c r="BD107" s="58">
        <v>-3.0922009317495336</v>
      </c>
      <c r="BE107" s="58">
        <v>-3.3708741103840922</v>
      </c>
      <c r="BF107" s="58">
        <v>4.9658281206537369</v>
      </c>
      <c r="BG107" s="58">
        <v>1.9257580662626506</v>
      </c>
      <c r="BH107" s="58">
        <v>1.9257580662625839</v>
      </c>
      <c r="BI107" s="58">
        <v>2.2018758492674317</v>
      </c>
      <c r="BJ107" s="58">
        <v>6.6756826054567675</v>
      </c>
      <c r="BK107" s="58">
        <v>-0.80790184833304801</v>
      </c>
      <c r="BL107" s="58">
        <v>5.614000135492403</v>
      </c>
      <c r="BM107" s="58">
        <v>3.7309525788157938</v>
      </c>
      <c r="BN107" s="58">
        <v>5.3339898243886408</v>
      </c>
      <c r="BO107" s="58">
        <v>-1.3146069801603155</v>
      </c>
      <c r="BP107" s="58">
        <v>-2.0293122886132942</v>
      </c>
      <c r="BQ107" s="58">
        <v>-4.8851978505137783E-2</v>
      </c>
      <c r="BR107" s="58">
        <v>-1.9142229509832576</v>
      </c>
      <c r="BS107" s="58">
        <v>-2.5193683171046422</v>
      </c>
      <c r="BT107" s="58">
        <v>-4.2840508259303629</v>
      </c>
      <c r="BU107" s="58">
        <v>1.0453247986054848</v>
      </c>
      <c r="BV107" s="58">
        <v>1.6087349787375027</v>
      </c>
      <c r="BW107" s="58">
        <v>7.4396987889762123</v>
      </c>
      <c r="BX107" s="58">
        <v>13.40857094391934</v>
      </c>
      <c r="BY107" s="58">
        <v>14.550756254458941</v>
      </c>
      <c r="BZ107" s="58">
        <v>17.091253963109931</v>
      </c>
      <c r="CA107" s="58">
        <v>38.533969008973877</v>
      </c>
      <c r="CB107" s="58">
        <v>17.550625349932325</v>
      </c>
      <c r="CC107" s="58">
        <v>34.839255799295564</v>
      </c>
      <c r="CD107" s="58">
        <v>4.7082075496708509</v>
      </c>
      <c r="CE107" s="58">
        <v>24.005780140356258</v>
      </c>
      <c r="CF107" s="58">
        <v>4.042314345763276</v>
      </c>
      <c r="CG107" s="58">
        <v>6.9379227004120247</v>
      </c>
      <c r="CH107" s="58">
        <v>20.968304746703637</v>
      </c>
      <c r="CI107" s="58">
        <v>13.033182049727699</v>
      </c>
      <c r="CJ107" s="58">
        <v>12.876529404871139</v>
      </c>
      <c r="CK107" s="58">
        <v>8.7438808102223717</v>
      </c>
      <c r="CL107" s="58">
        <v>6.6298440491814548</v>
      </c>
      <c r="CM107" s="58">
        <v>4.351528003097882</v>
      </c>
      <c r="CN107" s="58">
        <v>15.118162673077817</v>
      </c>
      <c r="CO107" s="58">
        <v>17.870173554321987</v>
      </c>
      <c r="CP107" s="58">
        <v>38.593542329045128</v>
      </c>
      <c r="CQ107" s="58">
        <v>16.564119641816788</v>
      </c>
      <c r="CR107" s="58">
        <v>35.145330989580437</v>
      </c>
      <c r="CS107" s="58">
        <v>8.8504931770494455</v>
      </c>
      <c r="CT107" s="58">
        <v>17.2762316086027</v>
      </c>
      <c r="CU107" s="58">
        <v>4.3408991677769793</v>
      </c>
      <c r="CV107" s="58">
        <v>6.1384999027939369</v>
      </c>
      <c r="CW107" s="58">
        <v>5.6574236764848962</v>
      </c>
      <c r="CX107" s="58">
        <v>15.382731949210315</v>
      </c>
      <c r="CY107" s="58">
        <v>17.891596138786682</v>
      </c>
      <c r="CZ107" s="58">
        <v>11.345467458008462</v>
      </c>
      <c r="DA107" s="58">
        <v>13.414229351482732</v>
      </c>
      <c r="DB107" s="58">
        <v>11.928544832120158</v>
      </c>
      <c r="DC107" s="58">
        <v>3.942488552140011</v>
      </c>
      <c r="DD107" s="58">
        <v>-3.0128040587116156</v>
      </c>
      <c r="DE107" s="58">
        <v>-5.1168319383222745</v>
      </c>
      <c r="DF107" s="58">
        <v>3.1254632937739668</v>
      </c>
      <c r="DG107" s="58">
        <v>1.8468152366930779</v>
      </c>
      <c r="DH107" s="58">
        <v>1.8468152366931001</v>
      </c>
      <c r="DI107" s="58">
        <v>2.0898592396764837</v>
      </c>
      <c r="DJ107" s="58">
        <v>5.4758136724740725</v>
      </c>
      <c r="DK107" s="58">
        <v>0.10054322618164857</v>
      </c>
      <c r="DL107" s="58">
        <v>6.0570461995654412</v>
      </c>
      <c r="DM107" s="58">
        <v>3.8493344595742718</v>
      </c>
      <c r="DN107" s="58">
        <v>5.1929308607684632</v>
      </c>
      <c r="DO107" s="58">
        <v>-1.0325224991096449</v>
      </c>
      <c r="DP107" s="58">
        <v>-1.7228464419475675</v>
      </c>
      <c r="DQ107" s="58">
        <v>0.73505390395294246</v>
      </c>
      <c r="DR107" s="58">
        <v>-2.0708231798966636</v>
      </c>
      <c r="DS107" s="58">
        <v>-5.1844950556265808</v>
      </c>
      <c r="DT107" s="58">
        <v>-5.4782272717782243</v>
      </c>
      <c r="DU107" s="58">
        <v>2.0966806400341875</v>
      </c>
      <c r="DV107" s="58">
        <v>1.4939216414844525</v>
      </c>
      <c r="DW107" s="58">
        <v>7.5528192050525078</v>
      </c>
      <c r="DX107" s="58">
        <v>13.363334467407451</v>
      </c>
      <c r="DY107" s="58">
        <v>11.170986393575678</v>
      </c>
      <c r="DZ107" s="58">
        <v>14.001740184498868</v>
      </c>
      <c r="EA107" s="58">
        <v>25.725897472645709</v>
      </c>
      <c r="EB107" s="58">
        <v>4.9521970815037397</v>
      </c>
      <c r="EC107" s="58">
        <v>33.448910395795231</v>
      </c>
      <c r="ED107" s="58">
        <v>5.7972570728389794</v>
      </c>
      <c r="EE107" s="58">
        <v>27.658091324580305</v>
      </c>
      <c r="EF107" s="58">
        <v>-0.48991742765915891</v>
      </c>
      <c r="EG107" s="58">
        <v>-0.5314421936518432</v>
      </c>
      <c r="EH107" s="58">
        <v>26.9601733334617</v>
      </c>
      <c r="EI107" s="58">
        <v>8.2212122327016246</v>
      </c>
      <c r="EJ107" s="58">
        <v>12.357603647130922</v>
      </c>
      <c r="EK107" s="58">
        <v>6.0820169956645298</v>
      </c>
      <c r="EL107" s="58">
        <v>6.0918510283192395</v>
      </c>
      <c r="EM107" s="58">
        <v>3.6737222031215655</v>
      </c>
      <c r="EN107" s="58">
        <v>11.817680277633102</v>
      </c>
      <c r="EO107" s="58">
        <v>14.49554618212996</v>
      </c>
      <c r="EP107" s="58">
        <v>26.021762679268523</v>
      </c>
      <c r="EQ107" s="58">
        <v>4.6282075539411771</v>
      </c>
      <c r="ER107" s="58">
        <v>34.251479563143469</v>
      </c>
      <c r="ES107" s="58">
        <v>9.6439343521371512</v>
      </c>
      <c r="ET107" s="58">
        <v>18.897686387456059</v>
      </c>
      <c r="EU107" s="58">
        <v>1.4096611321722241</v>
      </c>
      <c r="EV107" s="58">
        <v>-0.85594332928731198</v>
      </c>
      <c r="EW107" s="58">
        <v>8.0210280175925028</v>
      </c>
      <c r="EX107" s="58">
        <v>9.8582739529053942</v>
      </c>
      <c r="EY107" s="58">
        <v>16.752970988258163</v>
      </c>
      <c r="EZ107" s="58">
        <v>8.5131269985366345</v>
      </c>
      <c r="FA107" s="58">
        <v>12.709051568542517</v>
      </c>
      <c r="FB107" s="58">
        <v>10.037648101681039</v>
      </c>
      <c r="FC107" s="64">
        <v>2.6217614175833859</v>
      </c>
      <c r="FD107" s="64">
        <v>-0.58762182800710683</v>
      </c>
      <c r="FE107" s="64">
        <v>-0.28951619399521128</v>
      </c>
      <c r="FF107" s="64">
        <v>0.12739997029278963</v>
      </c>
      <c r="FG107" s="64">
        <v>1.8720233658738574</v>
      </c>
      <c r="FH107" s="61">
        <v>1.8720233658738721</v>
      </c>
      <c r="FI107" s="61"/>
      <c r="FJ107" s="61">
        <v>0.49475046555281521</v>
      </c>
      <c r="FK107" s="61">
        <v>-3.7031347116912396E-2</v>
      </c>
      <c r="FL107" s="61">
        <v>0.1375821083910056</v>
      </c>
      <c r="FM107" s="61">
        <v>1.5286972679529149</v>
      </c>
      <c r="FN107" s="61">
        <v>0.35638591757819316</v>
      </c>
      <c r="FO107" s="61">
        <v>-0.1003942821644136</v>
      </c>
      <c r="FP107" s="61">
        <v>-4.9345742433903562E-3</v>
      </c>
      <c r="FQ107" s="61">
        <v>0</v>
      </c>
      <c r="FR107" s="61">
        <v>-0.18600819044179215</v>
      </c>
      <c r="FS107" s="61">
        <v>-3.7767869581240128E-2</v>
      </c>
      <c r="FT107" s="61">
        <v>-0.36996387157079674</v>
      </c>
      <c r="FU107" s="61">
        <v>7.1746183081868156E-2</v>
      </c>
      <c r="FV107" s="61">
        <v>1.8961558435615176E-2</v>
      </c>
      <c r="FW107" s="75">
        <v>13.38494887657883</v>
      </c>
      <c r="FX107" s="75"/>
      <c r="FY107" s="75">
        <v>5.7185303093220083</v>
      </c>
      <c r="FZ107" s="75">
        <v>0.62805221115536125</v>
      </c>
      <c r="GA107" s="75">
        <v>0.63050814229421925</v>
      </c>
      <c r="GB107" s="75">
        <v>1.4546859656733517</v>
      </c>
      <c r="GC107" s="75">
        <v>2.2478173274547761</v>
      </c>
      <c r="GD107" s="75">
        <v>0.78688383866637057</v>
      </c>
      <c r="GE107" s="75">
        <v>9.7754099104811667E-3</v>
      </c>
      <c r="GF107" s="75">
        <v>0.30395200363345398</v>
      </c>
      <c r="GG107" s="75">
        <v>0.95829750586289464</v>
      </c>
      <c r="GH107" s="75">
        <v>7.8391606078905024E-2</v>
      </c>
      <c r="GI107" s="75">
        <v>0.34093258271280436</v>
      </c>
      <c r="GJ107" s="75">
        <v>0.20545127711777883</v>
      </c>
      <c r="GK107" s="75">
        <v>2.1670696696426753E-2</v>
      </c>
      <c r="GL107" s="61">
        <v>2.7554708482187813</v>
      </c>
      <c r="GM107" s="61">
        <v>-0.57418607774040897</v>
      </c>
      <c r="GN107" s="61">
        <v>-0.44258740874949121</v>
      </c>
      <c r="GO107" s="61">
        <v>8.0836568068048273E-2</v>
      </c>
      <c r="GP107" s="61">
        <v>1.8195339297969295</v>
      </c>
      <c r="GQ107" s="61">
        <v>1.8195339297969468</v>
      </c>
      <c r="GR107" s="61"/>
      <c r="GS107" s="61">
        <v>0.42100065102410794</v>
      </c>
      <c r="GT107" s="61">
        <v>4.5529806444594935E-3</v>
      </c>
      <c r="GU107" s="61">
        <v>0.14624473150387116</v>
      </c>
      <c r="GV107" s="61">
        <v>1.5741329923137122</v>
      </c>
      <c r="GW107" s="61">
        <v>0.34768881447445898</v>
      </c>
      <c r="GX107" s="61">
        <v>-7.7699202063097064E-2</v>
      </c>
      <c r="GY107" s="61">
        <v>-4.1934151719520522E-3</v>
      </c>
      <c r="GZ107" s="61">
        <v>4.284576371342279E-3</v>
      </c>
      <c r="HA107" s="61">
        <v>-0.2031115377937493</v>
      </c>
      <c r="HB107" s="61">
        <v>-8.2333489443798646E-2</v>
      </c>
      <c r="HC107" s="61">
        <v>-0.4821002610072409</v>
      </c>
      <c r="HD107" s="61">
        <v>0.1535286870833707</v>
      </c>
      <c r="HE107" s="61">
        <v>1.7538401861483758E-2</v>
      </c>
      <c r="HF107" s="65">
        <v>10.768591558242953</v>
      </c>
      <c r="HG107" s="65"/>
      <c r="HH107" s="65">
        <v>4.2245399923342299</v>
      </c>
      <c r="HI107" s="65">
        <v>0.19617360101510933</v>
      </c>
      <c r="HJ107" s="65">
        <v>0.61828654039496123</v>
      </c>
      <c r="HK107" s="65">
        <v>1.7566902351627558</v>
      </c>
      <c r="HL107" s="65">
        <v>2.5297733092250532</v>
      </c>
      <c r="HM107" s="65">
        <v>-9.3694646517711269E-2</v>
      </c>
      <c r="HN107" s="65">
        <v>-7.8379198251495518E-4</v>
      </c>
      <c r="HO107" s="65">
        <v>0.37830512613990813</v>
      </c>
      <c r="HP107" s="65">
        <v>0.61786670483119233</v>
      </c>
      <c r="HQ107" s="65">
        <v>9.6924606318941675E-2</v>
      </c>
      <c r="HR107" s="65">
        <v>0.23733482582397539</v>
      </c>
      <c r="HS107" s="65">
        <v>0.1897103156787914</v>
      </c>
      <c r="HT107" s="65">
        <v>1.7464739818262468E-2</v>
      </c>
      <c r="HU107" s="67">
        <v>28196</v>
      </c>
      <c r="HV107" s="67">
        <v>73776</v>
      </c>
      <c r="HW107" s="58">
        <v>53.564620663362561</v>
      </c>
      <c r="HX107" s="58">
        <v>47.924770421462085</v>
      </c>
      <c r="HY107" s="67">
        <v>121515</v>
      </c>
      <c r="HZ107" s="67">
        <v>331922</v>
      </c>
      <c r="IA107" s="58">
        <v>41.686974569453028</v>
      </c>
      <c r="IB107" s="58">
        <v>36.614216979540103</v>
      </c>
    </row>
    <row r="108" spans="1:236">
      <c r="A108" s="57">
        <v>2026</v>
      </c>
      <c r="B108" s="72" t="s">
        <v>145</v>
      </c>
      <c r="C108" s="58">
        <v>114.74923457868427</v>
      </c>
      <c r="D108" s="58">
        <v>77.121801421459153</v>
      </c>
      <c r="E108" s="58">
        <v>79.180502984208317</v>
      </c>
      <c r="F108" s="58">
        <v>94.11364027595782</v>
      </c>
      <c r="G108" s="58">
        <v>101.83674331109312</v>
      </c>
      <c r="H108" s="74">
        <v>101.83674331109307</v>
      </c>
      <c r="I108" s="74">
        <v>102.22641317901949</v>
      </c>
      <c r="J108" s="74">
        <v>105.15122151695766</v>
      </c>
      <c r="K108" s="74">
        <v>101.8342099800501</v>
      </c>
      <c r="L108" s="74">
        <v>124.17320921891096</v>
      </c>
      <c r="M108" s="74">
        <v>106.02046721680315</v>
      </c>
      <c r="N108" s="74">
        <v>122.3302808736187</v>
      </c>
      <c r="O108" s="74">
        <v>97.522274460056437</v>
      </c>
      <c r="P108" s="74">
        <v>90.41166824889963</v>
      </c>
      <c r="Q108" s="74">
        <v>115.68764895555867</v>
      </c>
      <c r="R108" s="74">
        <v>87.381411554791782</v>
      </c>
      <c r="S108" s="74">
        <v>89.952729202847763</v>
      </c>
      <c r="T108" s="74">
        <v>73.560249697949018</v>
      </c>
      <c r="U108" s="74">
        <v>127.56062479783049</v>
      </c>
      <c r="V108" s="74">
        <v>94.495036949958404</v>
      </c>
      <c r="W108" s="74">
        <v>122.00510921926475</v>
      </c>
      <c r="X108" s="74">
        <v>188.15662008494854</v>
      </c>
      <c r="Y108" s="60">
        <v>134.43331571668045</v>
      </c>
      <c r="Z108" s="60">
        <v>140.21742612648512</v>
      </c>
      <c r="AA108" s="60">
        <v>173.5289409486133</v>
      </c>
      <c r="AB108" s="60">
        <v>124.56914046845837</v>
      </c>
      <c r="AC108" s="60">
        <v>196.94558952450464</v>
      </c>
      <c r="AD108" s="60">
        <v>113.0606091959548</v>
      </c>
      <c r="AE108" s="60">
        <v>212.70552947995446</v>
      </c>
      <c r="AF108" s="60">
        <v>112.23459145995609</v>
      </c>
      <c r="AG108" s="60">
        <v>107.75204111011931</v>
      </c>
      <c r="AH108" s="60">
        <v>348.6575827860234</v>
      </c>
      <c r="AI108" s="60">
        <v>126.21883045641434</v>
      </c>
      <c r="AJ108" s="60">
        <v>182.77627507919283</v>
      </c>
      <c r="AK108" s="60">
        <v>94.166466366901062</v>
      </c>
      <c r="AL108" s="60">
        <v>132.2160697418264</v>
      </c>
      <c r="AM108" s="60">
        <v>114.59332186501089</v>
      </c>
      <c r="AN108" s="60">
        <v>189.57893605046118</v>
      </c>
      <c r="AO108" s="60">
        <v>195.60426610105611</v>
      </c>
      <c r="AP108" s="60">
        <v>232.94649221954847</v>
      </c>
      <c r="AQ108" s="60">
        <v>168.23864033666865</v>
      </c>
      <c r="AR108" s="60">
        <v>274.24141657721418</v>
      </c>
      <c r="AS108" s="60">
        <v>189.80065783860999</v>
      </c>
      <c r="AT108" s="60">
        <v>204.11315748618048</v>
      </c>
      <c r="AU108" s="60">
        <v>166.57927730405754</v>
      </c>
      <c r="AV108" s="60">
        <v>145.89693444182404</v>
      </c>
      <c r="AW108" s="60">
        <v>181.32014841640574</v>
      </c>
      <c r="AX108" s="60">
        <v>169.28839983192447</v>
      </c>
      <c r="AY108" s="60">
        <v>253.38046855800127</v>
      </c>
      <c r="AZ108" s="60">
        <v>112.75057542820105</v>
      </c>
      <c r="BA108" s="60">
        <v>204.56564020800289</v>
      </c>
      <c r="BB108" s="60">
        <v>173.06981487571548</v>
      </c>
      <c r="BC108" s="58">
        <v>3.525277469068655</v>
      </c>
      <c r="BD108" s="58">
        <v>-3.4415514159849447</v>
      </c>
      <c r="BE108" s="58">
        <v>-2.8641691416299908</v>
      </c>
      <c r="BF108" s="58">
        <v>5.8837763624439932</v>
      </c>
      <c r="BG108" s="58">
        <v>1.7747652030751127</v>
      </c>
      <c r="BH108" s="58">
        <v>1.7747652030751349</v>
      </c>
      <c r="BI108" s="58">
        <v>2.0349610167656795</v>
      </c>
      <c r="BJ108" s="58">
        <v>6.457274680373537</v>
      </c>
      <c r="BK108" s="58">
        <v>-1.0175410318578271</v>
      </c>
      <c r="BL108" s="58">
        <v>6.4858580474760341</v>
      </c>
      <c r="BM108" s="58">
        <v>3.3611988723033281</v>
      </c>
      <c r="BN108" s="58">
        <v>5.3126909757588159</v>
      </c>
      <c r="BO108" s="58">
        <v>-1.3882098049847302</v>
      </c>
      <c r="BP108" s="58">
        <v>1.0416666666666741</v>
      </c>
      <c r="BQ108" s="58">
        <v>0.48709206039940778</v>
      </c>
      <c r="BR108" s="58">
        <v>-1.302719837738453</v>
      </c>
      <c r="BS108" s="58">
        <v>-2.6886251922872528</v>
      </c>
      <c r="BT108" s="58">
        <v>-5.4319892353545285</v>
      </c>
      <c r="BU108" s="58">
        <v>1.5333041683116777</v>
      </c>
      <c r="BV108" s="58">
        <v>1.6837660749583483</v>
      </c>
      <c r="BW108" s="58">
        <v>7.5754086926339781</v>
      </c>
      <c r="BX108" s="58">
        <v>13.692385359574466</v>
      </c>
      <c r="BY108" s="58">
        <v>14.901216342626045</v>
      </c>
      <c r="BZ108" s="58">
        <v>18.613227625017959</v>
      </c>
      <c r="CA108" s="58">
        <v>42.430220458540681</v>
      </c>
      <c r="CB108" s="58">
        <v>7.6443174744284415</v>
      </c>
      <c r="CC108" s="58">
        <v>40.484401689264324</v>
      </c>
      <c r="CD108" s="58">
        <v>5.3866331140441037</v>
      </c>
      <c r="CE108" s="58">
        <v>23.720580735937325</v>
      </c>
      <c r="CF108" s="58">
        <v>-0.1342451704994807</v>
      </c>
      <c r="CG108" s="58">
        <v>2.420683304867266</v>
      </c>
      <c r="CH108" s="58">
        <v>15.905501738461503</v>
      </c>
      <c r="CI108" s="58">
        <v>10.963906855867345</v>
      </c>
      <c r="CJ108" s="58">
        <v>94.688212563919279</v>
      </c>
      <c r="CK108" s="58">
        <v>5.0546922931148597</v>
      </c>
      <c r="CL108" s="58">
        <v>6.7057128129221155</v>
      </c>
      <c r="CM108" s="58">
        <v>5.5911517425574875</v>
      </c>
      <c r="CN108" s="58">
        <v>15.83196453547815</v>
      </c>
      <c r="CO108" s="58">
        <v>19.653748381766299</v>
      </c>
      <c r="CP108" s="58">
        <v>41.232474268751233</v>
      </c>
      <c r="CQ108" s="58">
        <v>6.7692949278347125</v>
      </c>
      <c r="CR108" s="58">
        <v>40.142195768045809</v>
      </c>
      <c r="CS108" s="58">
        <v>10.087912338297379</v>
      </c>
      <c r="CT108" s="58">
        <v>19.143948213162009</v>
      </c>
      <c r="CU108" s="58">
        <v>1.2202051121628088</v>
      </c>
      <c r="CV108" s="58">
        <v>1.6447885846688548</v>
      </c>
      <c r="CW108" s="58">
        <v>3.3552758946621797</v>
      </c>
      <c r="CX108" s="58">
        <v>14.195435374080191</v>
      </c>
      <c r="CY108" s="58">
        <v>101.4487525622247</v>
      </c>
      <c r="CZ108" s="58">
        <v>7.7403595757111976</v>
      </c>
      <c r="DA108" s="58">
        <v>13.818292036292878</v>
      </c>
      <c r="DB108" s="58">
        <v>13.19824856651557</v>
      </c>
      <c r="DC108" s="58">
        <v>3.8376228031681059</v>
      </c>
      <c r="DD108" s="58">
        <v>-3.1195947739253382</v>
      </c>
      <c r="DE108" s="58">
        <v>-4.5751206643357527</v>
      </c>
      <c r="DF108" s="58">
        <v>3.8375635332235314</v>
      </c>
      <c r="DG108" s="58">
        <v>1.8287897890817417</v>
      </c>
      <c r="DH108" s="58">
        <v>1.8287897890817639</v>
      </c>
      <c r="DI108" s="58">
        <v>2.0761290871784688</v>
      </c>
      <c r="DJ108" s="58">
        <v>5.7218554303725577</v>
      </c>
      <c r="DK108" s="58">
        <v>-0.18175881664495019</v>
      </c>
      <c r="DL108" s="58">
        <v>6.1653338702813754</v>
      </c>
      <c r="DM108" s="58">
        <v>3.7267972655788517</v>
      </c>
      <c r="DN108" s="58">
        <v>5.2229286363033367</v>
      </c>
      <c r="DO108" s="58">
        <v>-1.1219131734241272</v>
      </c>
      <c r="DP108" s="58">
        <v>-1.0469722693831396</v>
      </c>
      <c r="DQ108" s="58">
        <v>0.67278287461771669</v>
      </c>
      <c r="DR108" s="58">
        <v>-1.879742432557463</v>
      </c>
      <c r="DS108" s="58">
        <v>-4.5897495681580409</v>
      </c>
      <c r="DT108" s="58">
        <v>-5.4669152579471803</v>
      </c>
      <c r="DU108" s="58">
        <v>1.9547096313570655</v>
      </c>
      <c r="DV108" s="58">
        <v>1.5415733677996313</v>
      </c>
      <c r="DW108" s="58">
        <v>7.5584770368127163</v>
      </c>
      <c r="DX108" s="58">
        <v>13.446610849511288</v>
      </c>
      <c r="DY108" s="58">
        <v>12.100039411594743</v>
      </c>
      <c r="DZ108" s="58">
        <v>15.147203026602263</v>
      </c>
      <c r="EA108" s="58">
        <v>30.05322046142469</v>
      </c>
      <c r="EB108" s="58">
        <v>5.6052894745590942</v>
      </c>
      <c r="EC108" s="58">
        <v>35.149552896238113</v>
      </c>
      <c r="ED108" s="58">
        <v>5.6967797132972731</v>
      </c>
      <c r="EE108" s="58">
        <v>26.657368580456975</v>
      </c>
      <c r="EF108" s="58">
        <v>-0.40035030480944922</v>
      </c>
      <c r="EG108" s="58">
        <v>0.20079889261608308</v>
      </c>
      <c r="EH108" s="58">
        <v>24.090062578702607</v>
      </c>
      <c r="EI108" s="58">
        <v>8.8718336642631623</v>
      </c>
      <c r="EJ108" s="58">
        <v>29.914796328987194</v>
      </c>
      <c r="EK108" s="58">
        <v>5.8261623839055421</v>
      </c>
      <c r="EL108" s="58">
        <v>6.2426898985345147</v>
      </c>
      <c r="EM108" s="58">
        <v>4.1457271768125858</v>
      </c>
      <c r="EN108" s="58">
        <v>12.822701753662047</v>
      </c>
      <c r="EO108" s="58">
        <v>15.78334029648909</v>
      </c>
      <c r="EP108" s="58">
        <v>29.978268337021351</v>
      </c>
      <c r="EQ108" s="58">
        <v>5.149967167638847</v>
      </c>
      <c r="ER108" s="58">
        <v>35.681493825446744</v>
      </c>
      <c r="ES108" s="58">
        <v>9.754252583873857</v>
      </c>
      <c r="ET108" s="58">
        <v>18.959445108653441</v>
      </c>
      <c r="EU108" s="58">
        <v>1.3617077160775981</v>
      </c>
      <c r="EV108" s="58">
        <v>-0.23377132687767421</v>
      </c>
      <c r="EW108" s="58">
        <v>6.8568012340888052</v>
      </c>
      <c r="EX108" s="58">
        <v>10.8892745544511</v>
      </c>
      <c r="EY108" s="58">
        <v>34.94593071174932</v>
      </c>
      <c r="EZ108" s="58">
        <v>8.3197376705992809</v>
      </c>
      <c r="FA108" s="58">
        <v>12.983181717652625</v>
      </c>
      <c r="FB108" s="58">
        <v>10.818399584453765</v>
      </c>
      <c r="FC108" s="64">
        <v>2.4913226191218967</v>
      </c>
      <c r="FD108" s="64">
        <v>-0.63870629119288136</v>
      </c>
      <c r="FE108" s="64">
        <v>-0.23298426241029713</v>
      </c>
      <c r="FF108" s="64">
        <v>0.15513313755642355</v>
      </c>
      <c r="FG108" s="64">
        <v>1.7747652030751417</v>
      </c>
      <c r="FH108" s="61">
        <v>1.774765203075134</v>
      </c>
      <c r="FI108" s="61"/>
      <c r="FJ108" s="61">
        <v>0.50985487064135182</v>
      </c>
      <c r="FK108" s="61">
        <v>-4.6587227750361733E-2</v>
      </c>
      <c r="FL108" s="61">
        <v>0.15836385115845888</v>
      </c>
      <c r="FM108" s="61">
        <v>1.3801308035583155</v>
      </c>
      <c r="FN108" s="61">
        <v>0.35582681707896874</v>
      </c>
      <c r="FO108" s="61">
        <v>-0.10456838595391932</v>
      </c>
      <c r="FP108" s="61">
        <v>2.4558599338272481E-3</v>
      </c>
      <c r="FQ108" s="61">
        <v>2.7287332598079834E-3</v>
      </c>
      <c r="FR108" s="61">
        <v>-0.12690947021260868</v>
      </c>
      <c r="FS108" s="61">
        <v>-3.9982689124485063E-2</v>
      </c>
      <c r="FT108" s="61">
        <v>-0.46071309065378363</v>
      </c>
      <c r="FU108" s="61">
        <v>0.12433633611846759</v>
      </c>
      <c r="FV108" s="61">
        <v>1.9828795021089852E-2</v>
      </c>
      <c r="FW108" s="75">
        <v>14.901216342626018</v>
      </c>
      <c r="FX108" s="75"/>
      <c r="FY108" s="75">
        <v>8.0390219651701766</v>
      </c>
      <c r="FZ108" s="75">
        <v>0.28615960974585952</v>
      </c>
      <c r="GA108" s="75">
        <v>0.71883012220048448</v>
      </c>
      <c r="GB108" s="75">
        <v>1.5936130850993937</v>
      </c>
      <c r="GC108" s="75">
        <v>2.227762311775912</v>
      </c>
      <c r="GD108" s="75">
        <v>-2.6410654537143471E-2</v>
      </c>
      <c r="GE108" s="75">
        <v>3.5485123191834537E-3</v>
      </c>
      <c r="GF108" s="75">
        <v>0.23583594873670347</v>
      </c>
      <c r="GG108" s="75">
        <v>0.78535393187049474</v>
      </c>
      <c r="GH108" s="75">
        <v>0.60694467763115934</v>
      </c>
      <c r="GI108" s="75">
        <v>0.19563500627167152</v>
      </c>
      <c r="GJ108" s="75">
        <v>0.20876722866600772</v>
      </c>
      <c r="GK108" s="75">
        <v>2.6154597676116508E-2</v>
      </c>
      <c r="GL108" s="61">
        <v>2.6994357539184417</v>
      </c>
      <c r="GM108" s="61">
        <v>-0.58152038996059174</v>
      </c>
      <c r="GN108" s="61">
        <v>-0.38717798950329907</v>
      </c>
      <c r="GO108" s="61">
        <v>9.8052414627190693E-2</v>
      </c>
      <c r="GP108" s="61">
        <v>1.8287897890817415</v>
      </c>
      <c r="GQ108" s="61">
        <v>1.8287897890817675</v>
      </c>
      <c r="GR108" s="61"/>
      <c r="GS108" s="61">
        <v>0.45086891237606525</v>
      </c>
      <c r="GT108" s="61">
        <v>-8.245610302164693E-3</v>
      </c>
      <c r="GU108" s="61">
        <v>0.14913681004382273</v>
      </c>
      <c r="GV108" s="61">
        <v>1.5250574988020249</v>
      </c>
      <c r="GW108" s="61">
        <v>0.34939222480878529</v>
      </c>
      <c r="GX108" s="61">
        <v>-8.4126450887917315E-2</v>
      </c>
      <c r="GY108" s="61">
        <v>-2.5258914259329857E-3</v>
      </c>
      <c r="GZ108" s="61">
        <v>3.7547034709813991E-3</v>
      </c>
      <c r="HA108" s="61">
        <v>-0.18416027020513007</v>
      </c>
      <c r="HB108" s="61">
        <v>-7.1659434727289778E-2</v>
      </c>
      <c r="HC108" s="61">
        <v>-0.47416044226158049</v>
      </c>
      <c r="HD108" s="61">
        <v>0.15736310276307597</v>
      </c>
      <c r="HE108" s="61">
        <v>1.8094636627028773E-2</v>
      </c>
      <c r="HF108" s="65">
        <v>12.100039411594727</v>
      </c>
      <c r="HG108" s="65"/>
      <c r="HH108" s="65">
        <v>5.4743606455349711</v>
      </c>
      <c r="HI108" s="65">
        <v>0.21542316970458891</v>
      </c>
      <c r="HJ108" s="65">
        <v>0.64304985269597414</v>
      </c>
      <c r="HK108" s="65">
        <v>1.715441382549999</v>
      </c>
      <c r="HL108" s="65">
        <v>2.4534299924115945</v>
      </c>
      <c r="HM108" s="65">
        <v>-7.7898109582431124E-2</v>
      </c>
      <c r="HN108" s="65">
        <v>2.9556654293207829E-4</v>
      </c>
      <c r="HO108" s="65">
        <v>0.34265150500235442</v>
      </c>
      <c r="HP108" s="65">
        <v>0.66721754804973088</v>
      </c>
      <c r="HQ108" s="65">
        <v>0.22394964859163338</v>
      </c>
      <c r="HR108" s="65">
        <v>0.22550376960194587</v>
      </c>
      <c r="HS108" s="65">
        <v>0.19699325624380701</v>
      </c>
      <c r="HT108" s="65">
        <v>1.9621184247626756E-2</v>
      </c>
      <c r="HU108" s="67">
        <v>26827</v>
      </c>
      <c r="HV108" s="67">
        <v>100603</v>
      </c>
      <c r="HW108" s="58">
        <v>53.912794033275958</v>
      </c>
      <c r="HX108" s="58">
        <v>49.475514085344116</v>
      </c>
      <c r="HY108" s="67">
        <v>116688</v>
      </c>
      <c r="HZ108" s="67">
        <v>448610</v>
      </c>
      <c r="IA108" s="58">
        <v>41.551525444289439</v>
      </c>
      <c r="IB108" s="58">
        <v>37.865014536045095</v>
      </c>
    </row>
    <row r="109" spans="1:236">
      <c r="A109" s="50"/>
      <c r="C109" s="76"/>
      <c r="D109" s="76"/>
      <c r="E109" s="76"/>
      <c r="F109" s="76"/>
      <c r="G109" s="76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9"/>
      <c r="FD109" s="79"/>
      <c r="FE109" s="79"/>
      <c r="FF109" s="79"/>
      <c r="FG109" s="79"/>
      <c r="FH109" s="80"/>
      <c r="FI109" s="80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80"/>
      <c r="FU109" s="80"/>
      <c r="FV109" s="80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0"/>
      <c r="GM109" s="80"/>
      <c r="GN109" s="80"/>
      <c r="GO109" s="80"/>
      <c r="GP109" s="80"/>
      <c r="GQ109" s="80"/>
      <c r="GR109" s="80"/>
      <c r="GS109" s="80"/>
      <c r="GT109" s="80"/>
      <c r="GU109" s="80"/>
      <c r="GV109" s="80"/>
      <c r="GW109" s="80"/>
      <c r="GX109" s="80"/>
      <c r="GY109" s="80"/>
      <c r="GZ109" s="80"/>
      <c r="HA109" s="80"/>
      <c r="HB109" s="80"/>
      <c r="HC109" s="80"/>
      <c r="HD109" s="80"/>
      <c r="HE109" s="80"/>
      <c r="HF109" s="52"/>
      <c r="HG109" s="52"/>
      <c r="HH109" s="52"/>
      <c r="HI109" s="52"/>
      <c r="HJ109" s="52"/>
      <c r="HK109" s="52"/>
      <c r="HL109" s="52"/>
      <c r="HM109" s="52"/>
      <c r="HN109" s="52"/>
      <c r="HO109" s="52"/>
      <c r="HP109" s="52"/>
      <c r="HQ109" s="52"/>
      <c r="HR109" s="52"/>
      <c r="HS109" s="52"/>
      <c r="HT109" s="52"/>
      <c r="HU109" s="82"/>
      <c r="HV109" s="82"/>
      <c r="HW109" s="76"/>
      <c r="HX109" s="76"/>
      <c r="HY109" s="82"/>
      <c r="HZ109" s="82"/>
      <c r="IA109" s="76"/>
      <c r="IB109" s="76"/>
    </row>
    <row r="110" spans="1:236">
      <c r="A110" s="50"/>
      <c r="C110" s="76"/>
      <c r="D110" s="76"/>
      <c r="E110" s="76"/>
      <c r="F110" s="76"/>
      <c r="G110" s="76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9"/>
      <c r="FD110" s="79"/>
      <c r="FE110" s="79"/>
      <c r="FF110" s="79"/>
      <c r="FG110" s="79"/>
      <c r="FH110" s="80"/>
      <c r="FI110" s="80"/>
      <c r="FJ110" s="80"/>
      <c r="FK110" s="80"/>
      <c r="FL110" s="80"/>
      <c r="FM110" s="80"/>
      <c r="FN110" s="80"/>
      <c r="FO110" s="80"/>
      <c r="FP110" s="80"/>
      <c r="FQ110" s="80"/>
      <c r="FR110" s="80"/>
      <c r="FS110" s="80"/>
      <c r="FT110" s="80"/>
      <c r="FU110" s="80"/>
      <c r="FV110" s="80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0"/>
      <c r="GM110" s="80"/>
      <c r="GN110" s="80"/>
      <c r="GO110" s="80"/>
      <c r="GP110" s="80"/>
      <c r="GQ110" s="80"/>
      <c r="GR110" s="80"/>
      <c r="GS110" s="80"/>
      <c r="GT110" s="80"/>
      <c r="GU110" s="80"/>
      <c r="GV110" s="80"/>
      <c r="GW110" s="80"/>
      <c r="GX110" s="80"/>
      <c r="GY110" s="80"/>
      <c r="GZ110" s="80"/>
      <c r="HA110" s="80"/>
      <c r="HB110" s="80"/>
      <c r="HC110" s="80"/>
      <c r="HD110" s="80"/>
      <c r="HE110" s="80"/>
      <c r="HF110" s="52"/>
      <c r="HG110" s="52"/>
      <c r="HH110" s="52"/>
      <c r="HI110" s="52"/>
      <c r="HJ110" s="52"/>
      <c r="HK110" s="52"/>
      <c r="HL110" s="52"/>
      <c r="HM110" s="52"/>
      <c r="HN110" s="52"/>
      <c r="HO110" s="52"/>
      <c r="HP110" s="52"/>
      <c r="HQ110" s="52"/>
      <c r="HR110" s="52"/>
      <c r="HS110" s="52"/>
      <c r="HT110" s="52"/>
      <c r="HU110" s="82"/>
      <c r="HV110" s="82"/>
      <c r="HW110" s="76"/>
      <c r="HX110" s="76"/>
      <c r="HY110" s="82"/>
      <c r="HZ110" s="82"/>
      <c r="IA110" s="76"/>
      <c r="IB110" s="76"/>
    </row>
    <row r="111" spans="1:236">
      <c r="A111" s="50"/>
      <c r="C111" s="76"/>
      <c r="D111" s="76"/>
      <c r="E111" s="76"/>
      <c r="F111" s="76"/>
      <c r="G111" s="76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9"/>
      <c r="FD111" s="79"/>
      <c r="FE111" s="79"/>
      <c r="FF111" s="79"/>
      <c r="FG111" s="79"/>
      <c r="FH111" s="80"/>
      <c r="FI111" s="80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80"/>
      <c r="FU111" s="80"/>
      <c r="FV111" s="80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0"/>
      <c r="GM111" s="80"/>
      <c r="GN111" s="80"/>
      <c r="GO111" s="80"/>
      <c r="GP111" s="80"/>
      <c r="GQ111" s="80"/>
      <c r="GR111" s="80"/>
      <c r="GS111" s="80"/>
      <c r="GT111" s="80"/>
      <c r="GU111" s="80"/>
      <c r="GV111" s="80"/>
      <c r="GW111" s="80"/>
      <c r="GX111" s="80"/>
      <c r="GY111" s="80"/>
      <c r="GZ111" s="80"/>
      <c r="HA111" s="80"/>
      <c r="HB111" s="80"/>
      <c r="HC111" s="80"/>
      <c r="HD111" s="80"/>
      <c r="HE111" s="80"/>
      <c r="HF111" s="52"/>
      <c r="HG111" s="52"/>
      <c r="HH111" s="52"/>
      <c r="HI111" s="52"/>
      <c r="HJ111" s="52"/>
      <c r="HK111" s="52"/>
      <c r="HL111" s="52"/>
      <c r="HM111" s="52"/>
      <c r="HN111" s="52"/>
      <c r="HO111" s="52"/>
      <c r="HP111" s="52"/>
      <c r="HQ111" s="52"/>
      <c r="HR111" s="52"/>
      <c r="HS111" s="52"/>
      <c r="HT111" s="52"/>
      <c r="HU111" s="82"/>
      <c r="HV111" s="82"/>
      <c r="HW111" s="76"/>
      <c r="HX111" s="76"/>
      <c r="HY111" s="82"/>
      <c r="HZ111" s="82"/>
      <c r="IA111" s="76"/>
      <c r="IB111" s="76"/>
    </row>
    <row r="112" spans="1:236">
      <c r="A112" s="50"/>
      <c r="C112" s="76"/>
      <c r="D112" s="76"/>
      <c r="E112" s="76"/>
      <c r="F112" s="76"/>
      <c r="G112" s="76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9"/>
      <c r="FD112" s="79"/>
      <c r="FE112" s="79"/>
      <c r="FF112" s="79"/>
      <c r="FG112" s="79"/>
      <c r="FH112" s="80"/>
      <c r="FI112" s="80"/>
      <c r="FJ112" s="80"/>
      <c r="FK112" s="80"/>
      <c r="FL112" s="80"/>
      <c r="FM112" s="80"/>
      <c r="FN112" s="80"/>
      <c r="FO112" s="80"/>
      <c r="FP112" s="80"/>
      <c r="FQ112" s="80"/>
      <c r="FR112" s="80"/>
      <c r="FS112" s="80"/>
      <c r="FT112" s="80"/>
      <c r="FU112" s="80"/>
      <c r="FV112" s="80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0"/>
      <c r="GM112" s="80"/>
      <c r="GN112" s="80"/>
      <c r="GO112" s="80"/>
      <c r="GP112" s="80"/>
      <c r="GQ112" s="80"/>
      <c r="GR112" s="80"/>
      <c r="GS112" s="80"/>
      <c r="GT112" s="80"/>
      <c r="GU112" s="80"/>
      <c r="GV112" s="80"/>
      <c r="GW112" s="80"/>
      <c r="GX112" s="80"/>
      <c r="GY112" s="80"/>
      <c r="GZ112" s="80"/>
      <c r="HA112" s="80"/>
      <c r="HB112" s="80"/>
      <c r="HC112" s="80"/>
      <c r="HD112" s="80"/>
      <c r="HE112" s="80"/>
      <c r="HF112" s="52"/>
      <c r="HG112" s="52"/>
      <c r="HH112" s="52"/>
      <c r="HI112" s="52"/>
      <c r="HJ112" s="52"/>
      <c r="HK112" s="52"/>
      <c r="HL112" s="52"/>
      <c r="HM112" s="52"/>
      <c r="HN112" s="52"/>
      <c r="HO112" s="52"/>
      <c r="HP112" s="52"/>
      <c r="HQ112" s="52"/>
      <c r="HR112" s="52"/>
      <c r="HS112" s="52"/>
      <c r="HT112" s="52"/>
      <c r="HU112" s="82"/>
      <c r="HV112" s="82"/>
      <c r="HW112" s="76"/>
      <c r="HX112" s="76"/>
      <c r="HY112" s="82"/>
      <c r="HZ112" s="82"/>
      <c r="IA112" s="76"/>
      <c r="IB112" s="76"/>
    </row>
  </sheetData>
  <mergeCells count="24">
    <mergeCell ref="CN19:DB19"/>
    <mergeCell ref="A19:A20"/>
    <mergeCell ref="B19:B20"/>
    <mergeCell ref="C19:G19"/>
    <mergeCell ref="H19:V19"/>
    <mergeCell ref="W19:X19"/>
    <mergeCell ref="Y19:AM19"/>
    <mergeCell ref="AN19:BB19"/>
    <mergeCell ref="BC19:BF19"/>
    <mergeCell ref="BG19:BV19"/>
    <mergeCell ref="BW19:BX19"/>
    <mergeCell ref="BY19:CM19"/>
    <mergeCell ref="HU19:IB19"/>
    <mergeCell ref="DC19:DG19"/>
    <mergeCell ref="DH19:DV19"/>
    <mergeCell ref="DW19:DX19"/>
    <mergeCell ref="DY19:EM19"/>
    <mergeCell ref="EN19:FB19"/>
    <mergeCell ref="FC19:FG19"/>
    <mergeCell ref="FH19:FV19"/>
    <mergeCell ref="FW19:GK19"/>
    <mergeCell ref="GL19:GP19"/>
    <mergeCell ref="GQ19:HE19"/>
    <mergeCell ref="HF19:HT19"/>
  </mergeCells>
  <hyperlinks>
    <hyperlink ref="B14" r:id="rId1" xr:uid="{B8B9582C-BBD8-4856-9F75-0A3F67BD4206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9103-2970-4949-A501-50C60BE22F30}">
  <sheetPr published="0"/>
  <dimension ref="A1:BG26"/>
  <sheetViews>
    <sheetView zoomScaleNormal="100" zoomScaleSheetLayoutView="100" workbookViewId="0">
      <selection activeCell="Y26" sqref="Y26"/>
    </sheetView>
  </sheetViews>
  <sheetFormatPr baseColWidth="10" defaultColWidth="10.25" defaultRowHeight="12.75"/>
  <cols>
    <col min="1" max="2" width="5.75" style="1" customWidth="1"/>
    <col min="3" max="3" width="5.25" style="1" customWidth="1"/>
    <col min="4" max="5" width="3.5" style="1" customWidth="1"/>
    <col min="6" max="6" width="13.125" style="1" customWidth="1"/>
    <col min="7" max="12" width="3.5" style="1" customWidth="1"/>
    <col min="13" max="13" width="4.375" style="1" customWidth="1"/>
    <col min="14" max="14" width="5.75" style="1" customWidth="1"/>
    <col min="15" max="15" width="4.875" style="1" customWidth="1"/>
    <col min="16" max="16" width="5.125" style="1" customWidth="1"/>
    <col min="17" max="17" width="8.75" style="1" customWidth="1"/>
    <col min="18" max="18" width="6.25" style="1" customWidth="1"/>
    <col min="19" max="19" width="7.25" style="1" customWidth="1"/>
    <col min="20" max="20" width="8.5" style="1" customWidth="1"/>
    <col min="21" max="21" width="4.875" style="1" customWidth="1"/>
    <col min="22" max="22" width="5.75" style="1" customWidth="1"/>
    <col min="23" max="23" width="9.25" style="1" customWidth="1"/>
    <col min="24" max="16384" width="10.25" style="1"/>
  </cols>
  <sheetData>
    <row r="1" spans="1:59" ht="12.75" customHeight="1">
      <c r="A1" s="83"/>
      <c r="B1" s="110"/>
      <c r="C1" s="111"/>
      <c r="D1" s="111"/>
      <c r="E1" s="111"/>
      <c r="F1" s="111"/>
      <c r="G1" s="116" t="s">
        <v>2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8" t="s">
        <v>3</v>
      </c>
      <c r="T1" s="118"/>
      <c r="U1" s="119" t="s">
        <v>4</v>
      </c>
      <c r="V1" s="120"/>
      <c r="W1" s="84"/>
    </row>
    <row r="2" spans="1:59" ht="12.75" customHeight="1">
      <c r="A2" s="10"/>
      <c r="B2" s="112"/>
      <c r="C2" s="113"/>
      <c r="D2" s="113"/>
      <c r="E2" s="113"/>
      <c r="F2" s="113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21" t="s">
        <v>5</v>
      </c>
      <c r="T2" s="121"/>
      <c r="U2" s="122">
        <v>4</v>
      </c>
      <c r="V2" s="123"/>
      <c r="W2" s="16"/>
    </row>
    <row r="3" spans="1:59" ht="12.75" customHeight="1">
      <c r="A3" s="10"/>
      <c r="B3" s="112"/>
      <c r="C3" s="113"/>
      <c r="D3" s="113"/>
      <c r="E3" s="113"/>
      <c r="F3" s="113"/>
      <c r="G3" s="124" t="s">
        <v>6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1" t="s">
        <v>7</v>
      </c>
      <c r="T3" s="121"/>
      <c r="U3" s="126">
        <v>45925</v>
      </c>
      <c r="V3" s="123"/>
      <c r="W3" s="16"/>
    </row>
    <row r="4" spans="1:59" ht="13.7" customHeight="1" thickBot="1">
      <c r="A4" s="85"/>
      <c r="B4" s="114"/>
      <c r="C4" s="115"/>
      <c r="D4" s="115"/>
      <c r="E4" s="115"/>
      <c r="F4" s="11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7" t="s">
        <v>8</v>
      </c>
      <c r="T4" s="127"/>
      <c r="U4" s="128" t="s">
        <v>397</v>
      </c>
      <c r="V4" s="129"/>
      <c r="W4" s="86"/>
    </row>
    <row r="5" spans="1:59" s="36" customFormat="1" ht="15">
      <c r="B5" s="87"/>
      <c r="C5" s="87"/>
      <c r="D5" s="87"/>
      <c r="E5" s="87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9"/>
      <c r="U5" s="90"/>
      <c r="V5" s="90"/>
    </row>
    <row r="6" spans="1:59" ht="20.25" customHeight="1">
      <c r="A6" s="157" t="s">
        <v>398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BE6" s="92"/>
      <c r="BF6" s="92"/>
      <c r="BG6" s="92"/>
    </row>
    <row r="7" spans="1:59">
      <c r="A7" s="158" t="s">
        <v>399</v>
      </c>
      <c r="B7" s="159"/>
      <c r="C7" s="159"/>
      <c r="D7" s="159"/>
      <c r="E7" s="159"/>
      <c r="F7" s="160"/>
      <c r="G7" s="158" t="s">
        <v>400</v>
      </c>
      <c r="H7" s="159"/>
      <c r="I7" s="159"/>
      <c r="J7" s="159"/>
      <c r="K7" s="159"/>
      <c r="L7" s="159"/>
      <c r="M7" s="159"/>
      <c r="N7" s="159"/>
      <c r="O7" s="160"/>
      <c r="P7" s="161" t="s">
        <v>401</v>
      </c>
      <c r="Q7" s="161"/>
      <c r="R7" s="161"/>
      <c r="S7" s="161"/>
      <c r="T7" s="161" t="s">
        <v>402</v>
      </c>
      <c r="U7" s="161"/>
      <c r="V7" s="161"/>
      <c r="W7" s="161"/>
      <c r="BE7" s="92"/>
      <c r="BF7" s="92"/>
      <c r="BG7" s="92"/>
    </row>
    <row r="8" spans="1:59" s="91" customFormat="1" ht="72" customHeight="1">
      <c r="A8" s="150" t="s">
        <v>92</v>
      </c>
      <c r="B8" s="151"/>
      <c r="C8" s="151"/>
      <c r="D8" s="151"/>
      <c r="E8" s="151"/>
      <c r="F8" s="152"/>
      <c r="G8" s="150" t="s">
        <v>403</v>
      </c>
      <c r="H8" s="151"/>
      <c r="I8" s="151"/>
      <c r="J8" s="151"/>
      <c r="K8" s="151"/>
      <c r="L8" s="151"/>
      <c r="M8" s="151"/>
      <c r="N8" s="151"/>
      <c r="O8" s="152"/>
      <c r="P8" s="153" t="s">
        <v>404</v>
      </c>
      <c r="Q8" s="154"/>
      <c r="R8" s="154"/>
      <c r="S8" s="155"/>
      <c r="T8" s="156">
        <v>255</v>
      </c>
      <c r="U8" s="154"/>
      <c r="V8" s="154"/>
      <c r="W8" s="155"/>
    </row>
    <row r="9" spans="1:59" s="91" customFormat="1" ht="72" customHeight="1">
      <c r="A9" s="150" t="s">
        <v>93</v>
      </c>
      <c r="B9" s="151"/>
      <c r="C9" s="151"/>
      <c r="D9" s="151"/>
      <c r="E9" s="151"/>
      <c r="F9" s="152"/>
      <c r="G9" s="150" t="s">
        <v>405</v>
      </c>
      <c r="H9" s="151"/>
      <c r="I9" s="151"/>
      <c r="J9" s="151"/>
      <c r="K9" s="151"/>
      <c r="L9" s="151"/>
      <c r="M9" s="151"/>
      <c r="N9" s="151"/>
      <c r="O9" s="152"/>
      <c r="P9" s="153" t="s">
        <v>404</v>
      </c>
      <c r="Q9" s="154"/>
      <c r="R9" s="154"/>
      <c r="S9" s="155"/>
      <c r="T9" s="153">
        <v>255</v>
      </c>
      <c r="U9" s="154"/>
      <c r="V9" s="154"/>
      <c r="W9" s="155"/>
    </row>
    <row r="10" spans="1:59" s="91" customFormat="1" ht="72" customHeight="1">
      <c r="A10" s="150" t="s">
        <v>94</v>
      </c>
      <c r="B10" s="151"/>
      <c r="C10" s="151"/>
      <c r="D10" s="151"/>
      <c r="E10" s="151"/>
      <c r="F10" s="152"/>
      <c r="G10" s="150" t="s">
        <v>406</v>
      </c>
      <c r="H10" s="151"/>
      <c r="I10" s="151"/>
      <c r="J10" s="151"/>
      <c r="K10" s="151"/>
      <c r="L10" s="151"/>
      <c r="M10" s="151"/>
      <c r="N10" s="151"/>
      <c r="O10" s="152"/>
      <c r="P10" s="153" t="s">
        <v>407</v>
      </c>
      <c r="Q10" s="154"/>
      <c r="R10" s="154"/>
      <c r="S10" s="155"/>
      <c r="T10" s="153">
        <v>255</v>
      </c>
      <c r="U10" s="154"/>
      <c r="V10" s="154"/>
      <c r="W10" s="155"/>
    </row>
    <row r="11" spans="1:59" s="91" customFormat="1" ht="72" customHeight="1">
      <c r="A11" s="150" t="s">
        <v>408</v>
      </c>
      <c r="B11" s="151"/>
      <c r="C11" s="151"/>
      <c r="D11" s="151"/>
      <c r="E11" s="151"/>
      <c r="F11" s="152"/>
      <c r="G11" s="150" t="s">
        <v>409</v>
      </c>
      <c r="H11" s="151"/>
      <c r="I11" s="151"/>
      <c r="J11" s="151"/>
      <c r="K11" s="151"/>
      <c r="L11" s="151"/>
      <c r="M11" s="151"/>
      <c r="N11" s="151"/>
      <c r="O11" s="152"/>
      <c r="P11" s="153" t="s">
        <v>410</v>
      </c>
      <c r="Q11" s="154"/>
      <c r="R11" s="154"/>
      <c r="S11" s="155"/>
      <c r="T11" s="153">
        <v>255</v>
      </c>
      <c r="U11" s="154"/>
      <c r="V11" s="154"/>
      <c r="W11" s="155"/>
    </row>
    <row r="12" spans="1:59" s="91" customFormat="1" ht="72" customHeight="1">
      <c r="A12" s="150" t="s">
        <v>411</v>
      </c>
      <c r="B12" s="151"/>
      <c r="C12" s="151"/>
      <c r="D12" s="151"/>
      <c r="E12" s="151"/>
      <c r="F12" s="152"/>
      <c r="G12" s="150" t="s">
        <v>412</v>
      </c>
      <c r="H12" s="151"/>
      <c r="I12" s="151"/>
      <c r="J12" s="151"/>
      <c r="K12" s="151"/>
      <c r="L12" s="151"/>
      <c r="M12" s="151"/>
      <c r="N12" s="151"/>
      <c r="O12" s="152"/>
      <c r="P12" s="153" t="s">
        <v>410</v>
      </c>
      <c r="Q12" s="154"/>
      <c r="R12" s="154"/>
      <c r="S12" s="155"/>
      <c r="T12" s="153">
        <v>255</v>
      </c>
      <c r="U12" s="154"/>
      <c r="V12" s="154"/>
      <c r="W12" s="155"/>
    </row>
    <row r="13" spans="1:59" s="91" customFormat="1" ht="72" customHeight="1">
      <c r="A13" s="150" t="s">
        <v>413</v>
      </c>
      <c r="B13" s="151"/>
      <c r="C13" s="151"/>
      <c r="D13" s="151"/>
      <c r="E13" s="151"/>
      <c r="F13" s="152"/>
      <c r="G13" s="150" t="s">
        <v>414</v>
      </c>
      <c r="H13" s="151"/>
      <c r="I13" s="151"/>
      <c r="J13" s="151"/>
      <c r="K13" s="151"/>
      <c r="L13" s="151"/>
      <c r="M13" s="151"/>
      <c r="N13" s="151"/>
      <c r="O13" s="152"/>
      <c r="P13" s="153" t="s">
        <v>410</v>
      </c>
      <c r="Q13" s="154"/>
      <c r="R13" s="154"/>
      <c r="S13" s="155"/>
      <c r="T13" s="153">
        <v>255</v>
      </c>
      <c r="U13" s="154"/>
      <c r="V13" s="154"/>
      <c r="W13" s="155"/>
    </row>
    <row r="14" spans="1:59" s="91" customFormat="1" ht="72" customHeight="1">
      <c r="A14" s="150" t="s">
        <v>415</v>
      </c>
      <c r="B14" s="151"/>
      <c r="C14" s="151"/>
      <c r="D14" s="151"/>
      <c r="E14" s="151"/>
      <c r="F14" s="152"/>
      <c r="G14" s="150" t="s">
        <v>416</v>
      </c>
      <c r="H14" s="151"/>
      <c r="I14" s="151"/>
      <c r="J14" s="151"/>
      <c r="K14" s="151"/>
      <c r="L14" s="151"/>
      <c r="M14" s="151"/>
      <c r="N14" s="151"/>
      <c r="O14" s="152"/>
      <c r="P14" s="153" t="s">
        <v>410</v>
      </c>
      <c r="Q14" s="154"/>
      <c r="R14" s="154"/>
      <c r="S14" s="155"/>
      <c r="T14" s="153">
        <v>255</v>
      </c>
      <c r="U14" s="154"/>
      <c r="V14" s="154"/>
      <c r="W14" s="155"/>
    </row>
    <row r="15" spans="1:59" s="91" customFormat="1" ht="72" customHeight="1">
      <c r="A15" s="150" t="s">
        <v>417</v>
      </c>
      <c r="B15" s="151"/>
      <c r="C15" s="151"/>
      <c r="D15" s="151"/>
      <c r="E15" s="151"/>
      <c r="F15" s="152"/>
      <c r="G15" s="150" t="s">
        <v>418</v>
      </c>
      <c r="H15" s="151"/>
      <c r="I15" s="151"/>
      <c r="J15" s="151"/>
      <c r="K15" s="151"/>
      <c r="L15" s="151"/>
      <c r="M15" s="151"/>
      <c r="N15" s="151"/>
      <c r="O15" s="152"/>
      <c r="P15" s="153" t="s">
        <v>410</v>
      </c>
      <c r="Q15" s="154"/>
      <c r="R15" s="154"/>
      <c r="S15" s="155"/>
      <c r="T15" s="153">
        <v>255</v>
      </c>
      <c r="U15" s="154"/>
      <c r="V15" s="154"/>
      <c r="W15" s="155"/>
    </row>
    <row r="16" spans="1:59" s="91" customFormat="1" ht="72" customHeight="1">
      <c r="A16" s="150" t="s">
        <v>419</v>
      </c>
      <c r="B16" s="151"/>
      <c r="C16" s="151"/>
      <c r="D16" s="151"/>
      <c r="E16" s="151"/>
      <c r="F16" s="152"/>
      <c r="G16" s="150" t="s">
        <v>420</v>
      </c>
      <c r="H16" s="151"/>
      <c r="I16" s="151"/>
      <c r="J16" s="151"/>
      <c r="K16" s="151"/>
      <c r="L16" s="151"/>
      <c r="M16" s="151"/>
      <c r="N16" s="151"/>
      <c r="O16" s="152"/>
      <c r="P16" s="153" t="s">
        <v>410</v>
      </c>
      <c r="Q16" s="154"/>
      <c r="R16" s="154"/>
      <c r="S16" s="155"/>
      <c r="T16" s="153">
        <v>255</v>
      </c>
      <c r="U16" s="154"/>
      <c r="V16" s="154"/>
      <c r="W16" s="155"/>
    </row>
    <row r="17" spans="1:23" s="91" customFormat="1" ht="72" customHeight="1">
      <c r="A17" s="150" t="s">
        <v>421</v>
      </c>
      <c r="B17" s="151"/>
      <c r="C17" s="151"/>
      <c r="D17" s="151"/>
      <c r="E17" s="151"/>
      <c r="F17" s="152"/>
      <c r="G17" s="150" t="s">
        <v>422</v>
      </c>
      <c r="H17" s="151"/>
      <c r="I17" s="151"/>
      <c r="J17" s="151"/>
      <c r="K17" s="151"/>
      <c r="L17" s="151"/>
      <c r="M17" s="151"/>
      <c r="N17" s="151"/>
      <c r="O17" s="152"/>
      <c r="P17" s="153" t="s">
        <v>410</v>
      </c>
      <c r="Q17" s="154"/>
      <c r="R17" s="154"/>
      <c r="S17" s="155"/>
      <c r="T17" s="153">
        <v>255</v>
      </c>
      <c r="U17" s="154"/>
      <c r="V17" s="154"/>
      <c r="W17" s="155"/>
    </row>
    <row r="18" spans="1:23" s="91" customFormat="1" ht="72" customHeight="1">
      <c r="A18" s="150" t="s">
        <v>423</v>
      </c>
      <c r="B18" s="151"/>
      <c r="C18" s="151"/>
      <c r="D18" s="151"/>
      <c r="E18" s="151"/>
      <c r="F18" s="152"/>
      <c r="G18" s="150" t="s">
        <v>424</v>
      </c>
      <c r="H18" s="151"/>
      <c r="I18" s="151"/>
      <c r="J18" s="151"/>
      <c r="K18" s="151"/>
      <c r="L18" s="151"/>
      <c r="M18" s="151"/>
      <c r="N18" s="151"/>
      <c r="O18" s="152"/>
      <c r="P18" s="153" t="s">
        <v>410</v>
      </c>
      <c r="Q18" s="154"/>
      <c r="R18" s="154"/>
      <c r="S18" s="155"/>
      <c r="T18" s="153">
        <v>255</v>
      </c>
      <c r="U18" s="154"/>
      <c r="V18" s="154"/>
      <c r="W18" s="155"/>
    </row>
    <row r="19" spans="1:23" s="91" customFormat="1" ht="72" customHeight="1">
      <c r="A19" s="150" t="s">
        <v>425</v>
      </c>
      <c r="B19" s="151"/>
      <c r="C19" s="151"/>
      <c r="D19" s="151"/>
      <c r="E19" s="151"/>
      <c r="F19" s="152"/>
      <c r="G19" s="150" t="s">
        <v>426</v>
      </c>
      <c r="H19" s="151"/>
      <c r="I19" s="151"/>
      <c r="J19" s="151"/>
      <c r="K19" s="151"/>
      <c r="L19" s="151"/>
      <c r="M19" s="151"/>
      <c r="N19" s="151"/>
      <c r="O19" s="152"/>
      <c r="P19" s="153" t="s">
        <v>410</v>
      </c>
      <c r="Q19" s="154"/>
      <c r="R19" s="154"/>
      <c r="S19" s="155"/>
      <c r="T19" s="153">
        <v>255</v>
      </c>
      <c r="U19" s="154"/>
      <c r="V19" s="154"/>
      <c r="W19" s="155"/>
    </row>
    <row r="20" spans="1:23" s="91" customFormat="1" ht="72" customHeight="1">
      <c r="A20" s="150" t="s">
        <v>104</v>
      </c>
      <c r="B20" s="151"/>
      <c r="C20" s="151"/>
      <c r="D20" s="151"/>
      <c r="E20" s="151"/>
      <c r="F20" s="152"/>
      <c r="G20" s="150" t="s">
        <v>427</v>
      </c>
      <c r="H20" s="151"/>
      <c r="I20" s="151"/>
      <c r="J20" s="151"/>
      <c r="K20" s="151"/>
      <c r="L20" s="151"/>
      <c r="M20" s="151"/>
      <c r="N20" s="151"/>
      <c r="O20" s="152"/>
      <c r="P20" s="153" t="s">
        <v>410</v>
      </c>
      <c r="Q20" s="154"/>
      <c r="R20" s="154"/>
      <c r="S20" s="155"/>
      <c r="T20" s="153">
        <v>255</v>
      </c>
      <c r="U20" s="154"/>
      <c r="V20" s="154"/>
      <c r="W20" s="155"/>
    </row>
    <row r="21" spans="1:23" s="91" customFormat="1" ht="72" customHeight="1">
      <c r="A21" s="150" t="s">
        <v>105</v>
      </c>
      <c r="B21" s="151"/>
      <c r="C21" s="151"/>
      <c r="D21" s="151"/>
      <c r="E21" s="151"/>
      <c r="F21" s="152"/>
      <c r="G21" s="150" t="s">
        <v>428</v>
      </c>
      <c r="H21" s="151"/>
      <c r="I21" s="151"/>
      <c r="J21" s="151"/>
      <c r="K21" s="151"/>
      <c r="L21" s="151"/>
      <c r="M21" s="151"/>
      <c r="N21" s="151"/>
      <c r="O21" s="152"/>
      <c r="P21" s="153" t="s">
        <v>410</v>
      </c>
      <c r="Q21" s="154"/>
      <c r="R21" s="154"/>
      <c r="S21" s="155"/>
      <c r="T21" s="153">
        <v>255</v>
      </c>
      <c r="U21" s="154"/>
      <c r="V21" s="154"/>
      <c r="W21" s="155"/>
    </row>
    <row r="22" spans="1:23" s="91" customFormat="1" ht="72" customHeight="1">
      <c r="A22" s="150" t="s">
        <v>106</v>
      </c>
      <c r="B22" s="151"/>
      <c r="C22" s="151"/>
      <c r="D22" s="151"/>
      <c r="E22" s="151"/>
      <c r="F22" s="152"/>
      <c r="G22" s="150" t="s">
        <v>429</v>
      </c>
      <c r="H22" s="151"/>
      <c r="I22" s="151"/>
      <c r="J22" s="151"/>
      <c r="K22" s="151"/>
      <c r="L22" s="151"/>
      <c r="M22" s="151"/>
      <c r="N22" s="151"/>
      <c r="O22" s="152"/>
      <c r="P22" s="153" t="s">
        <v>410</v>
      </c>
      <c r="Q22" s="154"/>
      <c r="R22" s="154"/>
      <c r="S22" s="155"/>
      <c r="T22" s="153">
        <v>255</v>
      </c>
      <c r="U22" s="154"/>
      <c r="V22" s="154"/>
      <c r="W22" s="155"/>
    </row>
    <row r="23" spans="1:23" s="91" customFormat="1" ht="72" customHeight="1">
      <c r="A23" s="150" t="s">
        <v>107</v>
      </c>
      <c r="B23" s="151"/>
      <c r="C23" s="151"/>
      <c r="D23" s="151"/>
      <c r="E23" s="151"/>
      <c r="F23" s="152"/>
      <c r="G23" s="150" t="s">
        <v>430</v>
      </c>
      <c r="H23" s="151"/>
      <c r="I23" s="151"/>
      <c r="J23" s="151"/>
      <c r="K23" s="151"/>
      <c r="L23" s="151"/>
      <c r="M23" s="151"/>
      <c r="N23" s="151"/>
      <c r="O23" s="152"/>
      <c r="P23" s="153" t="s">
        <v>410</v>
      </c>
      <c r="Q23" s="154"/>
      <c r="R23" s="154"/>
      <c r="S23" s="155"/>
      <c r="T23" s="153">
        <v>255</v>
      </c>
      <c r="U23" s="154"/>
      <c r="V23" s="154"/>
      <c r="W23" s="155"/>
    </row>
    <row r="24" spans="1:23" s="91" customFormat="1" ht="72" customHeight="1">
      <c r="A24" s="150" t="s">
        <v>431</v>
      </c>
      <c r="B24" s="151"/>
      <c r="C24" s="151"/>
      <c r="D24" s="151"/>
      <c r="E24" s="151"/>
      <c r="F24" s="152"/>
      <c r="G24" s="150" t="s">
        <v>432</v>
      </c>
      <c r="H24" s="151"/>
      <c r="I24" s="151"/>
      <c r="J24" s="151"/>
      <c r="K24" s="151"/>
      <c r="L24" s="151"/>
      <c r="M24" s="151"/>
      <c r="N24" s="151"/>
      <c r="O24" s="152"/>
      <c r="P24" s="153" t="s">
        <v>410</v>
      </c>
      <c r="Q24" s="154"/>
      <c r="R24" s="154"/>
      <c r="S24" s="155"/>
      <c r="T24" s="153">
        <v>255</v>
      </c>
      <c r="U24" s="154"/>
      <c r="V24" s="154"/>
      <c r="W24" s="155"/>
    </row>
    <row r="25" spans="1:23" ht="14.25">
      <c r="A25" s="144" t="s">
        <v>80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spans="1:23" ht="14.25">
      <c r="A26" s="144" t="s">
        <v>81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</sheetData>
  <mergeCells count="86">
    <mergeCell ref="U4:V4"/>
    <mergeCell ref="A6:W6"/>
    <mergeCell ref="A7:F7"/>
    <mergeCell ref="G7:O7"/>
    <mergeCell ref="P7:S7"/>
    <mergeCell ref="T7:W7"/>
    <mergeCell ref="B1:F4"/>
    <mergeCell ref="G1:R2"/>
    <mergeCell ref="S1:T1"/>
    <mergeCell ref="U1:V1"/>
    <mergeCell ref="S2:T2"/>
    <mergeCell ref="U2:V2"/>
    <mergeCell ref="G3:R4"/>
    <mergeCell ref="S3:T3"/>
    <mergeCell ref="U3:V3"/>
    <mergeCell ref="S4:T4"/>
    <mergeCell ref="A8:F8"/>
    <mergeCell ref="G8:O8"/>
    <mergeCell ref="P8:S8"/>
    <mergeCell ref="T8:W8"/>
    <mergeCell ref="A9:F9"/>
    <mergeCell ref="G9:O9"/>
    <mergeCell ref="P9:S9"/>
    <mergeCell ref="T9:W9"/>
    <mergeCell ref="A10:F10"/>
    <mergeCell ref="G10:O10"/>
    <mergeCell ref="P10:S10"/>
    <mergeCell ref="T10:W10"/>
    <mergeCell ref="A11:F11"/>
    <mergeCell ref="G11:O11"/>
    <mergeCell ref="P11:S11"/>
    <mergeCell ref="T11:W11"/>
    <mergeCell ref="A12:F12"/>
    <mergeCell ref="G12:O12"/>
    <mergeCell ref="P12:S12"/>
    <mergeCell ref="T12:W12"/>
    <mergeCell ref="A13:F13"/>
    <mergeCell ref="G13:O13"/>
    <mergeCell ref="P13:S13"/>
    <mergeCell ref="T13:W13"/>
    <mergeCell ref="A14:F14"/>
    <mergeCell ref="G14:O14"/>
    <mergeCell ref="P14:S14"/>
    <mergeCell ref="T14:W14"/>
    <mergeCell ref="A15:F15"/>
    <mergeCell ref="G15:O15"/>
    <mergeCell ref="P15:S15"/>
    <mergeCell ref="T15:W15"/>
    <mergeCell ref="A16:F16"/>
    <mergeCell ref="G16:O16"/>
    <mergeCell ref="P16:S16"/>
    <mergeCell ref="T16:W16"/>
    <mergeCell ref="A17:F17"/>
    <mergeCell ref="G17:O17"/>
    <mergeCell ref="P17:S17"/>
    <mergeCell ref="T17:W17"/>
    <mergeCell ref="A18:F18"/>
    <mergeCell ref="G18:O18"/>
    <mergeCell ref="P18:S18"/>
    <mergeCell ref="T18:W18"/>
    <mergeCell ref="A19:F19"/>
    <mergeCell ref="G19:O19"/>
    <mergeCell ref="P19:S19"/>
    <mergeCell ref="T19:W19"/>
    <mergeCell ref="A20:F20"/>
    <mergeCell ref="G20:O20"/>
    <mergeCell ref="P20:S20"/>
    <mergeCell ref="T20:W20"/>
    <mergeCell ref="A21:F21"/>
    <mergeCell ref="G21:O21"/>
    <mergeCell ref="P21:S21"/>
    <mergeCell ref="T21:W21"/>
    <mergeCell ref="A26:W26"/>
    <mergeCell ref="A22:F22"/>
    <mergeCell ref="G22:O22"/>
    <mergeCell ref="P22:S22"/>
    <mergeCell ref="T22:W22"/>
    <mergeCell ref="A23:F23"/>
    <mergeCell ref="G23:O23"/>
    <mergeCell ref="P23:S23"/>
    <mergeCell ref="T23:W23"/>
    <mergeCell ref="A24:F24"/>
    <mergeCell ref="G24:O24"/>
    <mergeCell ref="P24:S24"/>
    <mergeCell ref="T24:W24"/>
    <mergeCell ref="A25:W25"/>
  </mergeCells>
  <pageMargins left="0.7" right="0.7" top="0.75" bottom="0.75" header="0.3" footer="0.3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7F41-CE8C-4216-96B0-37703B335058}">
  <sheetPr published="0"/>
  <dimension ref="A1:BG40"/>
  <sheetViews>
    <sheetView zoomScaleNormal="100" zoomScaleSheetLayoutView="100" workbookViewId="0">
      <selection activeCell="Y26" sqref="Y26"/>
    </sheetView>
  </sheetViews>
  <sheetFormatPr baseColWidth="10" defaultColWidth="10.25" defaultRowHeight="12.75"/>
  <cols>
    <col min="1" max="2" width="5.75" style="1" customWidth="1"/>
    <col min="3" max="3" width="5.25" style="1" customWidth="1"/>
    <col min="4" max="5" width="3.5" style="1" customWidth="1"/>
    <col min="6" max="6" width="13.125" style="1" customWidth="1"/>
    <col min="7" max="12" width="3.5" style="1" customWidth="1"/>
    <col min="13" max="13" width="4.375" style="1" customWidth="1"/>
    <col min="14" max="14" width="5.75" style="1" customWidth="1"/>
    <col min="15" max="15" width="4.875" style="1" customWidth="1"/>
    <col min="16" max="16" width="5.125" style="1" customWidth="1"/>
    <col min="17" max="17" width="8.75" style="1" customWidth="1"/>
    <col min="18" max="18" width="6.25" style="1" customWidth="1"/>
    <col min="19" max="19" width="7.25" style="1" customWidth="1"/>
    <col min="20" max="20" width="8.5" style="1" customWidth="1"/>
    <col min="21" max="21" width="4.875" style="1" customWidth="1"/>
    <col min="22" max="22" width="5.75" style="1" customWidth="1"/>
    <col min="23" max="23" width="9.25" style="1" customWidth="1"/>
    <col min="24" max="16384" width="10.25" style="1"/>
  </cols>
  <sheetData>
    <row r="1" spans="1:59" ht="12.75" customHeight="1">
      <c r="A1" s="83"/>
      <c r="B1" s="110"/>
      <c r="C1" s="111"/>
      <c r="D1" s="111"/>
      <c r="E1" s="111"/>
      <c r="F1" s="111"/>
      <c r="G1" s="116" t="s">
        <v>2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8" t="s">
        <v>3</v>
      </c>
      <c r="T1" s="118"/>
      <c r="U1" s="119" t="s">
        <v>4</v>
      </c>
      <c r="V1" s="120"/>
      <c r="W1" s="84"/>
    </row>
    <row r="2" spans="1:59" ht="12.75" customHeight="1">
      <c r="A2" s="10"/>
      <c r="B2" s="112"/>
      <c r="C2" s="113"/>
      <c r="D2" s="113"/>
      <c r="E2" s="113"/>
      <c r="F2" s="113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21" t="s">
        <v>5</v>
      </c>
      <c r="T2" s="121"/>
      <c r="U2" s="122">
        <v>4</v>
      </c>
      <c r="V2" s="123"/>
      <c r="W2" s="16"/>
    </row>
    <row r="3" spans="1:59" ht="12.75" customHeight="1">
      <c r="A3" s="10"/>
      <c r="B3" s="112"/>
      <c r="C3" s="113"/>
      <c r="D3" s="113"/>
      <c r="E3" s="113"/>
      <c r="F3" s="113"/>
      <c r="G3" s="124" t="s">
        <v>6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1" t="s">
        <v>7</v>
      </c>
      <c r="T3" s="121"/>
      <c r="U3" s="126">
        <v>45925</v>
      </c>
      <c r="V3" s="123"/>
      <c r="W3" s="16"/>
    </row>
    <row r="4" spans="1:59" ht="13.7" customHeight="1" thickBot="1">
      <c r="A4" s="85"/>
      <c r="B4" s="114"/>
      <c r="C4" s="115"/>
      <c r="D4" s="115"/>
      <c r="E4" s="115"/>
      <c r="F4" s="11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7" t="s">
        <v>8</v>
      </c>
      <c r="T4" s="127"/>
      <c r="U4" s="128" t="s">
        <v>397</v>
      </c>
      <c r="V4" s="129"/>
      <c r="W4" s="86"/>
    </row>
    <row r="5" spans="1:59" s="36" customFormat="1" ht="15">
      <c r="B5" s="87"/>
      <c r="C5" s="87"/>
      <c r="D5" s="87"/>
      <c r="E5" s="87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9"/>
      <c r="U5" s="90"/>
      <c r="V5" s="90"/>
    </row>
    <row r="6" spans="1:59" ht="20.25" customHeight="1">
      <c r="A6" s="157" t="s">
        <v>398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BE6" s="92"/>
      <c r="BF6" s="92"/>
      <c r="BG6" s="92"/>
    </row>
    <row r="7" spans="1:59">
      <c r="A7" s="158" t="s">
        <v>399</v>
      </c>
      <c r="B7" s="159"/>
      <c r="C7" s="159"/>
      <c r="D7" s="159"/>
      <c r="E7" s="159"/>
      <c r="F7" s="160"/>
      <c r="G7" s="158" t="s">
        <v>400</v>
      </c>
      <c r="H7" s="159"/>
      <c r="I7" s="159"/>
      <c r="J7" s="159"/>
      <c r="K7" s="159"/>
      <c r="L7" s="159"/>
      <c r="M7" s="159"/>
      <c r="N7" s="159"/>
      <c r="O7" s="160"/>
      <c r="P7" s="161" t="s">
        <v>401</v>
      </c>
      <c r="Q7" s="161"/>
      <c r="R7" s="161"/>
      <c r="S7" s="161"/>
      <c r="T7" s="161" t="s">
        <v>402</v>
      </c>
      <c r="U7" s="161"/>
      <c r="V7" s="161"/>
      <c r="W7" s="161"/>
      <c r="BE7" s="92"/>
      <c r="BF7" s="92"/>
      <c r="BG7" s="92"/>
    </row>
    <row r="8" spans="1:59" s="91" customFormat="1" ht="48" customHeight="1">
      <c r="A8" s="150" t="s">
        <v>92</v>
      </c>
      <c r="B8" s="151"/>
      <c r="C8" s="151"/>
      <c r="D8" s="151"/>
      <c r="E8" s="151"/>
      <c r="F8" s="152"/>
      <c r="G8" s="150" t="s">
        <v>403</v>
      </c>
      <c r="H8" s="151"/>
      <c r="I8" s="151"/>
      <c r="J8" s="151"/>
      <c r="K8" s="151"/>
      <c r="L8" s="151"/>
      <c r="M8" s="151"/>
      <c r="N8" s="151"/>
      <c r="O8" s="152"/>
      <c r="P8" s="153" t="s">
        <v>404</v>
      </c>
      <c r="Q8" s="154"/>
      <c r="R8" s="154"/>
      <c r="S8" s="155"/>
      <c r="T8" s="156">
        <v>255</v>
      </c>
      <c r="U8" s="154"/>
      <c r="V8" s="154"/>
      <c r="W8" s="155"/>
    </row>
    <row r="9" spans="1:59" s="91" customFormat="1" ht="48" customHeight="1">
      <c r="A9" s="150" t="s">
        <v>93</v>
      </c>
      <c r="B9" s="151"/>
      <c r="C9" s="151"/>
      <c r="D9" s="151"/>
      <c r="E9" s="151"/>
      <c r="F9" s="152"/>
      <c r="G9" s="150" t="s">
        <v>433</v>
      </c>
      <c r="H9" s="151"/>
      <c r="I9" s="151"/>
      <c r="J9" s="151"/>
      <c r="K9" s="151"/>
      <c r="L9" s="151"/>
      <c r="M9" s="151"/>
      <c r="N9" s="151"/>
      <c r="O9" s="152"/>
      <c r="P9" s="153" t="s">
        <v>404</v>
      </c>
      <c r="Q9" s="154"/>
      <c r="R9" s="154"/>
      <c r="S9" s="155"/>
      <c r="T9" s="156">
        <v>255</v>
      </c>
      <c r="U9" s="154"/>
      <c r="V9" s="154"/>
      <c r="W9" s="155"/>
    </row>
    <row r="10" spans="1:59" s="91" customFormat="1" ht="48" customHeight="1">
      <c r="A10" s="150" t="s">
        <v>434</v>
      </c>
      <c r="B10" s="151"/>
      <c r="C10" s="151"/>
      <c r="D10" s="151"/>
      <c r="E10" s="151"/>
      <c r="F10" s="152"/>
      <c r="G10" s="150" t="s">
        <v>435</v>
      </c>
      <c r="H10" s="151"/>
      <c r="I10" s="151"/>
      <c r="J10" s="151"/>
      <c r="K10" s="151"/>
      <c r="L10" s="151"/>
      <c r="M10" s="151"/>
      <c r="N10" s="151"/>
      <c r="O10" s="152"/>
      <c r="P10" s="153" t="s">
        <v>410</v>
      </c>
      <c r="Q10" s="154"/>
      <c r="R10" s="154"/>
      <c r="S10" s="155"/>
      <c r="T10" s="156">
        <v>255</v>
      </c>
      <c r="U10" s="154"/>
      <c r="V10" s="154"/>
      <c r="W10" s="155"/>
    </row>
    <row r="11" spans="1:59" s="91" customFormat="1" ht="48" customHeight="1">
      <c r="A11" s="150" t="s">
        <v>436</v>
      </c>
      <c r="B11" s="151"/>
      <c r="C11" s="151"/>
      <c r="D11" s="151"/>
      <c r="E11" s="151"/>
      <c r="F11" s="152"/>
      <c r="G11" s="150" t="s">
        <v>409</v>
      </c>
      <c r="H11" s="151"/>
      <c r="I11" s="151"/>
      <c r="J11" s="151"/>
      <c r="K11" s="151"/>
      <c r="L11" s="151"/>
      <c r="M11" s="151"/>
      <c r="N11" s="151"/>
      <c r="O11" s="152"/>
      <c r="P11" s="153" t="s">
        <v>410</v>
      </c>
      <c r="Q11" s="154"/>
      <c r="R11" s="154"/>
      <c r="S11" s="155"/>
      <c r="T11" s="156">
        <v>255</v>
      </c>
      <c r="U11" s="154"/>
      <c r="V11" s="154"/>
      <c r="W11" s="155"/>
    </row>
    <row r="12" spans="1:59" s="91" customFormat="1" ht="48" customHeight="1">
      <c r="A12" s="150" t="s">
        <v>171</v>
      </c>
      <c r="B12" s="151"/>
      <c r="C12" s="151"/>
      <c r="D12" s="151"/>
      <c r="E12" s="151"/>
      <c r="F12" s="152"/>
      <c r="G12" s="150" t="s">
        <v>437</v>
      </c>
      <c r="H12" s="151"/>
      <c r="I12" s="151"/>
      <c r="J12" s="151"/>
      <c r="K12" s="151"/>
      <c r="L12" s="151"/>
      <c r="M12" s="151"/>
      <c r="N12" s="151"/>
      <c r="O12" s="152"/>
      <c r="P12" s="153" t="s">
        <v>410</v>
      </c>
      <c r="Q12" s="154"/>
      <c r="R12" s="154"/>
      <c r="S12" s="155"/>
      <c r="T12" s="156">
        <v>255</v>
      </c>
      <c r="U12" s="154"/>
      <c r="V12" s="154"/>
      <c r="W12" s="155"/>
    </row>
    <row r="13" spans="1:59" s="91" customFormat="1" ht="48" customHeight="1">
      <c r="A13" s="150" t="s">
        <v>438</v>
      </c>
      <c r="B13" s="151"/>
      <c r="C13" s="151"/>
      <c r="D13" s="151"/>
      <c r="E13" s="151"/>
      <c r="F13" s="152"/>
      <c r="G13" s="150" t="s">
        <v>439</v>
      </c>
      <c r="H13" s="151"/>
      <c r="I13" s="151"/>
      <c r="J13" s="151"/>
      <c r="K13" s="151"/>
      <c r="L13" s="151"/>
      <c r="M13" s="151"/>
      <c r="N13" s="151"/>
      <c r="O13" s="152"/>
      <c r="P13" s="153" t="s">
        <v>410</v>
      </c>
      <c r="Q13" s="154"/>
      <c r="R13" s="154"/>
      <c r="S13" s="155"/>
      <c r="T13" s="156">
        <v>255</v>
      </c>
      <c r="U13" s="154"/>
      <c r="V13" s="154"/>
      <c r="W13" s="155"/>
    </row>
    <row r="14" spans="1:59" s="91" customFormat="1" ht="48" customHeight="1">
      <c r="A14" s="150" t="s">
        <v>440</v>
      </c>
      <c r="B14" s="151"/>
      <c r="C14" s="151"/>
      <c r="D14" s="151"/>
      <c r="E14" s="151"/>
      <c r="F14" s="152"/>
      <c r="G14" s="150" t="s">
        <v>441</v>
      </c>
      <c r="H14" s="151"/>
      <c r="I14" s="151"/>
      <c r="J14" s="151"/>
      <c r="K14" s="151"/>
      <c r="L14" s="151"/>
      <c r="M14" s="151"/>
      <c r="N14" s="151"/>
      <c r="O14" s="152"/>
      <c r="P14" s="153" t="s">
        <v>410</v>
      </c>
      <c r="Q14" s="154"/>
      <c r="R14" s="154"/>
      <c r="S14" s="155"/>
      <c r="T14" s="156">
        <v>255</v>
      </c>
      <c r="U14" s="154"/>
      <c r="V14" s="154"/>
      <c r="W14" s="155"/>
    </row>
    <row r="15" spans="1:59" s="91" customFormat="1" ht="48" customHeight="1">
      <c r="A15" s="150" t="s">
        <v>442</v>
      </c>
      <c r="B15" s="151"/>
      <c r="C15" s="151"/>
      <c r="D15" s="151"/>
      <c r="E15" s="151"/>
      <c r="F15" s="152"/>
      <c r="G15" s="150" t="s">
        <v>443</v>
      </c>
      <c r="H15" s="151"/>
      <c r="I15" s="151"/>
      <c r="J15" s="151"/>
      <c r="K15" s="151"/>
      <c r="L15" s="151"/>
      <c r="M15" s="151"/>
      <c r="N15" s="151"/>
      <c r="O15" s="152"/>
      <c r="P15" s="153" t="s">
        <v>410</v>
      </c>
      <c r="Q15" s="154"/>
      <c r="R15" s="154"/>
      <c r="S15" s="155"/>
      <c r="T15" s="156">
        <v>255</v>
      </c>
      <c r="U15" s="154"/>
      <c r="V15" s="154"/>
      <c r="W15" s="155"/>
    </row>
    <row r="16" spans="1:59" s="91" customFormat="1" ht="48" customHeight="1">
      <c r="A16" s="150" t="s">
        <v>444</v>
      </c>
      <c r="B16" s="151"/>
      <c r="C16" s="151"/>
      <c r="D16" s="151"/>
      <c r="E16" s="151"/>
      <c r="F16" s="152"/>
      <c r="G16" s="150" t="s">
        <v>445</v>
      </c>
      <c r="H16" s="151"/>
      <c r="I16" s="151"/>
      <c r="J16" s="151"/>
      <c r="K16" s="151"/>
      <c r="L16" s="151"/>
      <c r="M16" s="151"/>
      <c r="N16" s="151"/>
      <c r="O16" s="152"/>
      <c r="P16" s="153" t="s">
        <v>410</v>
      </c>
      <c r="Q16" s="154"/>
      <c r="R16" s="154"/>
      <c r="S16" s="155"/>
      <c r="T16" s="156">
        <v>255</v>
      </c>
      <c r="U16" s="154"/>
      <c r="V16" s="154"/>
      <c r="W16" s="155"/>
    </row>
    <row r="17" spans="1:23" s="91" customFormat="1" ht="48" customHeight="1">
      <c r="A17" s="150" t="s">
        <v>446</v>
      </c>
      <c r="B17" s="151"/>
      <c r="C17" s="151"/>
      <c r="D17" s="151"/>
      <c r="E17" s="151"/>
      <c r="F17" s="152"/>
      <c r="G17" s="150" t="s">
        <v>447</v>
      </c>
      <c r="H17" s="151"/>
      <c r="I17" s="151"/>
      <c r="J17" s="151"/>
      <c r="K17" s="151"/>
      <c r="L17" s="151"/>
      <c r="M17" s="151"/>
      <c r="N17" s="151"/>
      <c r="O17" s="152"/>
      <c r="P17" s="153" t="s">
        <v>410</v>
      </c>
      <c r="Q17" s="154"/>
      <c r="R17" s="154"/>
      <c r="S17" s="155"/>
      <c r="T17" s="156">
        <v>255</v>
      </c>
      <c r="U17" s="154"/>
      <c r="V17" s="154"/>
      <c r="W17" s="155"/>
    </row>
    <row r="18" spans="1:23" s="91" customFormat="1" ht="48" customHeight="1">
      <c r="A18" s="150" t="s">
        <v>448</v>
      </c>
      <c r="B18" s="151"/>
      <c r="C18" s="151"/>
      <c r="D18" s="151"/>
      <c r="E18" s="151"/>
      <c r="F18" s="152"/>
      <c r="G18" s="150" t="s">
        <v>449</v>
      </c>
      <c r="H18" s="151"/>
      <c r="I18" s="151"/>
      <c r="J18" s="151"/>
      <c r="K18" s="151"/>
      <c r="L18" s="151"/>
      <c r="M18" s="151"/>
      <c r="N18" s="151"/>
      <c r="O18" s="152"/>
      <c r="P18" s="153" t="s">
        <v>410</v>
      </c>
      <c r="Q18" s="154"/>
      <c r="R18" s="154"/>
      <c r="S18" s="155"/>
      <c r="T18" s="156">
        <v>255</v>
      </c>
      <c r="U18" s="154"/>
      <c r="V18" s="154"/>
      <c r="W18" s="155"/>
    </row>
    <row r="19" spans="1:23" s="91" customFormat="1" ht="48" customHeight="1">
      <c r="A19" s="150" t="s">
        <v>450</v>
      </c>
      <c r="B19" s="151"/>
      <c r="C19" s="151"/>
      <c r="D19" s="151"/>
      <c r="E19" s="151"/>
      <c r="F19" s="152"/>
      <c r="G19" s="150" t="s">
        <v>451</v>
      </c>
      <c r="H19" s="151"/>
      <c r="I19" s="151"/>
      <c r="J19" s="151"/>
      <c r="K19" s="151"/>
      <c r="L19" s="151"/>
      <c r="M19" s="151"/>
      <c r="N19" s="151"/>
      <c r="O19" s="152"/>
      <c r="P19" s="153" t="s">
        <v>410</v>
      </c>
      <c r="Q19" s="154"/>
      <c r="R19" s="154"/>
      <c r="S19" s="155"/>
      <c r="T19" s="156">
        <v>255</v>
      </c>
      <c r="U19" s="154"/>
      <c r="V19" s="154"/>
      <c r="W19" s="155"/>
    </row>
    <row r="20" spans="1:23" s="91" customFormat="1" ht="48" customHeight="1">
      <c r="A20" s="150" t="s">
        <v>452</v>
      </c>
      <c r="B20" s="151"/>
      <c r="C20" s="151"/>
      <c r="D20" s="151"/>
      <c r="E20" s="151"/>
      <c r="F20" s="152"/>
      <c r="G20" s="150" t="s">
        <v>453</v>
      </c>
      <c r="H20" s="151"/>
      <c r="I20" s="151"/>
      <c r="J20" s="151"/>
      <c r="K20" s="151"/>
      <c r="L20" s="151"/>
      <c r="M20" s="151"/>
      <c r="N20" s="151"/>
      <c r="O20" s="152"/>
      <c r="P20" s="153" t="s">
        <v>410</v>
      </c>
      <c r="Q20" s="154"/>
      <c r="R20" s="154"/>
      <c r="S20" s="155"/>
      <c r="T20" s="156">
        <v>255</v>
      </c>
      <c r="U20" s="154"/>
      <c r="V20" s="154"/>
      <c r="W20" s="155"/>
    </row>
    <row r="21" spans="1:23" s="91" customFormat="1" ht="48" customHeight="1">
      <c r="A21" s="150" t="s">
        <v>454</v>
      </c>
      <c r="B21" s="151"/>
      <c r="C21" s="151"/>
      <c r="D21" s="151"/>
      <c r="E21" s="151"/>
      <c r="F21" s="152"/>
      <c r="G21" s="150" t="s">
        <v>455</v>
      </c>
      <c r="H21" s="151"/>
      <c r="I21" s="151"/>
      <c r="J21" s="151"/>
      <c r="K21" s="151"/>
      <c r="L21" s="151"/>
      <c r="M21" s="151"/>
      <c r="N21" s="151"/>
      <c r="O21" s="152"/>
      <c r="P21" s="153" t="s">
        <v>410</v>
      </c>
      <c r="Q21" s="154"/>
      <c r="R21" s="154"/>
      <c r="S21" s="155"/>
      <c r="T21" s="156">
        <v>255</v>
      </c>
      <c r="U21" s="154"/>
      <c r="V21" s="154"/>
      <c r="W21" s="155"/>
    </row>
    <row r="22" spans="1:23" s="91" customFormat="1" ht="48" customHeight="1">
      <c r="A22" s="150" t="s">
        <v>456</v>
      </c>
      <c r="B22" s="151"/>
      <c r="C22" s="151"/>
      <c r="D22" s="151"/>
      <c r="E22" s="151"/>
      <c r="F22" s="152"/>
      <c r="G22" s="150" t="s">
        <v>457</v>
      </c>
      <c r="H22" s="151"/>
      <c r="I22" s="151"/>
      <c r="J22" s="151"/>
      <c r="K22" s="151"/>
      <c r="L22" s="151"/>
      <c r="M22" s="151"/>
      <c r="N22" s="151"/>
      <c r="O22" s="152"/>
      <c r="P22" s="153" t="s">
        <v>410</v>
      </c>
      <c r="Q22" s="154"/>
      <c r="R22" s="154"/>
      <c r="S22" s="155"/>
      <c r="T22" s="156">
        <v>255</v>
      </c>
      <c r="U22" s="154"/>
      <c r="V22" s="154"/>
      <c r="W22" s="155"/>
    </row>
    <row r="23" spans="1:23" s="91" customFormat="1" ht="48" customHeight="1">
      <c r="A23" s="150" t="s">
        <v>458</v>
      </c>
      <c r="B23" s="151"/>
      <c r="C23" s="151"/>
      <c r="D23" s="151"/>
      <c r="E23" s="151"/>
      <c r="F23" s="152"/>
      <c r="G23" s="150" t="s">
        <v>459</v>
      </c>
      <c r="H23" s="151"/>
      <c r="I23" s="151"/>
      <c r="J23" s="151"/>
      <c r="K23" s="151"/>
      <c r="L23" s="151"/>
      <c r="M23" s="151"/>
      <c r="N23" s="151"/>
      <c r="O23" s="152"/>
      <c r="P23" s="153" t="s">
        <v>410</v>
      </c>
      <c r="Q23" s="154"/>
      <c r="R23" s="154"/>
      <c r="S23" s="155"/>
      <c r="T23" s="156">
        <v>255</v>
      </c>
      <c r="U23" s="154"/>
      <c r="V23" s="154"/>
      <c r="W23" s="155"/>
    </row>
    <row r="24" spans="1:23" s="91" customFormat="1" ht="48" customHeight="1">
      <c r="A24" s="150" t="s">
        <v>460</v>
      </c>
      <c r="B24" s="151"/>
      <c r="C24" s="151"/>
      <c r="D24" s="151"/>
      <c r="E24" s="151"/>
      <c r="F24" s="152"/>
      <c r="G24" s="150" t="s">
        <v>461</v>
      </c>
      <c r="H24" s="151"/>
      <c r="I24" s="151"/>
      <c r="J24" s="151"/>
      <c r="K24" s="151"/>
      <c r="L24" s="151"/>
      <c r="M24" s="151"/>
      <c r="N24" s="151"/>
      <c r="O24" s="152"/>
      <c r="P24" s="153" t="s">
        <v>410</v>
      </c>
      <c r="Q24" s="154"/>
      <c r="R24" s="154"/>
      <c r="S24" s="155"/>
      <c r="T24" s="156">
        <v>255</v>
      </c>
      <c r="U24" s="154"/>
      <c r="V24" s="154"/>
      <c r="W24" s="155"/>
    </row>
    <row r="25" spans="1:23" ht="48" customHeight="1">
      <c r="A25" s="150" t="s">
        <v>184</v>
      </c>
      <c r="B25" s="151"/>
      <c r="C25" s="151"/>
      <c r="D25" s="151"/>
      <c r="E25" s="151"/>
      <c r="F25" s="152"/>
      <c r="G25" s="150" t="s">
        <v>462</v>
      </c>
      <c r="H25" s="151"/>
      <c r="I25" s="151"/>
      <c r="J25" s="151"/>
      <c r="K25" s="151"/>
      <c r="L25" s="151"/>
      <c r="M25" s="151"/>
      <c r="N25" s="151"/>
      <c r="O25" s="152"/>
      <c r="P25" s="153" t="s">
        <v>410</v>
      </c>
      <c r="Q25" s="154"/>
      <c r="R25" s="154"/>
      <c r="S25" s="155"/>
      <c r="T25" s="156">
        <v>255</v>
      </c>
      <c r="U25" s="154"/>
      <c r="V25" s="154"/>
      <c r="W25" s="155"/>
    </row>
    <row r="26" spans="1:23" ht="48" customHeight="1">
      <c r="A26" s="150" t="s">
        <v>185</v>
      </c>
      <c r="B26" s="151"/>
      <c r="C26" s="151"/>
      <c r="D26" s="151"/>
      <c r="E26" s="151"/>
      <c r="F26" s="152"/>
      <c r="G26" s="150" t="s">
        <v>463</v>
      </c>
      <c r="H26" s="151"/>
      <c r="I26" s="151"/>
      <c r="J26" s="151"/>
      <c r="K26" s="151"/>
      <c r="L26" s="151"/>
      <c r="M26" s="151"/>
      <c r="N26" s="151"/>
      <c r="O26" s="152"/>
      <c r="P26" s="153" t="s">
        <v>410</v>
      </c>
      <c r="Q26" s="154"/>
      <c r="R26" s="154"/>
      <c r="S26" s="155"/>
      <c r="T26" s="156">
        <v>255</v>
      </c>
      <c r="U26" s="154"/>
      <c r="V26" s="154"/>
      <c r="W26" s="155"/>
    </row>
    <row r="27" spans="1:23" ht="48" customHeight="1">
      <c r="A27" s="150" t="s">
        <v>186</v>
      </c>
      <c r="B27" s="151"/>
      <c r="C27" s="151"/>
      <c r="D27" s="151"/>
      <c r="E27" s="151"/>
      <c r="F27" s="152"/>
      <c r="G27" s="150" t="s">
        <v>464</v>
      </c>
      <c r="H27" s="151"/>
      <c r="I27" s="151"/>
      <c r="J27" s="151"/>
      <c r="K27" s="151"/>
      <c r="L27" s="151"/>
      <c r="M27" s="151"/>
      <c r="N27" s="151"/>
      <c r="O27" s="152"/>
      <c r="P27" s="153" t="s">
        <v>410</v>
      </c>
      <c r="Q27" s="154"/>
      <c r="R27" s="154"/>
      <c r="S27" s="155"/>
      <c r="T27" s="156">
        <v>255</v>
      </c>
      <c r="U27" s="154"/>
      <c r="V27" s="154"/>
      <c r="W27" s="155"/>
    </row>
    <row r="28" spans="1:23" ht="48" customHeight="1">
      <c r="A28" s="150" t="s">
        <v>187</v>
      </c>
      <c r="B28" s="151"/>
      <c r="C28" s="151"/>
      <c r="D28" s="151"/>
      <c r="E28" s="151"/>
      <c r="F28" s="152"/>
      <c r="G28" s="150" t="s">
        <v>465</v>
      </c>
      <c r="H28" s="151"/>
      <c r="I28" s="151"/>
      <c r="J28" s="151"/>
      <c r="K28" s="151"/>
      <c r="L28" s="151"/>
      <c r="M28" s="151"/>
      <c r="N28" s="151"/>
      <c r="O28" s="152"/>
      <c r="P28" s="153" t="s">
        <v>410</v>
      </c>
      <c r="Q28" s="154"/>
      <c r="R28" s="154"/>
      <c r="S28" s="155"/>
      <c r="T28" s="156">
        <v>255</v>
      </c>
      <c r="U28" s="154"/>
      <c r="V28" s="154"/>
      <c r="W28" s="155"/>
    </row>
    <row r="29" spans="1:23" ht="48" customHeight="1">
      <c r="A29" s="150" t="s">
        <v>188</v>
      </c>
      <c r="B29" s="151"/>
      <c r="C29" s="151"/>
      <c r="D29" s="151"/>
      <c r="E29" s="151"/>
      <c r="F29" s="152"/>
      <c r="G29" s="150" t="s">
        <v>466</v>
      </c>
      <c r="H29" s="151"/>
      <c r="I29" s="151"/>
      <c r="J29" s="151"/>
      <c r="K29" s="151"/>
      <c r="L29" s="151"/>
      <c r="M29" s="151"/>
      <c r="N29" s="151"/>
      <c r="O29" s="152"/>
      <c r="P29" s="153" t="s">
        <v>410</v>
      </c>
      <c r="Q29" s="154"/>
      <c r="R29" s="154"/>
      <c r="S29" s="155"/>
      <c r="T29" s="156">
        <v>255</v>
      </c>
      <c r="U29" s="154"/>
      <c r="V29" s="154"/>
      <c r="W29" s="155"/>
    </row>
    <row r="30" spans="1:23" ht="48" customHeight="1">
      <c r="A30" s="150" t="s">
        <v>189</v>
      </c>
      <c r="B30" s="151"/>
      <c r="C30" s="151"/>
      <c r="D30" s="151"/>
      <c r="E30" s="151"/>
      <c r="F30" s="152"/>
      <c r="G30" s="150" t="s">
        <v>467</v>
      </c>
      <c r="H30" s="151"/>
      <c r="I30" s="151"/>
      <c r="J30" s="151"/>
      <c r="K30" s="151"/>
      <c r="L30" s="151"/>
      <c r="M30" s="151"/>
      <c r="N30" s="151"/>
      <c r="O30" s="152"/>
      <c r="P30" s="153" t="s">
        <v>410</v>
      </c>
      <c r="Q30" s="154"/>
      <c r="R30" s="154"/>
      <c r="S30" s="155"/>
      <c r="T30" s="156">
        <v>255</v>
      </c>
      <c r="U30" s="154"/>
      <c r="V30" s="154"/>
      <c r="W30" s="155"/>
    </row>
    <row r="31" spans="1:23" ht="48" customHeight="1">
      <c r="A31" s="150" t="s">
        <v>389</v>
      </c>
      <c r="B31" s="151"/>
      <c r="C31" s="151"/>
      <c r="D31" s="151"/>
      <c r="E31" s="151"/>
      <c r="F31" s="152"/>
      <c r="G31" s="150" t="s">
        <v>468</v>
      </c>
      <c r="H31" s="151"/>
      <c r="I31" s="151"/>
      <c r="J31" s="151"/>
      <c r="K31" s="151"/>
      <c r="L31" s="151"/>
      <c r="M31" s="151"/>
      <c r="N31" s="151"/>
      <c r="O31" s="152"/>
      <c r="P31" s="153" t="s">
        <v>410</v>
      </c>
      <c r="Q31" s="154"/>
      <c r="R31" s="154"/>
      <c r="S31" s="155"/>
      <c r="T31" s="156">
        <v>255</v>
      </c>
      <c r="U31" s="154"/>
      <c r="V31" s="154"/>
      <c r="W31" s="155"/>
    </row>
    <row r="32" spans="1:23" ht="48" customHeight="1">
      <c r="A32" s="150" t="s">
        <v>390</v>
      </c>
      <c r="B32" s="151"/>
      <c r="C32" s="151"/>
      <c r="D32" s="151"/>
      <c r="E32" s="151"/>
      <c r="F32" s="152"/>
      <c r="G32" s="150" t="s">
        <v>469</v>
      </c>
      <c r="H32" s="151"/>
      <c r="I32" s="151"/>
      <c r="J32" s="151"/>
      <c r="K32" s="151"/>
      <c r="L32" s="151"/>
      <c r="M32" s="151"/>
      <c r="N32" s="151"/>
      <c r="O32" s="152"/>
      <c r="P32" s="153" t="s">
        <v>410</v>
      </c>
      <c r="Q32" s="154"/>
      <c r="R32" s="154"/>
      <c r="S32" s="155"/>
      <c r="T32" s="156">
        <v>255</v>
      </c>
      <c r="U32" s="154"/>
      <c r="V32" s="154"/>
      <c r="W32" s="155"/>
    </row>
    <row r="33" spans="1:23" ht="48" customHeight="1">
      <c r="A33" s="150" t="s">
        <v>470</v>
      </c>
      <c r="B33" s="151"/>
      <c r="C33" s="151"/>
      <c r="D33" s="151"/>
      <c r="E33" s="151"/>
      <c r="F33" s="152"/>
      <c r="G33" s="150" t="s">
        <v>471</v>
      </c>
      <c r="H33" s="151"/>
      <c r="I33" s="151"/>
      <c r="J33" s="151"/>
      <c r="K33" s="151"/>
      <c r="L33" s="151"/>
      <c r="M33" s="151"/>
      <c r="N33" s="151"/>
      <c r="O33" s="152"/>
      <c r="P33" s="153" t="s">
        <v>410</v>
      </c>
      <c r="Q33" s="154"/>
      <c r="R33" s="154"/>
      <c r="S33" s="155"/>
      <c r="T33" s="156">
        <v>255</v>
      </c>
      <c r="U33" s="154"/>
      <c r="V33" s="154"/>
      <c r="W33" s="155"/>
    </row>
    <row r="34" spans="1:23" ht="48" customHeight="1">
      <c r="A34" s="150" t="s">
        <v>472</v>
      </c>
      <c r="B34" s="151"/>
      <c r="C34" s="151"/>
      <c r="D34" s="151"/>
      <c r="E34" s="151"/>
      <c r="F34" s="152"/>
      <c r="G34" s="150" t="s">
        <v>473</v>
      </c>
      <c r="H34" s="151"/>
      <c r="I34" s="151"/>
      <c r="J34" s="151"/>
      <c r="K34" s="151"/>
      <c r="L34" s="151"/>
      <c r="M34" s="151"/>
      <c r="N34" s="151"/>
      <c r="O34" s="152"/>
      <c r="P34" s="153" t="s">
        <v>410</v>
      </c>
      <c r="Q34" s="154"/>
      <c r="R34" s="154"/>
      <c r="S34" s="155"/>
      <c r="T34" s="156">
        <v>255</v>
      </c>
      <c r="U34" s="154"/>
      <c r="V34" s="154"/>
      <c r="W34" s="155"/>
    </row>
    <row r="35" spans="1:23" ht="48" customHeight="1">
      <c r="A35" s="150" t="s">
        <v>393</v>
      </c>
      <c r="B35" s="151"/>
      <c r="C35" s="151"/>
      <c r="D35" s="151"/>
      <c r="E35" s="151"/>
      <c r="F35" s="152"/>
      <c r="G35" s="150" t="s">
        <v>474</v>
      </c>
      <c r="H35" s="151"/>
      <c r="I35" s="151"/>
      <c r="J35" s="151"/>
      <c r="K35" s="151"/>
      <c r="L35" s="151"/>
      <c r="M35" s="151"/>
      <c r="N35" s="151"/>
      <c r="O35" s="152"/>
      <c r="P35" s="153" t="s">
        <v>410</v>
      </c>
      <c r="Q35" s="154"/>
      <c r="R35" s="154"/>
      <c r="S35" s="155"/>
      <c r="T35" s="156">
        <v>255</v>
      </c>
      <c r="U35" s="154"/>
      <c r="V35" s="154"/>
      <c r="W35" s="155"/>
    </row>
    <row r="36" spans="1:23" ht="48" customHeight="1">
      <c r="A36" s="150" t="s">
        <v>394</v>
      </c>
      <c r="B36" s="151"/>
      <c r="C36" s="151"/>
      <c r="D36" s="151"/>
      <c r="E36" s="151"/>
      <c r="F36" s="152"/>
      <c r="G36" s="150" t="s">
        <v>475</v>
      </c>
      <c r="H36" s="151"/>
      <c r="I36" s="151"/>
      <c r="J36" s="151"/>
      <c r="K36" s="151"/>
      <c r="L36" s="151"/>
      <c r="M36" s="151"/>
      <c r="N36" s="151"/>
      <c r="O36" s="152"/>
      <c r="P36" s="153" t="s">
        <v>410</v>
      </c>
      <c r="Q36" s="154"/>
      <c r="R36" s="154"/>
      <c r="S36" s="155"/>
      <c r="T36" s="156">
        <v>255</v>
      </c>
      <c r="U36" s="154"/>
      <c r="V36" s="154"/>
      <c r="W36" s="155"/>
    </row>
    <row r="37" spans="1:23" ht="48" customHeight="1">
      <c r="A37" s="150" t="s">
        <v>476</v>
      </c>
      <c r="B37" s="151"/>
      <c r="C37" s="151"/>
      <c r="D37" s="151"/>
      <c r="E37" s="151"/>
      <c r="F37" s="152"/>
      <c r="G37" s="150" t="s">
        <v>477</v>
      </c>
      <c r="H37" s="151"/>
      <c r="I37" s="151"/>
      <c r="J37" s="151"/>
      <c r="K37" s="151"/>
      <c r="L37" s="151"/>
      <c r="M37" s="151"/>
      <c r="N37" s="151"/>
      <c r="O37" s="152"/>
      <c r="P37" s="153" t="s">
        <v>410</v>
      </c>
      <c r="Q37" s="154"/>
      <c r="R37" s="154"/>
      <c r="S37" s="155"/>
      <c r="T37" s="156">
        <v>255</v>
      </c>
      <c r="U37" s="154"/>
      <c r="V37" s="154"/>
      <c r="W37" s="155"/>
    </row>
    <row r="38" spans="1:23" ht="48" customHeight="1">
      <c r="A38" s="150" t="s">
        <v>478</v>
      </c>
      <c r="B38" s="151"/>
      <c r="C38" s="151"/>
      <c r="D38" s="151"/>
      <c r="E38" s="151"/>
      <c r="F38" s="152"/>
      <c r="G38" s="150" t="s">
        <v>479</v>
      </c>
      <c r="H38" s="151"/>
      <c r="I38" s="151"/>
      <c r="J38" s="151"/>
      <c r="K38" s="151"/>
      <c r="L38" s="151"/>
      <c r="M38" s="151"/>
      <c r="N38" s="151"/>
      <c r="O38" s="152"/>
      <c r="P38" s="153" t="s">
        <v>410</v>
      </c>
      <c r="Q38" s="154"/>
      <c r="R38" s="154"/>
      <c r="S38" s="155"/>
      <c r="T38" s="156">
        <v>255</v>
      </c>
      <c r="U38" s="154"/>
      <c r="V38" s="154"/>
      <c r="W38" s="155"/>
    </row>
    <row r="39" spans="1:23" ht="14.25">
      <c r="A39" s="144" t="s">
        <v>80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spans="1:23" ht="14.25">
      <c r="A40" s="144" t="s">
        <v>81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</row>
  </sheetData>
  <mergeCells count="142">
    <mergeCell ref="U4:V4"/>
    <mergeCell ref="A6:W6"/>
    <mergeCell ref="A7:F7"/>
    <mergeCell ref="G7:O7"/>
    <mergeCell ref="P7:S7"/>
    <mergeCell ref="T7:W7"/>
    <mergeCell ref="B1:F4"/>
    <mergeCell ref="G1:R2"/>
    <mergeCell ref="S1:T1"/>
    <mergeCell ref="U1:V1"/>
    <mergeCell ref="S2:T2"/>
    <mergeCell ref="U2:V2"/>
    <mergeCell ref="G3:R4"/>
    <mergeCell ref="S3:T3"/>
    <mergeCell ref="U3:V3"/>
    <mergeCell ref="S4:T4"/>
    <mergeCell ref="A10:F10"/>
    <mergeCell ref="G10:O10"/>
    <mergeCell ref="P10:S10"/>
    <mergeCell ref="T10:W10"/>
    <mergeCell ref="A11:F11"/>
    <mergeCell ref="G11:O11"/>
    <mergeCell ref="P11:S11"/>
    <mergeCell ref="T11:W11"/>
    <mergeCell ref="A8:F8"/>
    <mergeCell ref="G8:O8"/>
    <mergeCell ref="P8:S8"/>
    <mergeCell ref="T8:W8"/>
    <mergeCell ref="A9:F9"/>
    <mergeCell ref="G9:O9"/>
    <mergeCell ref="P9:S9"/>
    <mergeCell ref="T9:W9"/>
    <mergeCell ref="A14:F14"/>
    <mergeCell ref="G14:O14"/>
    <mergeCell ref="P14:S14"/>
    <mergeCell ref="T14:W14"/>
    <mergeCell ref="A15:F15"/>
    <mergeCell ref="G15:O15"/>
    <mergeCell ref="P15:S15"/>
    <mergeCell ref="T15:W15"/>
    <mergeCell ref="A12:F12"/>
    <mergeCell ref="G12:O12"/>
    <mergeCell ref="P12:S12"/>
    <mergeCell ref="T12:W12"/>
    <mergeCell ref="A13:F13"/>
    <mergeCell ref="G13:O13"/>
    <mergeCell ref="P13:S13"/>
    <mergeCell ref="T13:W13"/>
    <mergeCell ref="A18:F18"/>
    <mergeCell ref="G18:O18"/>
    <mergeCell ref="P18:S18"/>
    <mergeCell ref="T18:W18"/>
    <mergeCell ref="A19:F19"/>
    <mergeCell ref="G19:O19"/>
    <mergeCell ref="P19:S19"/>
    <mergeCell ref="T19:W19"/>
    <mergeCell ref="A16:F16"/>
    <mergeCell ref="G16:O16"/>
    <mergeCell ref="P16:S16"/>
    <mergeCell ref="T16:W16"/>
    <mergeCell ref="A17:F17"/>
    <mergeCell ref="G17:O17"/>
    <mergeCell ref="P17:S17"/>
    <mergeCell ref="T17:W17"/>
    <mergeCell ref="A22:F22"/>
    <mergeCell ref="G22:O22"/>
    <mergeCell ref="P22:S22"/>
    <mergeCell ref="T22:W22"/>
    <mergeCell ref="A23:F23"/>
    <mergeCell ref="G23:O23"/>
    <mergeCell ref="P23:S23"/>
    <mergeCell ref="T23:W23"/>
    <mergeCell ref="A20:F20"/>
    <mergeCell ref="G20:O20"/>
    <mergeCell ref="P20:S20"/>
    <mergeCell ref="T20:W20"/>
    <mergeCell ref="A21:F21"/>
    <mergeCell ref="G21:O21"/>
    <mergeCell ref="P21:S21"/>
    <mergeCell ref="T21:W21"/>
    <mergeCell ref="A26:F26"/>
    <mergeCell ref="G26:O26"/>
    <mergeCell ref="P26:S26"/>
    <mergeCell ref="T26:W26"/>
    <mergeCell ref="A27:F27"/>
    <mergeCell ref="G27:O27"/>
    <mergeCell ref="P27:S27"/>
    <mergeCell ref="T27:W27"/>
    <mergeCell ref="A24:F24"/>
    <mergeCell ref="G24:O24"/>
    <mergeCell ref="P24:S24"/>
    <mergeCell ref="T24:W24"/>
    <mergeCell ref="A25:F25"/>
    <mergeCell ref="G25:O25"/>
    <mergeCell ref="P25:S25"/>
    <mergeCell ref="T25:W25"/>
    <mergeCell ref="A30:F30"/>
    <mergeCell ref="G30:O30"/>
    <mergeCell ref="P30:S30"/>
    <mergeCell ref="T30:W30"/>
    <mergeCell ref="A31:F31"/>
    <mergeCell ref="G31:O31"/>
    <mergeCell ref="P31:S31"/>
    <mergeCell ref="T31:W31"/>
    <mergeCell ref="A28:F28"/>
    <mergeCell ref="G28:O28"/>
    <mergeCell ref="P28:S28"/>
    <mergeCell ref="T28:W28"/>
    <mergeCell ref="A29:F29"/>
    <mergeCell ref="G29:O29"/>
    <mergeCell ref="P29:S29"/>
    <mergeCell ref="T29:W29"/>
    <mergeCell ref="A34:F34"/>
    <mergeCell ref="G34:O34"/>
    <mergeCell ref="P34:S34"/>
    <mergeCell ref="T34:W34"/>
    <mergeCell ref="A35:F35"/>
    <mergeCell ref="G35:O35"/>
    <mergeCell ref="P35:S35"/>
    <mergeCell ref="T35:W35"/>
    <mergeCell ref="A32:F32"/>
    <mergeCell ref="G32:O32"/>
    <mergeCell ref="P32:S32"/>
    <mergeCell ref="T32:W32"/>
    <mergeCell ref="A33:F33"/>
    <mergeCell ref="G33:O33"/>
    <mergeCell ref="P33:S33"/>
    <mergeCell ref="T33:W33"/>
    <mergeCell ref="A38:F38"/>
    <mergeCell ref="G38:O38"/>
    <mergeCell ref="P38:S38"/>
    <mergeCell ref="T38:W38"/>
    <mergeCell ref="A39:W39"/>
    <mergeCell ref="A40:W40"/>
    <mergeCell ref="A36:F36"/>
    <mergeCell ref="G36:O36"/>
    <mergeCell ref="P36:S36"/>
    <mergeCell ref="T36:W36"/>
    <mergeCell ref="A37:F37"/>
    <mergeCell ref="G37:O37"/>
    <mergeCell ref="P37:S37"/>
    <mergeCell ref="T37:W37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FICHA BD EMCM DEPARTAMENTOS</vt:lpstr>
      <vt:lpstr>BASE EMCM DEPARTAMENTOS</vt:lpstr>
      <vt:lpstr>FICHA BD EMCM NACIONAL</vt:lpstr>
      <vt:lpstr>BASE EMCM NACIONAL</vt:lpstr>
      <vt:lpstr>Diccionario datos BASE DEPTOS</vt:lpstr>
      <vt:lpstr>Diccionario datos BASE NACIONAL</vt:lpstr>
      <vt:lpstr>ak</vt:lpstr>
      <vt:lpstr>al</vt:lpstr>
      <vt:lpstr>'Diccionario datos BASE DEPTOS'!Área_de_impresión</vt:lpstr>
      <vt:lpstr>'Diccionario datos BASE NACIONAL'!Área_de_impresión</vt:lpstr>
      <vt:lpstr>'FICHA BD EMCM DEPARTAMENTOS'!Área_de_impresión</vt:lpstr>
      <vt:lpstr>'FICHA BD EMCM NACIONAL'!Área_de_impresión</vt:lpstr>
      <vt:lpstr>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Suárez Villalobos</dc:creator>
  <cp:lastModifiedBy>Vladimir Daza Acosta</cp:lastModifiedBy>
  <dcterms:created xsi:type="dcterms:W3CDTF">2026-06-17T17:29:00Z</dcterms:created>
  <dcterms:modified xsi:type="dcterms:W3CDTF">2026-06-18T17:06:40Z</dcterms:modified>
</cp:coreProperties>
</file>