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drawings/drawing20.xml" ContentType="application/vnd.openxmlformats-officedocument.drawing+xml"/>
  <Override PartName="/xl/charts/chart30.xml" ContentType="application/vnd.openxmlformats-officedocument.drawingml.chart+xml"/>
  <Override PartName="/xl/drawings/drawing21.xml" ContentType="application/vnd.openxmlformats-officedocument.drawing+xml"/>
  <Override PartName="/xl/charts/chart31.xml" ContentType="application/vnd.openxmlformats-officedocument.drawingml.chart+xml"/>
  <Override PartName="/xl/drawings/drawing22.xml" ContentType="application/vnd.openxmlformats-officedocument.drawing+xml"/>
  <Override PartName="/xl/charts/chart32.xml" ContentType="application/vnd.openxmlformats-officedocument.drawingml.chart+xml"/>
  <Override PartName="/xl/drawings/drawing23.xml" ContentType="application/vnd.openxmlformats-officedocument.drawing+xml"/>
  <Override PartName="/xl/charts/chart33.xml" ContentType="application/vnd.openxmlformats-officedocument.drawingml.chart+xml"/>
  <Override PartName="/xl/drawings/drawing24.xml" ContentType="application/vnd.openxmlformats-officedocument.drawing+xml"/>
  <Override PartName="/xl/charts/chart34.xml" ContentType="application/vnd.openxmlformats-officedocument.drawingml.chart+xml"/>
  <Override PartName="/xl/drawings/drawing25.xml" ContentType="application/vnd.openxmlformats-officedocument.drawing+xml"/>
  <Override PartName="/xl/charts/chart35.xml" ContentType="application/vnd.openxmlformats-officedocument.drawingml.chart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drawings/drawing28.xml" ContentType="application/vnd.openxmlformats-officedocument.drawing+xml"/>
  <Override PartName="/xl/charts/chart37.xml" ContentType="application/vnd.openxmlformats-officedocument.drawingml.chart+xml"/>
  <Override PartName="/xl/drawings/drawing29.xml" ContentType="application/vnd.openxmlformats-officedocument.drawing+xml"/>
  <Override PartName="/xl/charts/chart38.xml" ContentType="application/vnd.openxmlformats-officedocument.drawingml.chart+xml"/>
  <Override PartName="/xl/drawings/drawing30.xml" ContentType="application/vnd.openxmlformats-officedocument.drawing+xml"/>
  <Override PartName="/xl/charts/chart39.xml" ContentType="application/vnd.openxmlformats-officedocument.drawingml.chart+xml"/>
  <Override PartName="/xl/drawings/drawing31.xml" ContentType="application/vnd.openxmlformats-officedocument.drawing+xml"/>
  <Override PartName="/xl/charts/chart40.xml" ContentType="application/vnd.openxmlformats-officedocument.drawingml.chart+xml"/>
  <Override PartName="/xl/drawings/drawing32.xml" ContentType="application/vnd.openxmlformats-officedocument.drawing+xml"/>
  <Override PartName="/xl/charts/chart41.xml" ContentType="application/vnd.openxmlformats-officedocument.drawingml.chart+xml"/>
  <Override PartName="/xl/drawings/drawing33.xml" ContentType="application/vnd.openxmlformats-officedocument.drawing+xml"/>
  <Override PartName="/xl/charts/chart42.xml" ContentType="application/vnd.openxmlformats-officedocument.drawingml.chart+xml"/>
  <Override PartName="/xl/drawings/drawing34.xml" ContentType="application/vnd.openxmlformats-officedocument.drawing+xml"/>
  <Override PartName="/xl/charts/chart43.xml" ContentType="application/vnd.openxmlformats-officedocument.drawingml.chart+xml"/>
  <Override PartName="/xl/drawings/drawing35.xml" ContentType="application/vnd.openxmlformats-officedocument.drawing+xml"/>
  <Override PartName="/xl/charts/chart44.xml" ContentType="application/vnd.openxmlformats-officedocument.drawingml.chart+xml"/>
  <Override PartName="/xl/drawings/drawing36.xml" ContentType="application/vnd.openxmlformats-officedocument.drawing+xml"/>
  <Override PartName="/xl/charts/chart45.xml" ContentType="application/vnd.openxmlformats-officedocument.drawingml.chart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drawings/drawing38.xml" ContentType="application/vnd.openxmlformats-officedocument.drawing+xml"/>
  <Override PartName="/xl/charts/chart47.xml" ContentType="application/vnd.openxmlformats-officedocument.drawingml.chart+xml"/>
  <Override PartName="/xl/drawings/drawing39.xml" ContentType="application/vnd.openxmlformats-officedocument.drawing+xml"/>
  <Override PartName="/xl/charts/chart48.xml" ContentType="application/vnd.openxmlformats-officedocument.drawingml.chart+xml"/>
  <Override PartName="/xl/drawings/drawing40.xml" ContentType="application/vnd.openxmlformats-officedocument.drawing+xml"/>
  <Override PartName="/xl/charts/chart4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-120" windowWidth="23040" windowHeight="8916" tabRatio="899"/>
  </bookViews>
  <sheets>
    <sheet name="Índice" sheetId="15" r:id="rId1"/>
    <sheet name="Mercado laboral (%)" sheetId="18" r:id="rId2"/>
    <sheet name="Población en edad de trabajar %" sheetId="19" r:id="rId3"/>
    <sheet name="Tasa global de participación" sheetId="20" r:id="rId4"/>
    <sheet name="Tasa de ocupación" sheetId="22" r:id="rId5"/>
    <sheet name="Tasa de desempleo" sheetId="23" r:id="rId6"/>
    <sheet name="Tasa de subocupación" sheetId="24" r:id="rId7"/>
    <sheet name="Mercado laboral (personas)" sheetId="17" r:id="rId8"/>
    <sheet name="Población total" sheetId="92" r:id="rId9"/>
    <sheet name="Población en edad de trabajar" sheetId="1" r:id="rId10"/>
    <sheet name="Fuerza de trabajo" sheetId="21" r:id="rId11"/>
    <sheet name="Ocupados" sheetId="35" r:id="rId12"/>
    <sheet name="Desocupados" sheetId="36" r:id="rId13"/>
    <sheet name="PFFT" sheetId="37" r:id="rId14"/>
    <sheet name="Empleo posición ocupacional" sheetId="61" r:id="rId15"/>
    <sheet name="Empleo pos ocu empleo particula" sheetId="48" r:id="rId16"/>
    <sheet name="Empleo pos ocup empleo gobierno" sheetId="49" r:id="rId17"/>
    <sheet name="Empleo pos ocu empleo doméstico" sheetId="50" r:id="rId18"/>
    <sheet name="Empleo posi ocupa Cuenta propia" sheetId="101" r:id="rId19"/>
    <sheet name="Empleo posi ocu Patrónempleador" sheetId="102" r:id="rId20"/>
    <sheet name="Empleo posi ocu FamSinRemu" sheetId="103" r:id="rId21"/>
    <sheet name="Empleo posi ocup Jornalero-Peón" sheetId="104" r:id="rId22"/>
    <sheet name="Empleo Posici Ocupacional-Otro" sheetId="106" r:id="rId23"/>
    <sheet name="Empleados Asalariados" sheetId="57" r:id="rId24"/>
    <sheet name="Empleados no asalariados" sheetId="58" r:id="rId25"/>
    <sheet name="Pob ocupada x Rama de actividad" sheetId="64" r:id="rId26"/>
    <sheet name="Pob ocupada Agro,pesca,ganad" sheetId="66" r:id="rId27"/>
    <sheet name="Pob ocupada Explot Minas-Cant" sheetId="67" r:id="rId28"/>
    <sheet name="Pob ocupada Ind manufacturera" sheetId="70" r:id="rId29"/>
    <sheet name="Pob ocupada gas y agua" sheetId="107" r:id="rId30"/>
    <sheet name="Pob ocupada Construcción" sheetId="72" r:id="rId31"/>
    <sheet name="Pob ocupada Comerci,repar,vehí" sheetId="73" r:id="rId32"/>
    <sheet name="Pob ocupada Aloja,servi,comi" sheetId="74" r:id="rId33"/>
    <sheet name="Pob ocupada Trans,almace" sheetId="75" r:id="rId34"/>
    <sheet name="Pob ocupada Informa,comuni" sheetId="76" r:id="rId35"/>
    <sheet name="Pob ocupada Activi,finan,segu" sheetId="77" r:id="rId36"/>
    <sheet name="Pob ocupada Actividades,inmobi" sheetId="93" r:id="rId37"/>
    <sheet name="Pob ocupada Acti,profe,cienti" sheetId="94" r:id="rId38"/>
    <sheet name="Pob ocupada Admi,públi,defen" sheetId="95" r:id="rId39"/>
    <sheet name="Pob ocupada Activi,artísticas" sheetId="96" r:id="rId40"/>
  </sheets>
  <externalReferences>
    <externalReference r:id="rId41"/>
    <externalReference r:id="rId42"/>
  </externalReferences>
  <definedNames>
    <definedName name="\a" localSheetId="12">#REF!</definedName>
    <definedName name="\a" localSheetId="23">#REF!</definedName>
    <definedName name="\a" localSheetId="24">#REF!</definedName>
    <definedName name="\a" localSheetId="17">#REF!</definedName>
    <definedName name="\a" localSheetId="15">#REF!</definedName>
    <definedName name="\a" localSheetId="16">#REF!</definedName>
    <definedName name="\a" localSheetId="20">#REF!</definedName>
    <definedName name="\a" localSheetId="19">#REF!</definedName>
    <definedName name="\a" localSheetId="21">#REF!</definedName>
    <definedName name="\a" localSheetId="18">#REF!</definedName>
    <definedName name="\a" localSheetId="22">#REF!</definedName>
    <definedName name="\a" localSheetId="14">#REF!</definedName>
    <definedName name="\a" localSheetId="10">#REF!</definedName>
    <definedName name="\a" localSheetId="0">#REF!</definedName>
    <definedName name="\a" localSheetId="1">#REF!</definedName>
    <definedName name="\a" localSheetId="7">#REF!</definedName>
    <definedName name="\a" localSheetId="11">#REF!</definedName>
    <definedName name="\a" localSheetId="13">#REF!</definedName>
    <definedName name="\a" localSheetId="37">#REF!</definedName>
    <definedName name="\a" localSheetId="39">#REF!</definedName>
    <definedName name="\a" localSheetId="35">#REF!</definedName>
    <definedName name="\a" localSheetId="36">#REF!</definedName>
    <definedName name="\a" localSheetId="38">#REF!</definedName>
    <definedName name="\a" localSheetId="26">#REF!</definedName>
    <definedName name="\a" localSheetId="32">#REF!</definedName>
    <definedName name="\a" localSheetId="31">#REF!</definedName>
    <definedName name="\a" localSheetId="30">#REF!</definedName>
    <definedName name="\a" localSheetId="27">#REF!</definedName>
    <definedName name="\a" localSheetId="29">#REF!</definedName>
    <definedName name="\a" localSheetId="28">#REF!</definedName>
    <definedName name="\a" localSheetId="34">#REF!</definedName>
    <definedName name="\a" localSheetId="33">#REF!</definedName>
    <definedName name="\a" localSheetId="25">#REF!</definedName>
    <definedName name="\a" localSheetId="9">#REF!</definedName>
    <definedName name="\a" localSheetId="2">#REF!</definedName>
    <definedName name="\a" localSheetId="8">#REF!</definedName>
    <definedName name="\a" localSheetId="5">#REF!</definedName>
    <definedName name="\a" localSheetId="4">#REF!</definedName>
    <definedName name="\a" localSheetId="6">#REF!</definedName>
    <definedName name="\a" localSheetId="3">#REF!</definedName>
    <definedName name="\y" localSheetId="12">#REF!</definedName>
    <definedName name="\y" localSheetId="23">#REF!</definedName>
    <definedName name="\y" localSheetId="24">#REF!</definedName>
    <definedName name="\y" localSheetId="17">#REF!</definedName>
    <definedName name="\y" localSheetId="15">#REF!</definedName>
    <definedName name="\y" localSheetId="16">#REF!</definedName>
    <definedName name="\y" localSheetId="20">#REF!</definedName>
    <definedName name="\y" localSheetId="19">#REF!</definedName>
    <definedName name="\y" localSheetId="21">#REF!</definedName>
    <definedName name="\y" localSheetId="18">#REF!</definedName>
    <definedName name="\y" localSheetId="22">#REF!</definedName>
    <definedName name="\y" localSheetId="14">#REF!</definedName>
    <definedName name="\y" localSheetId="10">#REF!</definedName>
    <definedName name="\y" localSheetId="0">#REF!</definedName>
    <definedName name="\y" localSheetId="1">#REF!</definedName>
    <definedName name="\y" localSheetId="7">#REF!</definedName>
    <definedName name="\y" localSheetId="11">#REF!</definedName>
    <definedName name="\y" localSheetId="13">#REF!</definedName>
    <definedName name="\y" localSheetId="37">#REF!</definedName>
    <definedName name="\y" localSheetId="39">#REF!</definedName>
    <definedName name="\y" localSheetId="35">#REF!</definedName>
    <definedName name="\y" localSheetId="36">#REF!</definedName>
    <definedName name="\y" localSheetId="38">#REF!</definedName>
    <definedName name="\y" localSheetId="26">#REF!</definedName>
    <definedName name="\y" localSheetId="32">#REF!</definedName>
    <definedName name="\y" localSheetId="31">#REF!</definedName>
    <definedName name="\y" localSheetId="30">#REF!</definedName>
    <definedName name="\y" localSheetId="27">#REF!</definedName>
    <definedName name="\y" localSheetId="29">#REF!</definedName>
    <definedName name="\y" localSheetId="28">#REF!</definedName>
    <definedName name="\y" localSheetId="34">#REF!</definedName>
    <definedName name="\y" localSheetId="33">#REF!</definedName>
    <definedName name="\y" localSheetId="25">#REF!</definedName>
    <definedName name="\y" localSheetId="9">#REF!</definedName>
    <definedName name="\y" localSheetId="2">#REF!</definedName>
    <definedName name="\y" localSheetId="8">#REF!</definedName>
    <definedName name="\y" localSheetId="5">#REF!</definedName>
    <definedName name="\y" localSheetId="4">#REF!</definedName>
    <definedName name="\y" localSheetId="6">#REF!</definedName>
    <definedName name="\y" localSheetId="3">#REF!</definedName>
    <definedName name="\z" localSheetId="12">#REF!</definedName>
    <definedName name="\z" localSheetId="23">#REF!</definedName>
    <definedName name="\z" localSheetId="24">#REF!</definedName>
    <definedName name="\z" localSheetId="17">#REF!</definedName>
    <definedName name="\z" localSheetId="15">#REF!</definedName>
    <definedName name="\z" localSheetId="16">#REF!</definedName>
    <definedName name="\z" localSheetId="20">#REF!</definedName>
    <definedName name="\z" localSheetId="19">#REF!</definedName>
    <definedName name="\z" localSheetId="21">#REF!</definedName>
    <definedName name="\z" localSheetId="18">#REF!</definedName>
    <definedName name="\z" localSheetId="22">#REF!</definedName>
    <definedName name="\z" localSheetId="14">#REF!</definedName>
    <definedName name="\z" localSheetId="10">#REF!</definedName>
    <definedName name="\z" localSheetId="0">#REF!</definedName>
    <definedName name="\z" localSheetId="1">#REF!</definedName>
    <definedName name="\z" localSheetId="7">#REF!</definedName>
    <definedName name="\z" localSheetId="11">#REF!</definedName>
    <definedName name="\z" localSheetId="13">#REF!</definedName>
    <definedName name="\z" localSheetId="37">#REF!</definedName>
    <definedName name="\z" localSheetId="39">#REF!</definedName>
    <definedName name="\z" localSheetId="35">#REF!</definedName>
    <definedName name="\z" localSheetId="36">#REF!</definedName>
    <definedName name="\z" localSheetId="38">#REF!</definedName>
    <definedName name="\z" localSheetId="26">#REF!</definedName>
    <definedName name="\z" localSheetId="32">#REF!</definedName>
    <definedName name="\z" localSheetId="31">#REF!</definedName>
    <definedName name="\z" localSheetId="30">#REF!</definedName>
    <definedName name="\z" localSheetId="27">#REF!</definedName>
    <definedName name="\z" localSheetId="29">#REF!</definedName>
    <definedName name="\z" localSheetId="28">#REF!</definedName>
    <definedName name="\z" localSheetId="34">#REF!</definedName>
    <definedName name="\z" localSheetId="33">#REF!</definedName>
    <definedName name="\z" localSheetId="25">#REF!</definedName>
    <definedName name="\z" localSheetId="9">#REF!</definedName>
    <definedName name="\z" localSheetId="2">#REF!</definedName>
    <definedName name="\z" localSheetId="8">#REF!</definedName>
    <definedName name="\z" localSheetId="5">#REF!</definedName>
    <definedName name="\z" localSheetId="4">#REF!</definedName>
    <definedName name="\z" localSheetId="6">#REF!</definedName>
    <definedName name="\z" localSheetId="3">#REF!</definedName>
    <definedName name="_C" localSheetId="0">#REF!</definedName>
    <definedName name="_Fill" localSheetId="12" hidden="1">#REF!</definedName>
    <definedName name="_Fill" localSheetId="23" hidden="1">#REF!</definedName>
    <definedName name="_Fill" localSheetId="24" hidden="1">#REF!</definedName>
    <definedName name="_Fill" localSheetId="17" hidden="1">#REF!</definedName>
    <definedName name="_Fill" localSheetId="15" hidden="1">#REF!</definedName>
    <definedName name="_Fill" localSheetId="16" hidden="1">#REF!</definedName>
    <definedName name="_Fill" localSheetId="20" hidden="1">#REF!</definedName>
    <definedName name="_Fill" localSheetId="19" hidden="1">#REF!</definedName>
    <definedName name="_Fill" localSheetId="21" hidden="1">#REF!</definedName>
    <definedName name="_Fill" localSheetId="18" hidden="1">#REF!</definedName>
    <definedName name="_Fill" localSheetId="22" hidden="1">#REF!</definedName>
    <definedName name="_Fill" localSheetId="14" hidden="1">#REF!</definedName>
    <definedName name="_Fill" localSheetId="10" hidden="1">#REF!</definedName>
    <definedName name="_Fill" localSheetId="0" hidden="1">#REF!</definedName>
    <definedName name="_Fill" localSheetId="1" hidden="1">#REF!</definedName>
    <definedName name="_Fill" localSheetId="7" hidden="1">#REF!</definedName>
    <definedName name="_Fill" localSheetId="11" hidden="1">#REF!</definedName>
    <definedName name="_Fill" localSheetId="13" hidden="1">#REF!</definedName>
    <definedName name="_Fill" localSheetId="37" hidden="1">#REF!</definedName>
    <definedName name="_Fill" localSheetId="39" hidden="1">#REF!</definedName>
    <definedName name="_Fill" localSheetId="35" hidden="1">#REF!</definedName>
    <definedName name="_Fill" localSheetId="36" hidden="1">#REF!</definedName>
    <definedName name="_Fill" localSheetId="38" hidden="1">#REF!</definedName>
    <definedName name="_Fill" localSheetId="26" hidden="1">#REF!</definedName>
    <definedName name="_Fill" localSheetId="32" hidden="1">#REF!</definedName>
    <definedName name="_Fill" localSheetId="31" hidden="1">#REF!</definedName>
    <definedName name="_Fill" localSheetId="30" hidden="1">#REF!</definedName>
    <definedName name="_Fill" localSheetId="27" hidden="1">#REF!</definedName>
    <definedName name="_Fill" localSheetId="29" hidden="1">#REF!</definedName>
    <definedName name="_Fill" localSheetId="28" hidden="1">#REF!</definedName>
    <definedName name="_Fill" localSheetId="34" hidden="1">#REF!</definedName>
    <definedName name="_Fill" localSheetId="33" hidden="1">#REF!</definedName>
    <definedName name="_Fill" localSheetId="25" hidden="1">#REF!</definedName>
    <definedName name="_Fill" localSheetId="9" hidden="1">#REF!</definedName>
    <definedName name="_Fill" localSheetId="2" hidden="1">#REF!</definedName>
    <definedName name="_Fill" localSheetId="8" hidden="1">#REF!</definedName>
    <definedName name="_Fill" localSheetId="5" hidden="1">#REF!</definedName>
    <definedName name="_Fill" localSheetId="4" hidden="1">#REF!</definedName>
    <definedName name="_Fill" localSheetId="6" hidden="1">#REF!</definedName>
    <definedName name="_Fill" localSheetId="3" hidden="1">#REF!</definedName>
    <definedName name="_Key1" localSheetId="12" hidden="1">#REF!</definedName>
    <definedName name="_Key1" localSheetId="23" hidden="1">#REF!</definedName>
    <definedName name="_Key1" localSheetId="24" hidden="1">#REF!</definedName>
    <definedName name="_Key1" localSheetId="17" hidden="1">#REF!</definedName>
    <definedName name="_Key1" localSheetId="15" hidden="1">#REF!</definedName>
    <definedName name="_Key1" localSheetId="16" hidden="1">#REF!</definedName>
    <definedName name="_Key1" localSheetId="20" hidden="1">#REF!</definedName>
    <definedName name="_Key1" localSheetId="19" hidden="1">#REF!</definedName>
    <definedName name="_Key1" localSheetId="21" hidden="1">#REF!</definedName>
    <definedName name="_Key1" localSheetId="18" hidden="1">#REF!</definedName>
    <definedName name="_Key1" localSheetId="22" hidden="1">#REF!</definedName>
    <definedName name="_Key1" localSheetId="14" hidden="1">#REF!</definedName>
    <definedName name="_Key1" localSheetId="10" hidden="1">#REF!</definedName>
    <definedName name="_Key1" localSheetId="0" hidden="1">#REF!</definedName>
    <definedName name="_Key1" localSheetId="1" hidden="1">#REF!</definedName>
    <definedName name="_Key1" localSheetId="7" hidden="1">#REF!</definedName>
    <definedName name="_Key1" localSheetId="11" hidden="1">#REF!</definedName>
    <definedName name="_Key1" localSheetId="13" hidden="1">#REF!</definedName>
    <definedName name="_Key1" localSheetId="37" hidden="1">#REF!</definedName>
    <definedName name="_Key1" localSheetId="39" hidden="1">#REF!</definedName>
    <definedName name="_Key1" localSheetId="35" hidden="1">#REF!</definedName>
    <definedName name="_Key1" localSheetId="36" hidden="1">#REF!</definedName>
    <definedName name="_Key1" localSheetId="38" hidden="1">#REF!</definedName>
    <definedName name="_Key1" localSheetId="26" hidden="1">#REF!</definedName>
    <definedName name="_Key1" localSheetId="32" hidden="1">#REF!</definedName>
    <definedName name="_Key1" localSheetId="31" hidden="1">#REF!</definedName>
    <definedName name="_Key1" localSheetId="30" hidden="1">#REF!</definedName>
    <definedName name="_Key1" localSheetId="27" hidden="1">#REF!</definedName>
    <definedName name="_Key1" localSheetId="29" hidden="1">#REF!</definedName>
    <definedName name="_Key1" localSheetId="28" hidden="1">#REF!</definedName>
    <definedName name="_Key1" localSheetId="34" hidden="1">#REF!</definedName>
    <definedName name="_Key1" localSheetId="33" hidden="1">#REF!</definedName>
    <definedName name="_Key1" localSheetId="25" hidden="1">#REF!</definedName>
    <definedName name="_Key1" localSheetId="9" hidden="1">#REF!</definedName>
    <definedName name="_Key1" localSheetId="2" hidden="1">#REF!</definedName>
    <definedName name="_Key1" localSheetId="8" hidden="1">#REF!</definedName>
    <definedName name="_Key1" localSheetId="5" hidden="1">#REF!</definedName>
    <definedName name="_Key1" localSheetId="4" hidden="1">#REF!</definedName>
    <definedName name="_Key1" localSheetId="6" hidden="1">#REF!</definedName>
    <definedName name="_Key1" localSheetId="3" hidden="1">#REF!</definedName>
    <definedName name="_Order1" hidden="1">255</definedName>
    <definedName name="_Sort" localSheetId="12" hidden="1">#REF!</definedName>
    <definedName name="_Sort" localSheetId="23" hidden="1">#REF!</definedName>
    <definedName name="_Sort" localSheetId="24" hidden="1">#REF!</definedName>
    <definedName name="_Sort" localSheetId="17" hidden="1">#REF!</definedName>
    <definedName name="_Sort" localSheetId="15" hidden="1">#REF!</definedName>
    <definedName name="_Sort" localSheetId="16" hidden="1">#REF!</definedName>
    <definedName name="_Sort" localSheetId="20" hidden="1">#REF!</definedName>
    <definedName name="_Sort" localSheetId="19" hidden="1">#REF!</definedName>
    <definedName name="_Sort" localSheetId="21" hidden="1">#REF!</definedName>
    <definedName name="_Sort" localSheetId="18" hidden="1">#REF!</definedName>
    <definedName name="_Sort" localSheetId="22" hidden="1">#REF!</definedName>
    <definedName name="_Sort" localSheetId="14" hidden="1">#REF!</definedName>
    <definedName name="_Sort" localSheetId="10" hidden="1">#REF!</definedName>
    <definedName name="_Sort" localSheetId="0" hidden="1">#REF!</definedName>
    <definedName name="_Sort" localSheetId="1" hidden="1">#REF!</definedName>
    <definedName name="_Sort" localSheetId="7" hidden="1">#REF!</definedName>
    <definedName name="_Sort" localSheetId="11" hidden="1">#REF!</definedName>
    <definedName name="_Sort" localSheetId="13" hidden="1">#REF!</definedName>
    <definedName name="_Sort" localSheetId="37" hidden="1">#REF!</definedName>
    <definedName name="_Sort" localSheetId="39" hidden="1">#REF!</definedName>
    <definedName name="_Sort" localSheetId="35" hidden="1">#REF!</definedName>
    <definedName name="_Sort" localSheetId="36" hidden="1">#REF!</definedName>
    <definedName name="_Sort" localSheetId="38" hidden="1">#REF!</definedName>
    <definedName name="_Sort" localSheetId="26" hidden="1">#REF!</definedName>
    <definedName name="_Sort" localSheetId="32" hidden="1">#REF!</definedName>
    <definedName name="_Sort" localSheetId="31" hidden="1">#REF!</definedName>
    <definedName name="_Sort" localSheetId="30" hidden="1">#REF!</definedName>
    <definedName name="_Sort" localSheetId="27" hidden="1">#REF!</definedName>
    <definedName name="_Sort" localSheetId="29" hidden="1">#REF!</definedName>
    <definedName name="_Sort" localSheetId="28" hidden="1">#REF!</definedName>
    <definedName name="_Sort" localSheetId="34" hidden="1">#REF!</definedName>
    <definedName name="_Sort" localSheetId="33" hidden="1">#REF!</definedName>
    <definedName name="_Sort" localSheetId="25" hidden="1">#REF!</definedName>
    <definedName name="_Sort" localSheetId="9" hidden="1">#REF!</definedName>
    <definedName name="_Sort" localSheetId="2" hidden="1">#REF!</definedName>
    <definedName name="_Sort" localSheetId="8" hidden="1">#REF!</definedName>
    <definedName name="_Sort" localSheetId="5" hidden="1">#REF!</definedName>
    <definedName name="_Sort" localSheetId="4" hidden="1">#REF!</definedName>
    <definedName name="_Sort" localSheetId="6" hidden="1">#REF!</definedName>
    <definedName name="_Sort" localSheetId="3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2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17">'[1]ipc indice 2'!$L$1:$L$311</definedName>
    <definedName name="ABR._89" localSheetId="15">'[1]ipc indice 2'!$L$1:$L$311</definedName>
    <definedName name="ABR._89" localSheetId="16">'[1]ipc indice 2'!$L$1:$L$311</definedName>
    <definedName name="ABR._89" localSheetId="20">'[1]ipc indice 2'!$L$1:$L$311</definedName>
    <definedName name="ABR._89" localSheetId="19">'[1]ipc indice 2'!$L$1:$L$311</definedName>
    <definedName name="ABR._89" localSheetId="21">'[1]ipc indice 2'!$L$1:$L$311</definedName>
    <definedName name="ABR._89" localSheetId="18">'[1]ipc indice 2'!$L$1:$L$311</definedName>
    <definedName name="ABR._89" localSheetId="22">'[1]ipc indice 2'!$L$1:$L$311</definedName>
    <definedName name="ABR._89" localSheetId="14">'[1]ipc indice 2'!$L$1:$L$311</definedName>
    <definedName name="ABR._89" localSheetId="10">'[1]ipc indice 2'!$L$1:$L$311</definedName>
    <definedName name="ABR._89" localSheetId="0">'[1]ipc indice 2'!$L$1:$L$311</definedName>
    <definedName name="ABR._89" localSheetId="1">'[1]ipc indice 2'!$L$1:$L$311</definedName>
    <definedName name="ABR._89" localSheetId="7">'[1]ipc indice 2'!$L$1:$L$311</definedName>
    <definedName name="ABR._89" localSheetId="11">'[1]ipc indice 2'!$L$1:$L$311</definedName>
    <definedName name="ABR._89" localSheetId="13">'[1]ipc indice 2'!$L$1:$L$311</definedName>
    <definedName name="ABR._89" localSheetId="37">'[1]ipc indice 2'!$L$1:$L$311</definedName>
    <definedName name="ABR._89" localSheetId="39">'[1]ipc indice 2'!$L$1:$L$311</definedName>
    <definedName name="ABR._89" localSheetId="35">'[1]ipc indice 2'!$L$1:$L$311</definedName>
    <definedName name="ABR._89" localSheetId="36">'[1]ipc indice 2'!$L$1:$L$311</definedName>
    <definedName name="ABR._89" localSheetId="38">'[1]ipc indice 2'!$L$1:$L$311</definedName>
    <definedName name="ABR._89" localSheetId="26">'[1]ipc indice 2'!$L$1:$L$311</definedName>
    <definedName name="ABR._89" localSheetId="32">'[1]ipc indice 2'!$L$1:$L$311</definedName>
    <definedName name="ABR._89" localSheetId="31">'[1]ipc indice 2'!$L$1:$L$311</definedName>
    <definedName name="ABR._89" localSheetId="30">'[1]ipc indice 2'!$L$1:$L$311</definedName>
    <definedName name="ABR._89" localSheetId="27">'[1]ipc indice 2'!$L$1:$L$311</definedName>
    <definedName name="ABR._89" localSheetId="29">'[1]ipc indice 2'!$L$1:$L$311</definedName>
    <definedName name="ABR._89" localSheetId="28">'[1]ipc indice 2'!$L$1:$L$311</definedName>
    <definedName name="ABR._89" localSheetId="34">'[1]ipc indice 2'!$L$1:$L$311</definedName>
    <definedName name="ABR._89" localSheetId="33">'[1]ipc indice 2'!$L$1:$L$311</definedName>
    <definedName name="ABR._89" localSheetId="25">'[1]ipc indice 2'!$L$1:$L$311</definedName>
    <definedName name="ABR._89" localSheetId="9">'[1]ipc indice 2'!$L$1:$L$311</definedName>
    <definedName name="ABR._89" localSheetId="2">'[1]ipc indice 2'!$L$1:$L$311</definedName>
    <definedName name="ABR._89" localSheetId="8">'[1]ipc indice 2'!$L$1:$L$311</definedName>
    <definedName name="ABR._89" localSheetId="5">'[1]ipc indice 2'!$L$1:$L$311</definedName>
    <definedName name="ABR._89" localSheetId="4">'[1]ipc indice 2'!$L$1:$L$311</definedName>
    <definedName name="ABR._89" localSheetId="6">'[1]ipc indice 2'!$L$1:$L$311</definedName>
    <definedName name="ABR._89" localSheetId="3">'[1]ipc indice 2'!$L$1:$L$311</definedName>
    <definedName name="AGO._89" localSheetId="12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17">'[1]ipc indice 2'!$P$1:$P$311</definedName>
    <definedName name="AGO._89" localSheetId="15">'[1]ipc indice 2'!$P$1:$P$311</definedName>
    <definedName name="AGO._89" localSheetId="16">'[1]ipc indice 2'!$P$1:$P$311</definedName>
    <definedName name="AGO._89" localSheetId="20">'[1]ipc indice 2'!$P$1:$P$311</definedName>
    <definedName name="AGO._89" localSheetId="19">'[1]ipc indice 2'!$P$1:$P$311</definedName>
    <definedName name="AGO._89" localSheetId="21">'[1]ipc indice 2'!$P$1:$P$311</definedName>
    <definedName name="AGO._89" localSheetId="18">'[1]ipc indice 2'!$P$1:$P$311</definedName>
    <definedName name="AGO._89" localSheetId="22">'[1]ipc indice 2'!$P$1:$P$311</definedName>
    <definedName name="AGO._89" localSheetId="14">'[1]ipc indice 2'!$P$1:$P$311</definedName>
    <definedName name="AGO._89" localSheetId="10">'[1]ipc indice 2'!$P$1:$P$311</definedName>
    <definedName name="AGO._89" localSheetId="0">'[1]ipc indice 2'!$P$1:$P$311</definedName>
    <definedName name="AGO._89" localSheetId="1">'[1]ipc indice 2'!$P$1:$P$311</definedName>
    <definedName name="AGO._89" localSheetId="7">'[1]ipc indice 2'!$P$1:$P$311</definedName>
    <definedName name="AGO._89" localSheetId="11">'[1]ipc indice 2'!$P$1:$P$311</definedName>
    <definedName name="AGO._89" localSheetId="13">'[1]ipc indice 2'!$P$1:$P$311</definedName>
    <definedName name="AGO._89" localSheetId="37">'[1]ipc indice 2'!$P$1:$P$311</definedName>
    <definedName name="AGO._89" localSheetId="39">'[1]ipc indice 2'!$P$1:$P$311</definedName>
    <definedName name="AGO._89" localSheetId="35">'[1]ipc indice 2'!$P$1:$P$311</definedName>
    <definedName name="AGO._89" localSheetId="36">'[1]ipc indice 2'!$P$1:$P$311</definedName>
    <definedName name="AGO._89" localSheetId="38">'[1]ipc indice 2'!$P$1:$P$311</definedName>
    <definedName name="AGO._89" localSheetId="26">'[1]ipc indice 2'!$P$1:$P$311</definedName>
    <definedName name="AGO._89" localSheetId="32">'[1]ipc indice 2'!$P$1:$P$311</definedName>
    <definedName name="AGO._89" localSheetId="31">'[1]ipc indice 2'!$P$1:$P$311</definedName>
    <definedName name="AGO._89" localSheetId="30">'[1]ipc indice 2'!$P$1:$P$311</definedName>
    <definedName name="AGO._89" localSheetId="27">'[1]ipc indice 2'!$P$1:$P$311</definedName>
    <definedName name="AGO._89" localSheetId="29">'[1]ipc indice 2'!$P$1:$P$311</definedName>
    <definedName name="AGO._89" localSheetId="28">'[1]ipc indice 2'!$P$1:$P$311</definedName>
    <definedName name="AGO._89" localSheetId="34">'[1]ipc indice 2'!$P$1:$P$311</definedName>
    <definedName name="AGO._89" localSheetId="33">'[1]ipc indice 2'!$P$1:$P$311</definedName>
    <definedName name="AGO._89" localSheetId="25">'[1]ipc indice 2'!$P$1:$P$311</definedName>
    <definedName name="AGO._89" localSheetId="9">'[1]ipc indice 2'!$P$1:$P$311</definedName>
    <definedName name="AGO._89" localSheetId="2">'[1]ipc indice 2'!$P$1:$P$311</definedName>
    <definedName name="AGO._89" localSheetId="8">'[1]ipc indice 2'!$P$1:$P$311</definedName>
    <definedName name="AGO._89" localSheetId="5">'[1]ipc indice 2'!$P$1:$P$311</definedName>
    <definedName name="AGO._89" localSheetId="4">'[1]ipc indice 2'!$P$1:$P$311</definedName>
    <definedName name="AGO._89" localSheetId="6">'[1]ipc indice 2'!$P$1:$P$311</definedName>
    <definedName name="AGO._89" localSheetId="3">'[1]ipc indice 2'!$P$1:$P$311</definedName>
    <definedName name="AÑO" localSheetId="0">#REF!</definedName>
    <definedName name="_xlnm.Print_Area" localSheetId="12">Desocupados!$A$1:$I$57</definedName>
    <definedName name="_xlnm.Print_Area" localSheetId="23">'Empleados Asalariados'!$A$1:$H$59</definedName>
    <definedName name="_xlnm.Print_Area" localSheetId="24">'Empleados no asalariados'!$A$1:$H$59</definedName>
    <definedName name="_xlnm.Print_Area" localSheetId="17">'Empleo pos ocu empleo doméstico'!$A$1:$H$59</definedName>
    <definedName name="_xlnm.Print_Area" localSheetId="15">'Empleo pos ocu empleo particula'!$A$1:$H$61</definedName>
    <definedName name="_xlnm.Print_Area" localSheetId="16">'Empleo pos ocup empleo gobierno'!$A$1:$H$59</definedName>
    <definedName name="_xlnm.Print_Area" localSheetId="20">'Empleo posi ocu FamSinRemu'!$A$1:$H$61</definedName>
    <definedName name="_xlnm.Print_Area" localSheetId="19">'Empleo posi ocu Patrónempleador'!$A$1:$H$59</definedName>
    <definedName name="_xlnm.Print_Area" localSheetId="21">'Empleo posi ocup Jornalero-Peón'!$A$1:$H$61</definedName>
    <definedName name="_xlnm.Print_Area" localSheetId="18">'Empleo posi ocupa Cuenta propia'!$A$1:$H$59</definedName>
    <definedName name="_xlnm.Print_Area" localSheetId="22">'Empleo Posici Ocupacional-Otro'!$A$1:$H$61</definedName>
    <definedName name="_xlnm.Print_Area" localSheetId="14">'Empleo posición ocupacional'!$A$1:$H$49</definedName>
    <definedName name="_xlnm.Print_Area" localSheetId="10">'Fuerza de trabajo'!$A$1:$I$58</definedName>
    <definedName name="_xlnm.Print_Area" localSheetId="0">Índice!$B$1:$T$28</definedName>
    <definedName name="_xlnm.Print_Area" localSheetId="1">'Mercado laboral (%)'!$A$1:$K$39</definedName>
    <definedName name="_xlnm.Print_Area" localSheetId="7">'Mercado laboral (personas)'!$A$1:$H$44</definedName>
    <definedName name="_xlnm.Print_Area" localSheetId="11">Ocupados!$A$1:$I$57</definedName>
    <definedName name="_xlnm.Print_Area" localSheetId="13">PFFT!$A$1:$I$59</definedName>
    <definedName name="_xlnm.Print_Area" localSheetId="37">'Pob ocupada Acti,profe,cienti'!$A$1:$K$50</definedName>
    <definedName name="_xlnm.Print_Area" localSheetId="39">'Pob ocupada Activi,artísticas'!$A$1:$K$51</definedName>
    <definedName name="_xlnm.Print_Area" localSheetId="35">'Pob ocupada Activi,finan,segu'!$A$1:$K$50</definedName>
    <definedName name="_xlnm.Print_Area" localSheetId="36">'Pob ocupada Actividades,inmobi'!$A$1:$K$50</definedName>
    <definedName name="_xlnm.Print_Area" localSheetId="38">'Pob ocupada Admi,públi,defen'!$A$1:$K$50</definedName>
    <definedName name="_xlnm.Print_Area" localSheetId="26">'Pob ocupada Agro,pesca,ganad'!$A$1:$K$50</definedName>
    <definedName name="_xlnm.Print_Area" localSheetId="32">'Pob ocupada Aloja,servi,comi'!$A$1:$K$50</definedName>
    <definedName name="_xlnm.Print_Area" localSheetId="31">'Pob ocupada Comerci,repar,vehí'!$A$1:$K$50</definedName>
    <definedName name="_xlnm.Print_Area" localSheetId="30">'Pob ocupada Construcción'!$A$1:$K$50</definedName>
    <definedName name="_xlnm.Print_Area" localSheetId="27">'Pob ocupada Explot Minas-Cant'!$A$1:$K$50</definedName>
    <definedName name="_xlnm.Print_Area" localSheetId="29">'Pob ocupada gas y agua'!$A$1:$K$50</definedName>
    <definedName name="_xlnm.Print_Area" localSheetId="28">'Pob ocupada Ind manufacturera'!$A$1:$K$50</definedName>
    <definedName name="_xlnm.Print_Area" localSheetId="34">'Pob ocupada Informa,comuni'!$A$1:$K$50</definedName>
    <definedName name="_xlnm.Print_Area" localSheetId="33">'Pob ocupada Trans,almace'!$A$1:$K$50</definedName>
    <definedName name="_xlnm.Print_Area" localSheetId="25">'Pob ocupada x Rama de actividad'!$A$1:$H$43</definedName>
    <definedName name="_xlnm.Print_Area" localSheetId="9">'Población en edad de trabajar'!$A$1:$I$57</definedName>
    <definedName name="_xlnm.Print_Area" localSheetId="2">'Población en edad de trabajar %'!$A$1:$K$64</definedName>
    <definedName name="_xlnm.Print_Area" localSheetId="8">'Población total'!$A$1:$I$56</definedName>
    <definedName name="_xlnm.Print_Area" localSheetId="5">'Tasa de desempleo'!$A$1:$K$58</definedName>
    <definedName name="_xlnm.Print_Area" localSheetId="4">'Tasa de ocupación'!$A$1:$K$56</definedName>
    <definedName name="_xlnm.Print_Area" localSheetId="6">'Tasa de subocupación'!$A$1:$K$56</definedName>
    <definedName name="_xlnm.Print_Area" localSheetId="3">'Tasa global de participación'!$A$1:$K$60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2">[2]BASE!#REF!</definedName>
    <definedName name="Database" localSheetId="23">[2]BASE!#REF!</definedName>
    <definedName name="Database" localSheetId="24">[2]BASE!#REF!</definedName>
    <definedName name="Database" localSheetId="17">[2]BASE!#REF!</definedName>
    <definedName name="Database" localSheetId="15">[2]BASE!#REF!</definedName>
    <definedName name="Database" localSheetId="16">[2]BASE!#REF!</definedName>
    <definedName name="Database" localSheetId="20">[2]BASE!#REF!</definedName>
    <definedName name="Database" localSheetId="19">[2]BASE!#REF!</definedName>
    <definedName name="Database" localSheetId="21">[2]BASE!#REF!</definedName>
    <definedName name="Database" localSheetId="18">[2]BASE!#REF!</definedName>
    <definedName name="Database" localSheetId="22">[2]BASE!#REF!</definedName>
    <definedName name="Database" localSheetId="14">[2]BASE!#REF!</definedName>
    <definedName name="Database" localSheetId="10">[2]BASE!#REF!</definedName>
    <definedName name="Database" localSheetId="0">[2]BASE!#REF!</definedName>
    <definedName name="Database" localSheetId="1">[2]BASE!#REF!</definedName>
    <definedName name="Database" localSheetId="7">[2]BASE!#REF!</definedName>
    <definedName name="Database" localSheetId="11">[2]BASE!#REF!</definedName>
    <definedName name="Database" localSheetId="13">[2]BASE!#REF!</definedName>
    <definedName name="Database" localSheetId="37">[2]BASE!#REF!</definedName>
    <definedName name="Database" localSheetId="39">[2]BASE!#REF!</definedName>
    <definedName name="Database" localSheetId="35">[2]BASE!#REF!</definedName>
    <definedName name="Database" localSheetId="36">[2]BASE!#REF!</definedName>
    <definedName name="Database" localSheetId="38">[2]BASE!#REF!</definedName>
    <definedName name="Database" localSheetId="26">[2]BASE!#REF!</definedName>
    <definedName name="Database" localSheetId="32">[2]BASE!#REF!</definedName>
    <definedName name="Database" localSheetId="31">[2]BASE!#REF!</definedName>
    <definedName name="Database" localSheetId="30">[2]BASE!#REF!</definedName>
    <definedName name="Database" localSheetId="27">[2]BASE!#REF!</definedName>
    <definedName name="Database" localSheetId="29">[2]BASE!#REF!</definedName>
    <definedName name="Database" localSheetId="28">[2]BASE!#REF!</definedName>
    <definedName name="Database" localSheetId="34">[2]BASE!#REF!</definedName>
    <definedName name="Database" localSheetId="33">[2]BASE!#REF!</definedName>
    <definedName name="Database" localSheetId="25">[2]BASE!#REF!</definedName>
    <definedName name="Database" localSheetId="2">[2]BASE!#REF!</definedName>
    <definedName name="Database" localSheetId="8">[2]BASE!#REF!</definedName>
    <definedName name="Database" localSheetId="5">[2]BASE!#REF!</definedName>
    <definedName name="Database" localSheetId="4">[2]BASE!#REF!</definedName>
    <definedName name="Database" localSheetId="6">[2]BASE!#REF!</definedName>
    <definedName name="Database" localSheetId="3">[2]BASE!#REF!</definedName>
    <definedName name="Database">[2]BASE!#REF!</definedName>
    <definedName name="DIC._88" localSheetId="12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17">'[1]ipc indice 2'!$H$1:$H$311</definedName>
    <definedName name="DIC._88" localSheetId="15">'[1]ipc indice 2'!$H$1:$H$311</definedName>
    <definedName name="DIC._88" localSheetId="16">'[1]ipc indice 2'!$H$1:$H$311</definedName>
    <definedName name="DIC._88" localSheetId="20">'[1]ipc indice 2'!$H$1:$H$311</definedName>
    <definedName name="DIC._88" localSheetId="19">'[1]ipc indice 2'!$H$1:$H$311</definedName>
    <definedName name="DIC._88" localSheetId="21">'[1]ipc indice 2'!$H$1:$H$311</definedName>
    <definedName name="DIC._88" localSheetId="18">'[1]ipc indice 2'!$H$1:$H$311</definedName>
    <definedName name="DIC._88" localSheetId="22">'[1]ipc indice 2'!$H$1:$H$311</definedName>
    <definedName name="DIC._88" localSheetId="14">'[1]ipc indice 2'!$H$1:$H$311</definedName>
    <definedName name="DIC._88" localSheetId="10">'[1]ipc indice 2'!$H$1:$H$311</definedName>
    <definedName name="DIC._88" localSheetId="0">'[1]ipc indice 2'!$H$1:$H$311</definedName>
    <definedName name="DIC._88" localSheetId="1">'[1]ipc indice 2'!$H$1:$H$311</definedName>
    <definedName name="DIC._88" localSheetId="7">'[1]ipc indice 2'!$H$1:$H$311</definedName>
    <definedName name="DIC._88" localSheetId="11">'[1]ipc indice 2'!$H$1:$H$311</definedName>
    <definedName name="DIC._88" localSheetId="13">'[1]ipc indice 2'!$H$1:$H$311</definedName>
    <definedName name="DIC._88" localSheetId="37">'[1]ipc indice 2'!$H$1:$H$311</definedName>
    <definedName name="DIC._88" localSheetId="39">'[1]ipc indice 2'!$H$1:$H$311</definedName>
    <definedName name="DIC._88" localSheetId="35">'[1]ipc indice 2'!$H$1:$H$311</definedName>
    <definedName name="DIC._88" localSheetId="36">'[1]ipc indice 2'!$H$1:$H$311</definedName>
    <definedName name="DIC._88" localSheetId="38">'[1]ipc indice 2'!$H$1:$H$311</definedName>
    <definedName name="DIC._88" localSheetId="26">'[1]ipc indice 2'!$H$1:$H$311</definedName>
    <definedName name="DIC._88" localSheetId="32">'[1]ipc indice 2'!$H$1:$H$311</definedName>
    <definedName name="DIC._88" localSheetId="31">'[1]ipc indice 2'!$H$1:$H$311</definedName>
    <definedName name="DIC._88" localSheetId="30">'[1]ipc indice 2'!$H$1:$H$311</definedName>
    <definedName name="DIC._88" localSheetId="27">'[1]ipc indice 2'!$H$1:$H$311</definedName>
    <definedName name="DIC._88" localSheetId="29">'[1]ipc indice 2'!$H$1:$H$311</definedName>
    <definedName name="DIC._88" localSheetId="28">'[1]ipc indice 2'!$H$1:$H$311</definedName>
    <definedName name="DIC._88" localSheetId="34">'[1]ipc indice 2'!$H$1:$H$311</definedName>
    <definedName name="DIC._88" localSheetId="33">'[1]ipc indice 2'!$H$1:$H$311</definedName>
    <definedName name="DIC._88" localSheetId="25">'[1]ipc indice 2'!$H$1:$H$311</definedName>
    <definedName name="DIC._88" localSheetId="9">'[1]ipc indice 2'!$H$1:$H$311</definedName>
    <definedName name="DIC._88" localSheetId="2">'[1]ipc indice 2'!$H$1:$H$311</definedName>
    <definedName name="DIC._88" localSheetId="8">'[1]ipc indice 2'!$H$1:$H$311</definedName>
    <definedName name="DIC._88" localSheetId="5">'[1]ipc indice 2'!$H$1:$H$311</definedName>
    <definedName name="DIC._88" localSheetId="4">'[1]ipc indice 2'!$H$1:$H$311</definedName>
    <definedName name="DIC._88" localSheetId="6">'[1]ipc indice 2'!$H$1:$H$311</definedName>
    <definedName name="DIC._88" localSheetId="3">'[1]ipc indice 2'!$H$1:$H$311</definedName>
    <definedName name="DIC._89" localSheetId="12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17">'[1]ipc indice 2'!$T$1:$T$311</definedName>
    <definedName name="DIC._89" localSheetId="15">'[1]ipc indice 2'!$T$1:$T$311</definedName>
    <definedName name="DIC._89" localSheetId="16">'[1]ipc indice 2'!$T$1:$T$311</definedName>
    <definedName name="DIC._89" localSheetId="20">'[1]ipc indice 2'!$T$1:$T$311</definedName>
    <definedName name="DIC._89" localSheetId="19">'[1]ipc indice 2'!$T$1:$T$311</definedName>
    <definedName name="DIC._89" localSheetId="21">'[1]ipc indice 2'!$T$1:$T$311</definedName>
    <definedName name="DIC._89" localSheetId="18">'[1]ipc indice 2'!$T$1:$T$311</definedName>
    <definedName name="DIC._89" localSheetId="22">'[1]ipc indice 2'!$T$1:$T$311</definedName>
    <definedName name="DIC._89" localSheetId="14">'[1]ipc indice 2'!$T$1:$T$311</definedName>
    <definedName name="DIC._89" localSheetId="10">'[1]ipc indice 2'!$T$1:$T$311</definedName>
    <definedName name="DIC._89" localSheetId="0">'[1]ipc indice 2'!$T$1:$T$311</definedName>
    <definedName name="DIC._89" localSheetId="1">'[1]ipc indice 2'!$T$1:$T$311</definedName>
    <definedName name="DIC._89" localSheetId="7">'[1]ipc indice 2'!$T$1:$T$311</definedName>
    <definedName name="DIC._89" localSheetId="11">'[1]ipc indice 2'!$T$1:$T$311</definedName>
    <definedName name="DIC._89" localSheetId="13">'[1]ipc indice 2'!$T$1:$T$311</definedName>
    <definedName name="DIC._89" localSheetId="37">'[1]ipc indice 2'!$T$1:$T$311</definedName>
    <definedName name="DIC._89" localSheetId="39">'[1]ipc indice 2'!$T$1:$T$311</definedName>
    <definedName name="DIC._89" localSheetId="35">'[1]ipc indice 2'!$T$1:$T$311</definedName>
    <definedName name="DIC._89" localSheetId="36">'[1]ipc indice 2'!$T$1:$T$311</definedName>
    <definedName name="DIC._89" localSheetId="38">'[1]ipc indice 2'!$T$1:$T$311</definedName>
    <definedName name="DIC._89" localSheetId="26">'[1]ipc indice 2'!$T$1:$T$311</definedName>
    <definedName name="DIC._89" localSheetId="32">'[1]ipc indice 2'!$T$1:$T$311</definedName>
    <definedName name="DIC._89" localSheetId="31">'[1]ipc indice 2'!$T$1:$T$311</definedName>
    <definedName name="DIC._89" localSheetId="30">'[1]ipc indice 2'!$T$1:$T$311</definedName>
    <definedName name="DIC._89" localSheetId="27">'[1]ipc indice 2'!$T$1:$T$311</definedName>
    <definedName name="DIC._89" localSheetId="29">'[1]ipc indice 2'!$T$1:$T$311</definedName>
    <definedName name="DIC._89" localSheetId="28">'[1]ipc indice 2'!$T$1:$T$311</definedName>
    <definedName name="DIC._89" localSheetId="34">'[1]ipc indice 2'!$T$1:$T$311</definedName>
    <definedName name="DIC._89" localSheetId="33">'[1]ipc indice 2'!$T$1:$T$311</definedName>
    <definedName name="DIC._89" localSheetId="25">'[1]ipc indice 2'!$T$1:$T$311</definedName>
    <definedName name="DIC._89" localSheetId="9">'[1]ipc indice 2'!$T$1:$T$311</definedName>
    <definedName name="DIC._89" localSheetId="2">'[1]ipc indice 2'!$T$1:$T$311</definedName>
    <definedName name="DIC._89" localSheetId="8">'[1]ipc indice 2'!$T$1:$T$311</definedName>
    <definedName name="DIC._89" localSheetId="5">'[1]ipc indice 2'!$T$1:$T$311</definedName>
    <definedName name="DIC._89" localSheetId="4">'[1]ipc indice 2'!$T$1:$T$311</definedName>
    <definedName name="DIC._89" localSheetId="6">'[1]ipc indice 2'!$T$1:$T$311</definedName>
    <definedName name="DIC._89" localSheetId="3">'[1]ipc indice 2'!$T$1:$T$311</definedName>
    <definedName name="ENE._89" localSheetId="12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17">'[1]ipc indice 2'!$I$1:$I$311</definedName>
    <definedName name="ENE._89" localSheetId="15">'[1]ipc indice 2'!$I$1:$I$311</definedName>
    <definedName name="ENE._89" localSheetId="16">'[1]ipc indice 2'!$I$1:$I$311</definedName>
    <definedName name="ENE._89" localSheetId="20">'[1]ipc indice 2'!$I$1:$I$311</definedName>
    <definedName name="ENE._89" localSheetId="19">'[1]ipc indice 2'!$I$1:$I$311</definedName>
    <definedName name="ENE._89" localSheetId="21">'[1]ipc indice 2'!$I$1:$I$311</definedName>
    <definedName name="ENE._89" localSheetId="18">'[1]ipc indice 2'!$I$1:$I$311</definedName>
    <definedName name="ENE._89" localSheetId="22">'[1]ipc indice 2'!$I$1:$I$311</definedName>
    <definedName name="ENE._89" localSheetId="14">'[1]ipc indice 2'!$I$1:$I$311</definedName>
    <definedName name="ENE._89" localSheetId="10">'[1]ipc indice 2'!$I$1:$I$311</definedName>
    <definedName name="ENE._89" localSheetId="0">'[1]ipc indice 2'!$I$1:$I$311</definedName>
    <definedName name="ENE._89" localSheetId="1">'[1]ipc indice 2'!$I$1:$I$311</definedName>
    <definedName name="ENE._89" localSheetId="7">'[1]ipc indice 2'!$I$1:$I$311</definedName>
    <definedName name="ENE._89" localSheetId="11">'[1]ipc indice 2'!$I$1:$I$311</definedName>
    <definedName name="ENE._89" localSheetId="13">'[1]ipc indice 2'!$I$1:$I$311</definedName>
    <definedName name="ENE._89" localSheetId="37">'[1]ipc indice 2'!$I$1:$I$311</definedName>
    <definedName name="ENE._89" localSheetId="39">'[1]ipc indice 2'!$I$1:$I$311</definedName>
    <definedName name="ENE._89" localSheetId="35">'[1]ipc indice 2'!$I$1:$I$311</definedName>
    <definedName name="ENE._89" localSheetId="36">'[1]ipc indice 2'!$I$1:$I$311</definedName>
    <definedName name="ENE._89" localSheetId="38">'[1]ipc indice 2'!$I$1:$I$311</definedName>
    <definedName name="ENE._89" localSheetId="26">'[1]ipc indice 2'!$I$1:$I$311</definedName>
    <definedName name="ENE._89" localSheetId="32">'[1]ipc indice 2'!$I$1:$I$311</definedName>
    <definedName name="ENE._89" localSheetId="31">'[1]ipc indice 2'!$I$1:$I$311</definedName>
    <definedName name="ENE._89" localSheetId="30">'[1]ipc indice 2'!$I$1:$I$311</definedName>
    <definedName name="ENE._89" localSheetId="27">'[1]ipc indice 2'!$I$1:$I$311</definedName>
    <definedName name="ENE._89" localSheetId="29">'[1]ipc indice 2'!$I$1:$I$311</definedName>
    <definedName name="ENE._89" localSheetId="28">'[1]ipc indice 2'!$I$1:$I$311</definedName>
    <definedName name="ENE._89" localSheetId="34">'[1]ipc indice 2'!$I$1:$I$311</definedName>
    <definedName name="ENE._89" localSheetId="33">'[1]ipc indice 2'!$I$1:$I$311</definedName>
    <definedName name="ENE._89" localSheetId="25">'[1]ipc indice 2'!$I$1:$I$311</definedName>
    <definedName name="ENE._89" localSheetId="9">'[1]ipc indice 2'!$I$1:$I$311</definedName>
    <definedName name="ENE._89" localSheetId="2">'[1]ipc indice 2'!$I$1:$I$311</definedName>
    <definedName name="ENE._89" localSheetId="8">'[1]ipc indice 2'!$I$1:$I$311</definedName>
    <definedName name="ENE._89" localSheetId="5">'[1]ipc indice 2'!$I$1:$I$311</definedName>
    <definedName name="ENE._89" localSheetId="4">'[1]ipc indice 2'!$I$1:$I$311</definedName>
    <definedName name="ENE._89" localSheetId="6">'[1]ipc indice 2'!$I$1:$I$311</definedName>
    <definedName name="ENE._89" localSheetId="3">'[1]ipc indice 2'!$I$1:$I$311</definedName>
    <definedName name="ENE._90" localSheetId="12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17">'[1]ipc indice 2'!$U$1:$U$311</definedName>
    <definedName name="ENE._90" localSheetId="15">'[1]ipc indice 2'!$U$1:$U$311</definedName>
    <definedName name="ENE._90" localSheetId="16">'[1]ipc indice 2'!$U$1:$U$311</definedName>
    <definedName name="ENE._90" localSheetId="20">'[1]ipc indice 2'!$U$1:$U$311</definedName>
    <definedName name="ENE._90" localSheetId="19">'[1]ipc indice 2'!$U$1:$U$311</definedName>
    <definedName name="ENE._90" localSheetId="21">'[1]ipc indice 2'!$U$1:$U$311</definedName>
    <definedName name="ENE._90" localSheetId="18">'[1]ipc indice 2'!$U$1:$U$311</definedName>
    <definedName name="ENE._90" localSheetId="22">'[1]ipc indice 2'!$U$1:$U$311</definedName>
    <definedName name="ENE._90" localSheetId="14">'[1]ipc indice 2'!$U$1:$U$311</definedName>
    <definedName name="ENE._90" localSheetId="10">'[1]ipc indice 2'!$U$1:$U$311</definedName>
    <definedName name="ENE._90" localSheetId="0">'[1]ipc indice 2'!$U$1:$U$311</definedName>
    <definedName name="ENE._90" localSheetId="1">'[1]ipc indice 2'!$U$1:$U$311</definedName>
    <definedName name="ENE._90" localSheetId="7">'[1]ipc indice 2'!$U$1:$U$311</definedName>
    <definedName name="ENE._90" localSheetId="11">'[1]ipc indice 2'!$U$1:$U$311</definedName>
    <definedName name="ENE._90" localSheetId="13">'[1]ipc indice 2'!$U$1:$U$311</definedName>
    <definedName name="ENE._90" localSheetId="37">'[1]ipc indice 2'!$U$1:$U$311</definedName>
    <definedName name="ENE._90" localSheetId="39">'[1]ipc indice 2'!$U$1:$U$311</definedName>
    <definedName name="ENE._90" localSheetId="35">'[1]ipc indice 2'!$U$1:$U$311</definedName>
    <definedName name="ENE._90" localSheetId="36">'[1]ipc indice 2'!$U$1:$U$311</definedName>
    <definedName name="ENE._90" localSheetId="38">'[1]ipc indice 2'!$U$1:$U$311</definedName>
    <definedName name="ENE._90" localSheetId="26">'[1]ipc indice 2'!$U$1:$U$311</definedName>
    <definedName name="ENE._90" localSheetId="32">'[1]ipc indice 2'!$U$1:$U$311</definedName>
    <definedName name="ENE._90" localSheetId="31">'[1]ipc indice 2'!$U$1:$U$311</definedName>
    <definedName name="ENE._90" localSheetId="30">'[1]ipc indice 2'!$U$1:$U$311</definedName>
    <definedName name="ENE._90" localSheetId="27">'[1]ipc indice 2'!$U$1:$U$311</definedName>
    <definedName name="ENE._90" localSheetId="29">'[1]ipc indice 2'!$U$1:$U$311</definedName>
    <definedName name="ENE._90" localSheetId="28">'[1]ipc indice 2'!$U$1:$U$311</definedName>
    <definedName name="ENE._90" localSheetId="34">'[1]ipc indice 2'!$U$1:$U$311</definedName>
    <definedName name="ENE._90" localSheetId="33">'[1]ipc indice 2'!$U$1:$U$311</definedName>
    <definedName name="ENE._90" localSheetId="25">'[1]ipc indice 2'!$U$1:$U$311</definedName>
    <definedName name="ENE._90" localSheetId="9">'[1]ipc indice 2'!$U$1:$U$311</definedName>
    <definedName name="ENE._90" localSheetId="2">'[1]ipc indice 2'!$U$1:$U$311</definedName>
    <definedName name="ENE._90" localSheetId="8">'[1]ipc indice 2'!$U$1:$U$311</definedName>
    <definedName name="ENE._90" localSheetId="5">'[1]ipc indice 2'!$U$1:$U$311</definedName>
    <definedName name="ENE._90" localSheetId="4">'[1]ipc indice 2'!$U$1:$U$311</definedName>
    <definedName name="ENE._90" localSheetId="6">'[1]ipc indice 2'!$U$1:$U$311</definedName>
    <definedName name="ENE._90" localSheetId="3">'[1]ipc indice 2'!$U$1:$U$311</definedName>
    <definedName name="FEB._89" localSheetId="12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17">'[1]ipc indice 2'!$J$1:$J$311</definedName>
    <definedName name="FEB._89" localSheetId="15">'[1]ipc indice 2'!$J$1:$J$311</definedName>
    <definedName name="FEB._89" localSheetId="16">'[1]ipc indice 2'!$J$1:$J$311</definedName>
    <definedName name="FEB._89" localSheetId="20">'[1]ipc indice 2'!$J$1:$J$311</definedName>
    <definedName name="FEB._89" localSheetId="19">'[1]ipc indice 2'!$J$1:$J$311</definedName>
    <definedName name="FEB._89" localSheetId="21">'[1]ipc indice 2'!$J$1:$J$311</definedName>
    <definedName name="FEB._89" localSheetId="18">'[1]ipc indice 2'!$J$1:$J$311</definedName>
    <definedName name="FEB._89" localSheetId="22">'[1]ipc indice 2'!$J$1:$J$311</definedName>
    <definedName name="FEB._89" localSheetId="14">'[1]ipc indice 2'!$J$1:$J$311</definedName>
    <definedName name="FEB._89" localSheetId="10">'[1]ipc indice 2'!$J$1:$J$311</definedName>
    <definedName name="FEB._89" localSheetId="0">'[1]ipc indice 2'!$J$1:$J$311</definedName>
    <definedName name="FEB._89" localSheetId="1">'[1]ipc indice 2'!$J$1:$J$311</definedName>
    <definedName name="FEB._89" localSheetId="7">'[1]ipc indice 2'!$J$1:$J$311</definedName>
    <definedName name="FEB._89" localSheetId="11">'[1]ipc indice 2'!$J$1:$J$311</definedName>
    <definedName name="FEB._89" localSheetId="13">'[1]ipc indice 2'!$J$1:$J$311</definedName>
    <definedName name="FEB._89" localSheetId="37">'[1]ipc indice 2'!$J$1:$J$311</definedName>
    <definedName name="FEB._89" localSheetId="39">'[1]ipc indice 2'!$J$1:$J$311</definedName>
    <definedName name="FEB._89" localSheetId="35">'[1]ipc indice 2'!$J$1:$J$311</definedName>
    <definedName name="FEB._89" localSheetId="36">'[1]ipc indice 2'!$J$1:$J$311</definedName>
    <definedName name="FEB._89" localSheetId="38">'[1]ipc indice 2'!$J$1:$J$311</definedName>
    <definedName name="FEB._89" localSheetId="26">'[1]ipc indice 2'!$J$1:$J$311</definedName>
    <definedName name="FEB._89" localSheetId="32">'[1]ipc indice 2'!$J$1:$J$311</definedName>
    <definedName name="FEB._89" localSheetId="31">'[1]ipc indice 2'!$J$1:$J$311</definedName>
    <definedName name="FEB._89" localSheetId="30">'[1]ipc indice 2'!$J$1:$J$311</definedName>
    <definedName name="FEB._89" localSheetId="27">'[1]ipc indice 2'!$J$1:$J$311</definedName>
    <definedName name="FEB._89" localSheetId="29">'[1]ipc indice 2'!$J$1:$J$311</definedName>
    <definedName name="FEB._89" localSheetId="28">'[1]ipc indice 2'!$J$1:$J$311</definedName>
    <definedName name="FEB._89" localSheetId="34">'[1]ipc indice 2'!$J$1:$J$311</definedName>
    <definedName name="FEB._89" localSheetId="33">'[1]ipc indice 2'!$J$1:$J$311</definedName>
    <definedName name="FEB._89" localSheetId="25">'[1]ipc indice 2'!$J$1:$J$311</definedName>
    <definedName name="FEB._89" localSheetId="9">'[1]ipc indice 2'!$J$1:$J$311</definedName>
    <definedName name="FEB._89" localSheetId="2">'[1]ipc indice 2'!$J$1:$J$311</definedName>
    <definedName name="FEB._89" localSheetId="8">'[1]ipc indice 2'!$J$1:$J$311</definedName>
    <definedName name="FEB._89" localSheetId="5">'[1]ipc indice 2'!$J$1:$J$311</definedName>
    <definedName name="FEB._89" localSheetId="4">'[1]ipc indice 2'!$J$1:$J$311</definedName>
    <definedName name="FEB._89" localSheetId="6">'[1]ipc indice 2'!$J$1:$J$311</definedName>
    <definedName name="FEB._89" localSheetId="3">'[1]ipc indice 2'!$J$1:$J$311</definedName>
    <definedName name="FENALCE">#N/A</definedName>
    <definedName name="HTML_CodePage" hidden="1">9</definedName>
    <definedName name="HTML_Control" localSheetId="12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17" hidden="1">{"'Hoja1'!$A$2:$E$19"}</definedName>
    <definedName name="HTML_Control" localSheetId="15" hidden="1">{"'Hoja1'!$A$2:$E$19"}</definedName>
    <definedName name="HTML_Control" localSheetId="16" hidden="1">{"'Hoja1'!$A$2:$E$19"}</definedName>
    <definedName name="HTML_Control" localSheetId="20" hidden="1">{"'Hoja1'!$A$2:$E$19"}</definedName>
    <definedName name="HTML_Control" localSheetId="19" hidden="1">{"'Hoja1'!$A$2:$E$19"}</definedName>
    <definedName name="HTML_Control" localSheetId="21" hidden="1">{"'Hoja1'!$A$2:$E$19"}</definedName>
    <definedName name="HTML_Control" localSheetId="18" hidden="1">{"'Hoja1'!$A$2:$E$19"}</definedName>
    <definedName name="HTML_Control" localSheetId="22" hidden="1">{"'Hoja1'!$A$2:$E$19"}</definedName>
    <definedName name="HTML_Control" localSheetId="14" hidden="1">{"'Hoja1'!$A$2:$E$19"}</definedName>
    <definedName name="HTML_Control" localSheetId="10" hidden="1">{"'Hoja1'!$A$2:$E$19"}</definedName>
    <definedName name="HTML_Control" localSheetId="0" hidden="1">{"'Hoja1'!$A$2:$E$19"}</definedName>
    <definedName name="HTML_Control" localSheetId="1" hidden="1">{"'Hoja1'!$A$2:$E$19"}</definedName>
    <definedName name="HTML_Control" localSheetId="7" hidden="1">{"'Hoja1'!$A$2:$E$19"}</definedName>
    <definedName name="HTML_Control" localSheetId="11" hidden="1">{"'Hoja1'!$A$2:$E$19"}</definedName>
    <definedName name="HTML_Control" localSheetId="13" hidden="1">{"'Hoja1'!$A$2:$E$19"}</definedName>
    <definedName name="HTML_Control" localSheetId="37" hidden="1">{"'Hoja1'!$A$2:$E$19"}</definedName>
    <definedName name="HTML_Control" localSheetId="39" hidden="1">{"'Hoja1'!$A$2:$E$19"}</definedName>
    <definedName name="HTML_Control" localSheetId="35" hidden="1">{"'Hoja1'!$A$2:$E$19"}</definedName>
    <definedName name="HTML_Control" localSheetId="36" hidden="1">{"'Hoja1'!$A$2:$E$19"}</definedName>
    <definedName name="HTML_Control" localSheetId="38" hidden="1">{"'Hoja1'!$A$2:$E$19"}</definedName>
    <definedName name="HTML_Control" localSheetId="26" hidden="1">{"'Hoja1'!$A$2:$E$19"}</definedName>
    <definedName name="HTML_Control" localSheetId="32" hidden="1">{"'Hoja1'!$A$2:$E$19"}</definedName>
    <definedName name="HTML_Control" localSheetId="31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9" hidden="1">{"'Hoja1'!$A$2:$E$19"}</definedName>
    <definedName name="HTML_Control" localSheetId="28" hidden="1">{"'Hoja1'!$A$2:$E$19"}</definedName>
    <definedName name="HTML_Control" localSheetId="34" hidden="1">{"'Hoja1'!$A$2:$E$19"}</definedName>
    <definedName name="HTML_Control" localSheetId="33" hidden="1">{"'Hoja1'!$A$2:$E$19"}</definedName>
    <definedName name="HTML_Control" localSheetId="25" hidden="1">{"'Hoja1'!$A$2:$E$19"}</definedName>
    <definedName name="HTML_Control" localSheetId="9" hidden="1">{"'Hoja1'!$A$2:$E$19"}</definedName>
    <definedName name="HTML_Control" localSheetId="2" hidden="1">{"'Hoja1'!$A$2:$E$19"}</definedName>
    <definedName name="HTML_Control" localSheetId="8" hidden="1">{"'Hoja1'!$A$2:$E$19"}</definedName>
    <definedName name="HTML_Control" localSheetId="5" hidden="1">{"'Hoja1'!$A$2:$E$19"}</definedName>
    <definedName name="HTML_Control" localSheetId="4" hidden="1">{"'Hoja1'!$A$2:$E$19"}</definedName>
    <definedName name="HTML_Control" localSheetId="6" hidden="1">{"'Hoja1'!$A$2:$E$19"}</definedName>
    <definedName name="HTML_Control" localSheetId="3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2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17">'[1]ipc indice 2'!$O$1:$O$311</definedName>
    <definedName name="JUL._89" localSheetId="15">'[1]ipc indice 2'!$O$1:$O$311</definedName>
    <definedName name="JUL._89" localSheetId="16">'[1]ipc indice 2'!$O$1:$O$311</definedName>
    <definedName name="JUL._89" localSheetId="20">'[1]ipc indice 2'!$O$1:$O$311</definedName>
    <definedName name="JUL._89" localSheetId="19">'[1]ipc indice 2'!$O$1:$O$311</definedName>
    <definedName name="JUL._89" localSheetId="21">'[1]ipc indice 2'!$O$1:$O$311</definedName>
    <definedName name="JUL._89" localSheetId="18">'[1]ipc indice 2'!$O$1:$O$311</definedName>
    <definedName name="JUL._89" localSheetId="22">'[1]ipc indice 2'!$O$1:$O$311</definedName>
    <definedName name="JUL._89" localSheetId="14">'[1]ipc indice 2'!$O$1:$O$311</definedName>
    <definedName name="JUL._89" localSheetId="10">'[1]ipc indice 2'!$O$1:$O$311</definedName>
    <definedName name="JUL._89" localSheetId="0">'[1]ipc indice 2'!$O$1:$O$311</definedName>
    <definedName name="JUL._89" localSheetId="1">'[1]ipc indice 2'!$O$1:$O$311</definedName>
    <definedName name="JUL._89" localSheetId="7">'[1]ipc indice 2'!$O$1:$O$311</definedName>
    <definedName name="JUL._89" localSheetId="11">'[1]ipc indice 2'!$O$1:$O$311</definedName>
    <definedName name="JUL._89" localSheetId="13">'[1]ipc indice 2'!$O$1:$O$311</definedName>
    <definedName name="JUL._89" localSheetId="37">'[1]ipc indice 2'!$O$1:$O$311</definedName>
    <definedName name="JUL._89" localSheetId="39">'[1]ipc indice 2'!$O$1:$O$311</definedName>
    <definedName name="JUL._89" localSheetId="35">'[1]ipc indice 2'!$O$1:$O$311</definedName>
    <definedName name="JUL._89" localSheetId="36">'[1]ipc indice 2'!$O$1:$O$311</definedName>
    <definedName name="JUL._89" localSheetId="38">'[1]ipc indice 2'!$O$1:$O$311</definedName>
    <definedName name="JUL._89" localSheetId="26">'[1]ipc indice 2'!$O$1:$O$311</definedName>
    <definedName name="JUL._89" localSheetId="32">'[1]ipc indice 2'!$O$1:$O$311</definedName>
    <definedName name="JUL._89" localSheetId="31">'[1]ipc indice 2'!$O$1:$O$311</definedName>
    <definedName name="JUL._89" localSheetId="30">'[1]ipc indice 2'!$O$1:$O$311</definedName>
    <definedName name="JUL._89" localSheetId="27">'[1]ipc indice 2'!$O$1:$O$311</definedName>
    <definedName name="JUL._89" localSheetId="29">'[1]ipc indice 2'!$O$1:$O$311</definedName>
    <definedName name="JUL._89" localSheetId="28">'[1]ipc indice 2'!$O$1:$O$311</definedName>
    <definedName name="JUL._89" localSheetId="34">'[1]ipc indice 2'!$O$1:$O$311</definedName>
    <definedName name="JUL._89" localSheetId="33">'[1]ipc indice 2'!$O$1:$O$311</definedName>
    <definedName name="JUL._89" localSheetId="25">'[1]ipc indice 2'!$O$1:$O$311</definedName>
    <definedName name="JUL._89" localSheetId="9">'[1]ipc indice 2'!$O$1:$O$311</definedName>
    <definedName name="JUL._89" localSheetId="2">'[1]ipc indice 2'!$O$1:$O$311</definedName>
    <definedName name="JUL._89" localSheetId="8">'[1]ipc indice 2'!$O$1:$O$311</definedName>
    <definedName name="JUL._89" localSheetId="5">'[1]ipc indice 2'!$O$1:$O$311</definedName>
    <definedName name="JUL._89" localSheetId="4">'[1]ipc indice 2'!$O$1:$O$311</definedName>
    <definedName name="JUL._89" localSheetId="6">'[1]ipc indice 2'!$O$1:$O$311</definedName>
    <definedName name="JUL._89" localSheetId="3">'[1]ipc indice 2'!$O$1:$O$311</definedName>
    <definedName name="JUN._89" localSheetId="12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17">'[1]ipc indice 2'!$N$1:$N$311</definedName>
    <definedName name="JUN._89" localSheetId="15">'[1]ipc indice 2'!$N$1:$N$311</definedName>
    <definedName name="JUN._89" localSheetId="16">'[1]ipc indice 2'!$N$1:$N$311</definedName>
    <definedName name="JUN._89" localSheetId="20">'[1]ipc indice 2'!$N$1:$N$311</definedName>
    <definedName name="JUN._89" localSheetId="19">'[1]ipc indice 2'!$N$1:$N$311</definedName>
    <definedName name="JUN._89" localSheetId="21">'[1]ipc indice 2'!$N$1:$N$311</definedName>
    <definedName name="JUN._89" localSheetId="18">'[1]ipc indice 2'!$N$1:$N$311</definedName>
    <definedName name="JUN._89" localSheetId="22">'[1]ipc indice 2'!$N$1:$N$311</definedName>
    <definedName name="JUN._89" localSheetId="14">'[1]ipc indice 2'!$N$1:$N$311</definedName>
    <definedName name="JUN._89" localSheetId="10">'[1]ipc indice 2'!$N$1:$N$311</definedName>
    <definedName name="JUN._89" localSheetId="0">'[1]ipc indice 2'!$N$1:$N$311</definedName>
    <definedName name="JUN._89" localSheetId="1">'[1]ipc indice 2'!$N$1:$N$311</definedName>
    <definedName name="JUN._89" localSheetId="7">'[1]ipc indice 2'!$N$1:$N$311</definedName>
    <definedName name="JUN._89" localSheetId="11">'[1]ipc indice 2'!$N$1:$N$311</definedName>
    <definedName name="JUN._89" localSheetId="13">'[1]ipc indice 2'!$N$1:$N$311</definedName>
    <definedName name="JUN._89" localSheetId="37">'[1]ipc indice 2'!$N$1:$N$311</definedName>
    <definedName name="JUN._89" localSheetId="39">'[1]ipc indice 2'!$N$1:$N$311</definedName>
    <definedName name="JUN._89" localSheetId="35">'[1]ipc indice 2'!$N$1:$N$311</definedName>
    <definedName name="JUN._89" localSheetId="36">'[1]ipc indice 2'!$N$1:$N$311</definedName>
    <definedName name="JUN._89" localSheetId="38">'[1]ipc indice 2'!$N$1:$N$311</definedName>
    <definedName name="JUN._89" localSheetId="26">'[1]ipc indice 2'!$N$1:$N$311</definedName>
    <definedName name="JUN._89" localSheetId="32">'[1]ipc indice 2'!$N$1:$N$311</definedName>
    <definedName name="JUN._89" localSheetId="31">'[1]ipc indice 2'!$N$1:$N$311</definedName>
    <definedName name="JUN._89" localSheetId="30">'[1]ipc indice 2'!$N$1:$N$311</definedName>
    <definedName name="JUN._89" localSheetId="27">'[1]ipc indice 2'!$N$1:$N$311</definedName>
    <definedName name="JUN._89" localSheetId="29">'[1]ipc indice 2'!$N$1:$N$311</definedName>
    <definedName name="JUN._89" localSheetId="28">'[1]ipc indice 2'!$N$1:$N$311</definedName>
    <definedName name="JUN._89" localSheetId="34">'[1]ipc indice 2'!$N$1:$N$311</definedName>
    <definedName name="JUN._89" localSheetId="33">'[1]ipc indice 2'!$N$1:$N$311</definedName>
    <definedName name="JUN._89" localSheetId="25">'[1]ipc indice 2'!$N$1:$N$311</definedName>
    <definedName name="JUN._89" localSheetId="9">'[1]ipc indice 2'!$N$1:$N$311</definedName>
    <definedName name="JUN._89" localSheetId="2">'[1]ipc indice 2'!$N$1:$N$311</definedName>
    <definedName name="JUN._89" localSheetId="8">'[1]ipc indice 2'!$N$1:$N$311</definedName>
    <definedName name="JUN._89" localSheetId="5">'[1]ipc indice 2'!$N$1:$N$311</definedName>
    <definedName name="JUN._89" localSheetId="4">'[1]ipc indice 2'!$N$1:$N$311</definedName>
    <definedName name="JUN._89" localSheetId="6">'[1]ipc indice 2'!$N$1:$N$311</definedName>
    <definedName name="JUN._89" localSheetId="3">'[1]ipc indice 2'!$N$1:$N$311</definedName>
    <definedName name="MAR._89" localSheetId="12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17">'[1]ipc indice 2'!$K$1:$K$311</definedName>
    <definedName name="MAR._89" localSheetId="15">'[1]ipc indice 2'!$K$1:$K$311</definedName>
    <definedName name="MAR._89" localSheetId="16">'[1]ipc indice 2'!$K$1:$K$311</definedName>
    <definedName name="MAR._89" localSheetId="20">'[1]ipc indice 2'!$K$1:$K$311</definedName>
    <definedName name="MAR._89" localSheetId="19">'[1]ipc indice 2'!$K$1:$K$311</definedName>
    <definedName name="MAR._89" localSheetId="21">'[1]ipc indice 2'!$K$1:$K$311</definedName>
    <definedName name="MAR._89" localSheetId="18">'[1]ipc indice 2'!$K$1:$K$311</definedName>
    <definedName name="MAR._89" localSheetId="22">'[1]ipc indice 2'!$K$1:$K$311</definedName>
    <definedName name="MAR._89" localSheetId="14">'[1]ipc indice 2'!$K$1:$K$311</definedName>
    <definedName name="MAR._89" localSheetId="10">'[1]ipc indice 2'!$K$1:$K$311</definedName>
    <definedName name="MAR._89" localSheetId="0">'[1]ipc indice 2'!$K$1:$K$311</definedName>
    <definedName name="MAR._89" localSheetId="1">'[1]ipc indice 2'!$K$1:$K$311</definedName>
    <definedName name="MAR._89" localSheetId="7">'[1]ipc indice 2'!$K$1:$K$311</definedName>
    <definedName name="MAR._89" localSheetId="11">'[1]ipc indice 2'!$K$1:$K$311</definedName>
    <definedName name="MAR._89" localSheetId="13">'[1]ipc indice 2'!$K$1:$K$311</definedName>
    <definedName name="MAR._89" localSheetId="37">'[1]ipc indice 2'!$K$1:$K$311</definedName>
    <definedName name="MAR._89" localSheetId="39">'[1]ipc indice 2'!$K$1:$K$311</definedName>
    <definedName name="MAR._89" localSheetId="35">'[1]ipc indice 2'!$K$1:$K$311</definedName>
    <definedName name="MAR._89" localSheetId="36">'[1]ipc indice 2'!$K$1:$K$311</definedName>
    <definedName name="MAR._89" localSheetId="38">'[1]ipc indice 2'!$K$1:$K$311</definedName>
    <definedName name="MAR._89" localSheetId="26">'[1]ipc indice 2'!$K$1:$K$311</definedName>
    <definedName name="MAR._89" localSheetId="32">'[1]ipc indice 2'!$K$1:$K$311</definedName>
    <definedName name="MAR._89" localSheetId="31">'[1]ipc indice 2'!$K$1:$K$311</definedName>
    <definedName name="MAR._89" localSheetId="30">'[1]ipc indice 2'!$K$1:$K$311</definedName>
    <definedName name="MAR._89" localSheetId="27">'[1]ipc indice 2'!$K$1:$K$311</definedName>
    <definedName name="MAR._89" localSheetId="29">'[1]ipc indice 2'!$K$1:$K$311</definedName>
    <definedName name="MAR._89" localSheetId="28">'[1]ipc indice 2'!$K$1:$K$311</definedName>
    <definedName name="MAR._89" localSheetId="34">'[1]ipc indice 2'!$K$1:$K$311</definedName>
    <definedName name="MAR._89" localSheetId="33">'[1]ipc indice 2'!$K$1:$K$311</definedName>
    <definedName name="MAR._89" localSheetId="25">'[1]ipc indice 2'!$K$1:$K$311</definedName>
    <definedName name="MAR._89" localSheetId="9">'[1]ipc indice 2'!$K$1:$K$311</definedName>
    <definedName name="MAR._89" localSheetId="2">'[1]ipc indice 2'!$K$1:$K$311</definedName>
    <definedName name="MAR._89" localSheetId="8">'[1]ipc indice 2'!$K$1:$K$311</definedName>
    <definedName name="MAR._89" localSheetId="5">'[1]ipc indice 2'!$K$1:$K$311</definedName>
    <definedName name="MAR._89" localSheetId="4">'[1]ipc indice 2'!$K$1:$K$311</definedName>
    <definedName name="MAR._89" localSheetId="6">'[1]ipc indice 2'!$K$1:$K$311</definedName>
    <definedName name="MAR._89" localSheetId="3">'[1]ipc indice 2'!$K$1:$K$311</definedName>
    <definedName name="MARZO">#N/A</definedName>
    <definedName name="MAY._89" localSheetId="12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17">'[1]ipc indice 2'!$M$1:$M$311</definedName>
    <definedName name="MAY._89" localSheetId="15">'[1]ipc indice 2'!$M$1:$M$311</definedName>
    <definedName name="MAY._89" localSheetId="16">'[1]ipc indice 2'!$M$1:$M$311</definedName>
    <definedName name="MAY._89" localSheetId="20">'[1]ipc indice 2'!$M$1:$M$311</definedName>
    <definedName name="MAY._89" localSheetId="19">'[1]ipc indice 2'!$M$1:$M$311</definedName>
    <definedName name="MAY._89" localSheetId="21">'[1]ipc indice 2'!$M$1:$M$311</definedName>
    <definedName name="MAY._89" localSheetId="18">'[1]ipc indice 2'!$M$1:$M$311</definedName>
    <definedName name="MAY._89" localSheetId="22">'[1]ipc indice 2'!$M$1:$M$311</definedName>
    <definedName name="MAY._89" localSheetId="14">'[1]ipc indice 2'!$M$1:$M$311</definedName>
    <definedName name="MAY._89" localSheetId="10">'[1]ipc indice 2'!$M$1:$M$311</definedName>
    <definedName name="MAY._89" localSheetId="0">'[1]ipc indice 2'!$M$1:$M$311</definedName>
    <definedName name="MAY._89" localSheetId="1">'[1]ipc indice 2'!$M$1:$M$311</definedName>
    <definedName name="MAY._89" localSheetId="7">'[1]ipc indice 2'!$M$1:$M$311</definedName>
    <definedName name="MAY._89" localSheetId="11">'[1]ipc indice 2'!$M$1:$M$311</definedName>
    <definedName name="MAY._89" localSheetId="13">'[1]ipc indice 2'!$M$1:$M$311</definedName>
    <definedName name="MAY._89" localSheetId="37">'[1]ipc indice 2'!$M$1:$M$311</definedName>
    <definedName name="MAY._89" localSheetId="39">'[1]ipc indice 2'!$M$1:$M$311</definedName>
    <definedName name="MAY._89" localSheetId="35">'[1]ipc indice 2'!$M$1:$M$311</definedName>
    <definedName name="MAY._89" localSheetId="36">'[1]ipc indice 2'!$M$1:$M$311</definedName>
    <definedName name="MAY._89" localSheetId="38">'[1]ipc indice 2'!$M$1:$M$311</definedName>
    <definedName name="MAY._89" localSheetId="26">'[1]ipc indice 2'!$M$1:$M$311</definedName>
    <definedName name="MAY._89" localSheetId="32">'[1]ipc indice 2'!$M$1:$M$311</definedName>
    <definedName name="MAY._89" localSheetId="31">'[1]ipc indice 2'!$M$1:$M$311</definedName>
    <definedName name="MAY._89" localSheetId="30">'[1]ipc indice 2'!$M$1:$M$311</definedName>
    <definedName name="MAY._89" localSheetId="27">'[1]ipc indice 2'!$M$1:$M$311</definedName>
    <definedName name="MAY._89" localSheetId="29">'[1]ipc indice 2'!$M$1:$M$311</definedName>
    <definedName name="MAY._89" localSheetId="28">'[1]ipc indice 2'!$M$1:$M$311</definedName>
    <definedName name="MAY._89" localSheetId="34">'[1]ipc indice 2'!$M$1:$M$311</definedName>
    <definedName name="MAY._89" localSheetId="33">'[1]ipc indice 2'!$M$1:$M$311</definedName>
    <definedName name="MAY._89" localSheetId="25">'[1]ipc indice 2'!$M$1:$M$311</definedName>
    <definedName name="MAY._89" localSheetId="9">'[1]ipc indice 2'!$M$1:$M$311</definedName>
    <definedName name="MAY._89" localSheetId="2">'[1]ipc indice 2'!$M$1:$M$311</definedName>
    <definedName name="MAY._89" localSheetId="8">'[1]ipc indice 2'!$M$1:$M$311</definedName>
    <definedName name="MAY._89" localSheetId="5">'[1]ipc indice 2'!$M$1:$M$311</definedName>
    <definedName name="MAY._89" localSheetId="4">'[1]ipc indice 2'!$M$1:$M$311</definedName>
    <definedName name="MAY._89" localSheetId="6">'[1]ipc indice 2'!$M$1:$M$311</definedName>
    <definedName name="MAY._89" localSheetId="3">'[1]ipc indice 2'!$M$1:$M$311</definedName>
    <definedName name="MES" localSheetId="0">#REF!</definedName>
    <definedName name="NOV._89" localSheetId="12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17">'[1]ipc indice 2'!$S$1:$S$311</definedName>
    <definedName name="NOV._89" localSheetId="15">'[1]ipc indice 2'!$S$1:$S$311</definedName>
    <definedName name="NOV._89" localSheetId="16">'[1]ipc indice 2'!$S$1:$S$311</definedName>
    <definedName name="NOV._89" localSheetId="20">'[1]ipc indice 2'!$S$1:$S$311</definedName>
    <definedName name="NOV._89" localSheetId="19">'[1]ipc indice 2'!$S$1:$S$311</definedName>
    <definedName name="NOV._89" localSheetId="21">'[1]ipc indice 2'!$S$1:$S$311</definedName>
    <definedName name="NOV._89" localSheetId="18">'[1]ipc indice 2'!$S$1:$S$311</definedName>
    <definedName name="NOV._89" localSheetId="22">'[1]ipc indice 2'!$S$1:$S$311</definedName>
    <definedName name="NOV._89" localSheetId="14">'[1]ipc indice 2'!$S$1:$S$311</definedName>
    <definedName name="NOV._89" localSheetId="10">'[1]ipc indice 2'!$S$1:$S$311</definedName>
    <definedName name="NOV._89" localSheetId="0">'[1]ipc indice 2'!$S$1:$S$311</definedName>
    <definedName name="NOV._89" localSheetId="1">'[1]ipc indice 2'!$S$1:$S$311</definedName>
    <definedName name="NOV._89" localSheetId="7">'[1]ipc indice 2'!$S$1:$S$311</definedName>
    <definedName name="NOV._89" localSheetId="11">'[1]ipc indice 2'!$S$1:$S$311</definedName>
    <definedName name="NOV._89" localSheetId="13">'[1]ipc indice 2'!$S$1:$S$311</definedName>
    <definedName name="NOV._89" localSheetId="37">'[1]ipc indice 2'!$S$1:$S$311</definedName>
    <definedName name="NOV._89" localSheetId="39">'[1]ipc indice 2'!$S$1:$S$311</definedName>
    <definedName name="NOV._89" localSheetId="35">'[1]ipc indice 2'!$S$1:$S$311</definedName>
    <definedName name="NOV._89" localSheetId="36">'[1]ipc indice 2'!$S$1:$S$311</definedName>
    <definedName name="NOV._89" localSheetId="38">'[1]ipc indice 2'!$S$1:$S$311</definedName>
    <definedName name="NOV._89" localSheetId="26">'[1]ipc indice 2'!$S$1:$S$311</definedName>
    <definedName name="NOV._89" localSheetId="32">'[1]ipc indice 2'!$S$1:$S$311</definedName>
    <definedName name="NOV._89" localSheetId="31">'[1]ipc indice 2'!$S$1:$S$311</definedName>
    <definedName name="NOV._89" localSheetId="30">'[1]ipc indice 2'!$S$1:$S$311</definedName>
    <definedName name="NOV._89" localSheetId="27">'[1]ipc indice 2'!$S$1:$S$311</definedName>
    <definedName name="NOV._89" localSheetId="29">'[1]ipc indice 2'!$S$1:$S$311</definedName>
    <definedName name="NOV._89" localSheetId="28">'[1]ipc indice 2'!$S$1:$S$311</definedName>
    <definedName name="NOV._89" localSheetId="34">'[1]ipc indice 2'!$S$1:$S$311</definedName>
    <definedName name="NOV._89" localSheetId="33">'[1]ipc indice 2'!$S$1:$S$311</definedName>
    <definedName name="NOV._89" localSheetId="25">'[1]ipc indice 2'!$S$1:$S$311</definedName>
    <definedName name="NOV._89" localSheetId="9">'[1]ipc indice 2'!$S$1:$S$311</definedName>
    <definedName name="NOV._89" localSheetId="2">'[1]ipc indice 2'!$S$1:$S$311</definedName>
    <definedName name="NOV._89" localSheetId="8">'[1]ipc indice 2'!$S$1:$S$311</definedName>
    <definedName name="NOV._89" localSheetId="5">'[1]ipc indice 2'!$S$1:$S$311</definedName>
    <definedName name="NOV._89" localSheetId="4">'[1]ipc indice 2'!$S$1:$S$311</definedName>
    <definedName name="NOV._89" localSheetId="6">'[1]ipc indice 2'!$S$1:$S$311</definedName>
    <definedName name="NOV._89" localSheetId="3">'[1]ipc indice 2'!$S$1:$S$311</definedName>
    <definedName name="OCT._89" localSheetId="12">#REF!</definedName>
    <definedName name="OCT._89" localSheetId="23">#REF!</definedName>
    <definedName name="OCT._89" localSheetId="24">#REF!</definedName>
    <definedName name="OCT._89" localSheetId="17">#REF!</definedName>
    <definedName name="OCT._89" localSheetId="15">#REF!</definedName>
    <definedName name="OCT._89" localSheetId="16">#REF!</definedName>
    <definedName name="OCT._89" localSheetId="20">#REF!</definedName>
    <definedName name="OCT._89" localSheetId="19">#REF!</definedName>
    <definedName name="OCT._89" localSheetId="21">#REF!</definedName>
    <definedName name="OCT._89" localSheetId="18">#REF!</definedName>
    <definedName name="OCT._89" localSheetId="22">#REF!</definedName>
    <definedName name="OCT._89" localSheetId="14">#REF!</definedName>
    <definedName name="OCT._89" localSheetId="10">#REF!</definedName>
    <definedName name="OCT._89" localSheetId="0">#REF!</definedName>
    <definedName name="OCT._89" localSheetId="1">#REF!</definedName>
    <definedName name="OCT._89" localSheetId="7">#REF!</definedName>
    <definedName name="OCT._89" localSheetId="11">#REF!</definedName>
    <definedName name="OCT._89" localSheetId="13">#REF!</definedName>
    <definedName name="OCT._89" localSheetId="37">#REF!</definedName>
    <definedName name="OCT._89" localSheetId="39">#REF!</definedName>
    <definedName name="OCT._89" localSheetId="35">#REF!</definedName>
    <definedName name="OCT._89" localSheetId="36">#REF!</definedName>
    <definedName name="OCT._89" localSheetId="38">#REF!</definedName>
    <definedName name="OCT._89" localSheetId="26">#REF!</definedName>
    <definedName name="OCT._89" localSheetId="32">#REF!</definedName>
    <definedName name="OCT._89" localSheetId="31">#REF!</definedName>
    <definedName name="OCT._89" localSheetId="30">#REF!</definedName>
    <definedName name="OCT._89" localSheetId="27">#REF!</definedName>
    <definedName name="OCT._89" localSheetId="29">#REF!</definedName>
    <definedName name="OCT._89" localSheetId="28">#REF!</definedName>
    <definedName name="OCT._89" localSheetId="34">#REF!</definedName>
    <definedName name="OCT._89" localSheetId="33">#REF!</definedName>
    <definedName name="OCT._89" localSheetId="25">#REF!</definedName>
    <definedName name="OCT._89" localSheetId="9">#REF!</definedName>
    <definedName name="OCT._89" localSheetId="2">#REF!</definedName>
    <definedName name="OCT._89" localSheetId="8">#REF!</definedName>
    <definedName name="OCT._89" localSheetId="5">#REF!</definedName>
    <definedName name="OCT._89" localSheetId="4">#REF!</definedName>
    <definedName name="OCT._89" localSheetId="6">#REF!</definedName>
    <definedName name="OCT._89" localSheetId="3">#REF!</definedName>
    <definedName name="Print_Area" localSheetId="12">Desocupados!$A$1:$I$57</definedName>
    <definedName name="Print_Area" localSheetId="23">'Empleados Asalariados'!$A$1:$H$59</definedName>
    <definedName name="Print_Area" localSheetId="24">'Empleados no asalariados'!$A$1:$H$59</definedName>
    <definedName name="Print_Area" localSheetId="17">'Empleo pos ocu empleo doméstico'!$A$1:$H$59</definedName>
    <definedName name="Print_Area" localSheetId="15">'Empleo pos ocu empleo particula'!$A$1:$H$61</definedName>
    <definedName name="Print_Area" localSheetId="16">'Empleo pos ocup empleo gobierno'!$A$1:$H$59</definedName>
    <definedName name="Print_Area" localSheetId="20">'Empleo posi ocu FamSinRemu'!$A$1:$H$61</definedName>
    <definedName name="Print_Area" localSheetId="19">'Empleo posi ocu Patrónempleador'!$A$1:$H$59</definedName>
    <definedName name="Print_Area" localSheetId="21">'Empleo posi ocup Jornalero-Peón'!$A$1:$H$61</definedName>
    <definedName name="Print_Area" localSheetId="18">'Empleo posi ocupa Cuenta propia'!$A$1:$H$59</definedName>
    <definedName name="Print_Area" localSheetId="22">'Empleo Posici Ocupacional-Otro'!$A$1:$H$61</definedName>
    <definedName name="Print_Area" localSheetId="14">'Empleo posición ocupacional'!$A$1:$H$49</definedName>
    <definedName name="Print_Area" localSheetId="10">'Fuerza de trabajo'!$A$1:$I$58</definedName>
    <definedName name="Print_Area" localSheetId="0">Índice!$B$1:$T$28</definedName>
    <definedName name="Print_Area" localSheetId="1">'Mercado laboral (%)'!$A$1:$K$39</definedName>
    <definedName name="Print_Area" localSheetId="7">'Mercado laboral (personas)'!$A$1:$H$44</definedName>
    <definedName name="Print_Area" localSheetId="11">Ocupados!$A$1:$I$57</definedName>
    <definedName name="Print_Area" localSheetId="13">PFFT!$A$1:$I$59</definedName>
    <definedName name="Print_Area" localSheetId="37">'Pob ocupada Acti,profe,cienti'!$A$1:$K$50</definedName>
    <definedName name="Print_Area" localSheetId="39">'Pob ocupada Activi,artísticas'!$A$1:$K$51</definedName>
    <definedName name="Print_Area" localSheetId="35">'Pob ocupada Activi,finan,segu'!$A$1:$K$50</definedName>
    <definedName name="Print_Area" localSheetId="36">'Pob ocupada Actividades,inmobi'!$A$1:$K$50</definedName>
    <definedName name="Print_Area" localSheetId="38">'Pob ocupada Admi,públi,defen'!$A$1:$K$50</definedName>
    <definedName name="Print_Area" localSheetId="26">'Pob ocupada Agro,pesca,ganad'!$A$1:$K$50</definedName>
    <definedName name="Print_Area" localSheetId="32">'Pob ocupada Aloja,servi,comi'!$A$1:$K$50</definedName>
    <definedName name="Print_Area" localSheetId="31">'Pob ocupada Comerci,repar,vehí'!$A$1:$K$50</definedName>
    <definedName name="Print_Area" localSheetId="30">'Pob ocupada Construcción'!$A$1:$K$50</definedName>
    <definedName name="Print_Area" localSheetId="27">'Pob ocupada Explot Minas-Cant'!$A$1:$K$50</definedName>
    <definedName name="Print_Area" localSheetId="29">'Pob ocupada gas y agua'!$A$1:$K$50</definedName>
    <definedName name="Print_Area" localSheetId="28">'Pob ocupada Ind manufacturera'!$A$1:$K$50</definedName>
    <definedName name="Print_Area" localSheetId="34">'Pob ocupada Informa,comuni'!$A$1:$K$50</definedName>
    <definedName name="Print_Area" localSheetId="33">'Pob ocupada Trans,almace'!$A$1:$K$50</definedName>
    <definedName name="Print_Area" localSheetId="25">'Pob ocupada x Rama de actividad'!$A$1:$H$43</definedName>
    <definedName name="Print_Area" localSheetId="9">'Población en edad de trabajar'!$A$1:$I$57</definedName>
    <definedName name="Print_Area" localSheetId="2">'Población en edad de trabajar %'!$A$1:$K$64</definedName>
    <definedName name="Print_Area" localSheetId="8">'Población total'!$A$1:$I$56</definedName>
    <definedName name="Print_Area" localSheetId="5">'Tasa de desempleo'!$A$1:$K$58</definedName>
    <definedName name="Print_Area" localSheetId="4">'Tasa de ocupación'!$A$1:$K$56</definedName>
    <definedName name="Print_Area" localSheetId="6">'Tasa de subocupación'!$A$1:$K$56</definedName>
    <definedName name="Print_Area" localSheetId="3">'Tasa global de participación'!$A$1:$K$60</definedName>
    <definedName name="RESUMEN">#N/A</definedName>
    <definedName name="s" localSheetId="0">#REF!</definedName>
    <definedName name="SEP._89" localSheetId="12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17">'[1]ipc indice 2'!$Q$1:$Q$311</definedName>
    <definedName name="SEP._89" localSheetId="15">'[1]ipc indice 2'!$Q$1:$Q$311</definedName>
    <definedName name="SEP._89" localSheetId="16">'[1]ipc indice 2'!$Q$1:$Q$311</definedName>
    <definedName name="SEP._89" localSheetId="20">'[1]ipc indice 2'!$Q$1:$Q$311</definedName>
    <definedName name="SEP._89" localSheetId="19">'[1]ipc indice 2'!$Q$1:$Q$311</definedName>
    <definedName name="SEP._89" localSheetId="21">'[1]ipc indice 2'!$Q$1:$Q$311</definedName>
    <definedName name="SEP._89" localSheetId="18">'[1]ipc indice 2'!$Q$1:$Q$311</definedName>
    <definedName name="SEP._89" localSheetId="22">'[1]ipc indice 2'!$Q$1:$Q$311</definedName>
    <definedName name="SEP._89" localSheetId="14">'[1]ipc indice 2'!$Q$1:$Q$311</definedName>
    <definedName name="SEP._89" localSheetId="10">'[1]ipc indice 2'!$Q$1:$Q$311</definedName>
    <definedName name="SEP._89" localSheetId="0">'[1]ipc indice 2'!$Q$1:$Q$311</definedName>
    <definedName name="SEP._89" localSheetId="1">'[1]ipc indice 2'!$Q$1:$Q$311</definedName>
    <definedName name="SEP._89" localSheetId="7">'[1]ipc indice 2'!$Q$1:$Q$311</definedName>
    <definedName name="SEP._89" localSheetId="11">'[1]ipc indice 2'!$Q$1:$Q$311</definedName>
    <definedName name="SEP._89" localSheetId="13">'[1]ipc indice 2'!$Q$1:$Q$311</definedName>
    <definedName name="SEP._89" localSheetId="37">'[1]ipc indice 2'!$Q$1:$Q$311</definedName>
    <definedName name="SEP._89" localSheetId="39">'[1]ipc indice 2'!$Q$1:$Q$311</definedName>
    <definedName name="SEP._89" localSheetId="35">'[1]ipc indice 2'!$Q$1:$Q$311</definedName>
    <definedName name="SEP._89" localSheetId="36">'[1]ipc indice 2'!$Q$1:$Q$311</definedName>
    <definedName name="SEP._89" localSheetId="38">'[1]ipc indice 2'!$Q$1:$Q$311</definedName>
    <definedName name="SEP._89" localSheetId="26">'[1]ipc indice 2'!$Q$1:$Q$311</definedName>
    <definedName name="SEP._89" localSheetId="32">'[1]ipc indice 2'!$Q$1:$Q$311</definedName>
    <definedName name="SEP._89" localSheetId="31">'[1]ipc indice 2'!$Q$1:$Q$311</definedName>
    <definedName name="SEP._89" localSheetId="30">'[1]ipc indice 2'!$Q$1:$Q$311</definedName>
    <definedName name="SEP._89" localSheetId="27">'[1]ipc indice 2'!$Q$1:$Q$311</definedName>
    <definedName name="SEP._89" localSheetId="29">'[1]ipc indice 2'!$Q$1:$Q$311</definedName>
    <definedName name="SEP._89" localSheetId="28">'[1]ipc indice 2'!$Q$1:$Q$311</definedName>
    <definedName name="SEP._89" localSheetId="34">'[1]ipc indice 2'!$Q$1:$Q$311</definedName>
    <definedName name="SEP._89" localSheetId="33">'[1]ipc indice 2'!$Q$1:$Q$311</definedName>
    <definedName name="SEP._89" localSheetId="25">'[1]ipc indice 2'!$Q$1:$Q$311</definedName>
    <definedName name="SEP._89" localSheetId="9">'[1]ipc indice 2'!$Q$1:$Q$311</definedName>
    <definedName name="SEP._89" localSheetId="2">'[1]ipc indice 2'!$Q$1:$Q$311</definedName>
    <definedName name="SEP._89" localSheetId="8">'[1]ipc indice 2'!$Q$1:$Q$311</definedName>
    <definedName name="SEP._89" localSheetId="5">'[1]ipc indice 2'!$Q$1:$Q$311</definedName>
    <definedName name="SEP._89" localSheetId="4">'[1]ipc indice 2'!$Q$1:$Q$311</definedName>
    <definedName name="SEP._89" localSheetId="6">'[1]ipc indice 2'!$Q$1:$Q$311</definedName>
    <definedName name="SEP._89" localSheetId="3">'[1]ipc indice 2'!$Q$1:$Q$311</definedName>
    <definedName name="sss" localSheetId="23">[2]BASE!#REF!</definedName>
    <definedName name="sss" localSheetId="24">[2]BASE!#REF!</definedName>
    <definedName name="sss" localSheetId="17">[2]BASE!#REF!</definedName>
    <definedName name="sss" localSheetId="15">[2]BASE!#REF!</definedName>
    <definedName name="sss" localSheetId="16">[2]BASE!#REF!</definedName>
    <definedName name="sss" localSheetId="20">[2]BASE!#REF!</definedName>
    <definedName name="sss" localSheetId="19">[2]BASE!#REF!</definedName>
    <definedName name="sss" localSheetId="21">[2]BASE!#REF!</definedName>
    <definedName name="sss" localSheetId="18">[2]BASE!#REF!</definedName>
    <definedName name="sss" localSheetId="22">[2]BASE!#REF!</definedName>
    <definedName name="sss" localSheetId="14">[2]BASE!#REF!</definedName>
    <definedName name="sss" localSheetId="37">[2]BASE!#REF!</definedName>
    <definedName name="sss" localSheetId="39">[2]BASE!#REF!</definedName>
    <definedName name="sss" localSheetId="35">[2]BASE!#REF!</definedName>
    <definedName name="sss" localSheetId="36">[2]BASE!#REF!</definedName>
    <definedName name="sss" localSheetId="38">[2]BASE!#REF!</definedName>
    <definedName name="sss" localSheetId="26">[2]BASE!#REF!</definedName>
    <definedName name="sss" localSheetId="32">[2]BASE!#REF!</definedName>
    <definedName name="sss" localSheetId="31">[2]BASE!#REF!</definedName>
    <definedName name="sss" localSheetId="30">[2]BASE!#REF!</definedName>
    <definedName name="sss" localSheetId="27">[2]BASE!#REF!</definedName>
    <definedName name="sss" localSheetId="29">[2]BASE!#REF!</definedName>
    <definedName name="sss" localSheetId="28">[2]BASE!#REF!</definedName>
    <definedName name="sss" localSheetId="34">[2]BASE!#REF!</definedName>
    <definedName name="sss" localSheetId="33">[2]BASE!#REF!</definedName>
    <definedName name="sss" localSheetId="25">[2]BASE!#REF!</definedName>
    <definedName name="sss" localSheetId="8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<sst xmlns="http://schemas.openxmlformats.org/spreadsheetml/2006/main" count="1610" uniqueCount="191">
  <si>
    <t>Índice de cuadros y gráficas</t>
  </si>
  <si>
    <t>Año</t>
  </si>
  <si>
    <t>Bogotá</t>
  </si>
  <si>
    <t>Población total</t>
  </si>
  <si>
    <t>Población en edad de trabajar</t>
  </si>
  <si>
    <t>Ocupados</t>
  </si>
  <si>
    <t>Desocupados</t>
  </si>
  <si>
    <t>Otros</t>
  </si>
  <si>
    <t xml:space="preserve">Población en edad de trabajar </t>
  </si>
  <si>
    <t>Subjetivo</t>
  </si>
  <si>
    <t>Objetivo</t>
  </si>
  <si>
    <t>Global de Participación</t>
  </si>
  <si>
    <t>Ocupación</t>
  </si>
  <si>
    <t>Bogotá frente a Colombia:</t>
  </si>
  <si>
    <t>Inactiva</t>
  </si>
  <si>
    <t>Tasa de ocupación</t>
  </si>
  <si>
    <t>Tasa global de participación</t>
  </si>
  <si>
    <t>Tasa de desempleo</t>
  </si>
  <si>
    <t xml:space="preserve">Empleado particular </t>
  </si>
  <si>
    <t xml:space="preserve">Empleado del gobierno </t>
  </si>
  <si>
    <t xml:space="preserve">Empleado doméstico </t>
  </si>
  <si>
    <t xml:space="preserve">Cuenta propia </t>
  </si>
  <si>
    <t>Patrón o empleador</t>
  </si>
  <si>
    <t xml:space="preserve">Trab familiar sin remuneración </t>
  </si>
  <si>
    <t>Jornalero o Peón</t>
  </si>
  <si>
    <t>Otro</t>
  </si>
  <si>
    <t xml:space="preserve">Los Patios y El Zulia; Manizales incluye a Villa María; Pereira incluye a Dos Quebradas y La Virginia; Medellín </t>
  </si>
  <si>
    <t xml:space="preserve">Nota: Bucaramanga incluye a Girón, Piedecuesta y Floridablanca; Cúcuta incluye a Villa del Rosario, </t>
  </si>
  <si>
    <t>%</t>
  </si>
  <si>
    <t>miles per.</t>
  </si>
  <si>
    <t>Mercado laboral (%)</t>
  </si>
  <si>
    <t>Activa</t>
  </si>
  <si>
    <t xml:space="preserve">  Estudiando </t>
  </si>
  <si>
    <t xml:space="preserve">  Oficios del Hogar </t>
  </si>
  <si>
    <t>No informa</t>
  </si>
  <si>
    <t>Construcción</t>
  </si>
  <si>
    <t>Agricultura*</t>
  </si>
  <si>
    <t>Principales indicadores estadísticos del mercado laboral para Bogotá</t>
  </si>
  <si>
    <t>Mercado laboral (personas)</t>
  </si>
  <si>
    <t>Principales indicadores estadísticos para Bogotá:</t>
  </si>
  <si>
    <t>incluye a Valle de Aburra; Cali incluye a Yumbo; y Barranquilla incluye a Soledad</t>
  </si>
  <si>
    <t>Empleo posición ocupacional (personas)</t>
  </si>
  <si>
    <t>Empleo por posición ocupacional: empleado particular</t>
  </si>
  <si>
    <t xml:space="preserve">Empleo por posición ocupacional: empleado del gobierno </t>
  </si>
  <si>
    <t xml:space="preserve">Empleo por posición ocupacional: empleado doméstico </t>
  </si>
  <si>
    <t>Empleo por posición ocupacional: patrón o empleador</t>
  </si>
  <si>
    <t xml:space="preserve">Empleo por posición ocupacional: trabajo familiar sin remuneración </t>
  </si>
  <si>
    <t>Empleo por posición ocupacional: jornalero o peón</t>
  </si>
  <si>
    <t>Empleo por posición ocupacional: otro</t>
  </si>
  <si>
    <t>Empleados asalariados</t>
  </si>
  <si>
    <t>Empleados no asalariados</t>
  </si>
  <si>
    <t>Empleados Asalariados</t>
  </si>
  <si>
    <t xml:space="preserve">Posición </t>
  </si>
  <si>
    <t xml:space="preserve">41 Enero </t>
  </si>
  <si>
    <t xml:space="preserve">Tasa de desempleo </t>
  </si>
  <si>
    <t>Población por tipo económico de Bogotá</t>
  </si>
  <si>
    <t xml:space="preserve">Población total en Bogotá </t>
  </si>
  <si>
    <t xml:space="preserve">Población en edad de trabajaren Bogotá </t>
  </si>
  <si>
    <t>Ocupados en Bogotá</t>
  </si>
  <si>
    <t>Desocupados en Bogotá</t>
  </si>
  <si>
    <t>Empleado particular en Bogotá</t>
  </si>
  <si>
    <t>Cuenta propia en Bogotá</t>
  </si>
  <si>
    <t>Empleado del Gobierno en Bogotá</t>
  </si>
  <si>
    <t>Patrón o empleador en Bogotá</t>
  </si>
  <si>
    <t>Principales estadísticas del mercado laboral para Bogotá: empleo por posición ocupacional</t>
  </si>
  <si>
    <t>Empleado del gobierno en Bogotá</t>
  </si>
  <si>
    <t>Empleo doméstico en Bogotá</t>
  </si>
  <si>
    <t>Jornalero o peón en Bogotá</t>
  </si>
  <si>
    <t>Empleado asalariado en Bogotá</t>
  </si>
  <si>
    <t>Empleado no asalariado en Bogotá</t>
  </si>
  <si>
    <t>Construcción en Bogotá</t>
  </si>
  <si>
    <t xml:space="preserve">                    </t>
  </si>
  <si>
    <t>Industrias manufactureras</t>
  </si>
  <si>
    <t>Comercio y reparación de vehículos</t>
  </si>
  <si>
    <t>Alojamiento y servicios de comida</t>
  </si>
  <si>
    <t>Transporte y almacenamiento</t>
  </si>
  <si>
    <t>Información y comunicaciones</t>
  </si>
  <si>
    <t>Actividades inmobiliarias</t>
  </si>
  <si>
    <t>* Agricultura, ganadería, caza, silvicultura y pesca</t>
  </si>
  <si>
    <t>Nota: Población ocupada según ramas de actividad CIIU 4 A.C</t>
  </si>
  <si>
    <t>Nota: Toda variable cuya proporción respecto a la PEA sea menor al 10%, tiene un error de muestreo superior al 5%.</t>
  </si>
  <si>
    <t>Nota: Se compara el mismo trimestre para cada año.</t>
  </si>
  <si>
    <t>Nota: Toda variable cuya proporción respecto al total de la PEA sea menor a 10%, tiene un error de muestreo superior a 5%.</t>
  </si>
  <si>
    <t>Actividades artísticas, entretenimiento recreación en Bogotá</t>
  </si>
  <si>
    <t>Administración pública y defensa, educación en Bogotá</t>
  </si>
  <si>
    <t>Actividades inmobiliarias en Bogotá</t>
  </si>
  <si>
    <t>Actividades financieras y de seguros en Bogotá</t>
  </si>
  <si>
    <t>Información y comunicaciones en Bogotá</t>
  </si>
  <si>
    <t>Actividades profesionales, científicas en Bogotá</t>
  </si>
  <si>
    <t>Transporte y almacenamiento en Bogotá</t>
  </si>
  <si>
    <t xml:space="preserve"> Alojamiento y servicios de comida en Bogotá</t>
  </si>
  <si>
    <t xml:space="preserve"> Comercio y reparación de vehículos en Bogotá</t>
  </si>
  <si>
    <t>Industrias manufactureras en Bogotá</t>
  </si>
  <si>
    <t>Agricultura, pesca, ganadería, caza en Bogotá</t>
  </si>
  <si>
    <t>Tasa global de participación y ocupación en Bogotá,</t>
  </si>
  <si>
    <t>Tasa de desempleo en Bogotá,</t>
  </si>
  <si>
    <t>Población en edad de trabajar,</t>
  </si>
  <si>
    <t>Tasa global de participación,</t>
  </si>
  <si>
    <t>Tasa de ocupación,</t>
  </si>
  <si>
    <t>Principales indicadores estadísticos del mercado laboral para Bogotá,</t>
  </si>
  <si>
    <t>Tasa de desempleo,</t>
  </si>
  <si>
    <t>Población ocupada por rama de actividad</t>
  </si>
  <si>
    <t>Población ocupada por rama de actividad: Industrias manufactureras</t>
  </si>
  <si>
    <t>Población ocupada por rama de actividad: Construcción</t>
  </si>
  <si>
    <t>Población ocupada por rama de actividad: Comercio y reparación de vehículos</t>
  </si>
  <si>
    <t>Población ocupada por rama de actividad: Alojamiento y servicios de comida</t>
  </si>
  <si>
    <t>Población ocupada por rama de actividad: Transporte y almacenamiento</t>
  </si>
  <si>
    <t>Población ocupada por rama de actividad: Información y comunicaciones</t>
  </si>
  <si>
    <t>Población ocupada por rama de actividad: Actividades financieras y de seguros</t>
  </si>
  <si>
    <t>Población ocupada por rama de actividad: Actividades inmobiliarias</t>
  </si>
  <si>
    <t>Población ocupada por rama de actividad: Actividades profesionales, científicas, técnicas y servicios administrativos</t>
  </si>
  <si>
    <t>Población ocupada por rama de actividad: Administración pública y defensa, educación y atención de la salud humana</t>
  </si>
  <si>
    <t>Población ocupada por rama de actividad: Actividades artísticas, entretenimiento recreación y otras actividades de servicios</t>
  </si>
  <si>
    <t>Tasa de subempleo</t>
  </si>
  <si>
    <t>Personas fuera de la fuerza laboral</t>
  </si>
  <si>
    <t>Subocupados</t>
  </si>
  <si>
    <t>Fuerza de trabajo potencial</t>
  </si>
  <si>
    <t>Fuerza de trabajo</t>
  </si>
  <si>
    <t xml:space="preserve">  Otros fuera de la fuerza laboral</t>
  </si>
  <si>
    <t>Fuerza de trabajo en Bogotá</t>
  </si>
  <si>
    <t>Población fuerza de la fuerza laboral</t>
  </si>
  <si>
    <t>Población fuerza de la fuerza laboral en Bogotá</t>
  </si>
  <si>
    <t>Rama de actividad</t>
  </si>
  <si>
    <t>Empleo por posición ocupacional: cuenta propia</t>
  </si>
  <si>
    <t>Trabajo familiar sin remuneración  en Bogotá</t>
  </si>
  <si>
    <t>Otro en Bogotá</t>
  </si>
  <si>
    <t>Tasa de subocupación</t>
  </si>
  <si>
    <t>Tasa de subocupación,</t>
  </si>
  <si>
    <t>Fuerza de trabajo de Bogotá</t>
  </si>
  <si>
    <t>Población fuera de la fuerza laboral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</si>
  <si>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 Barranquilla incluye a Soledad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</si>
  <si>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Barranquilla incluye a Soledad.</t>
  </si>
  <si>
    <t>Elaboración: Aziz Yildiz Spinel, Profesional de la Dependecia.</t>
  </si>
  <si>
    <t>Participación en 13 ciudades A.M</t>
  </si>
  <si>
    <t>Las demás</t>
  </si>
  <si>
    <t>Población ocupada por rama de actividad: Agricultura, pesca, ganadería, caza</t>
  </si>
  <si>
    <t>Población ocupada por rama de actividad: Suministro de electricidad, gas, agua y gestión de desechos</t>
  </si>
  <si>
    <t>Suministro de electricidad, gas, agua y gestión de desechos en Bogotá</t>
  </si>
  <si>
    <t>Suministro de electricidad gas agua y gestion de desechos</t>
  </si>
  <si>
    <t>Explotacion de minas y cantera</t>
  </si>
  <si>
    <t>Actividades financieras**</t>
  </si>
  <si>
    <t>Actividades profesionales***</t>
  </si>
  <si>
    <t>Administración pública****</t>
  </si>
  <si>
    <t>Actividades artísticas*****</t>
  </si>
  <si>
    <t>** Actividades financieras y de seguros</t>
  </si>
  <si>
    <t>*** Actividades profesionales, científicas, técnicas y servicios administrativos</t>
  </si>
  <si>
    <t>**** Administración pública y defensa, educación y atención de la salud humana</t>
  </si>
  <si>
    <t>***** Actividades artísticas, entretenimiento recreación y otras actividades de servicios</t>
  </si>
  <si>
    <t>Población ocupada por rama de actividad: Explotación de minas y canteras</t>
  </si>
  <si>
    <t>Para este periodo en 2020 por los inconvenientes de la pandemia por el virus COVID 19, la GEIH no contiene información de subocupación</t>
  </si>
  <si>
    <t>porcentaje trimestre móvil 2020 - 2025</t>
  </si>
  <si>
    <t>% Cambio   '25/'24</t>
  </si>
  <si>
    <t>% del 
total '25</t>
  </si>
  <si>
    <t>Fuente: Departamento Administrativo Nacional de Estadística, Gran Encuesta Integrada de Hogares (GEIH) marzo 2026.</t>
  </si>
  <si>
    <t>Fecha de publicación: mayo 2026.</t>
  </si>
  <si>
    <t>porcentaje trimestre móvil enero - marzo 2026</t>
  </si>
  <si>
    <t>porcentaje trimestre móvil 2021 - 2026</t>
  </si>
  <si>
    <t>Cambio '26/'25</t>
  </si>
  <si>
    <t>Miles de personas, trimestre móvil enero - marzo 2026</t>
  </si>
  <si>
    <t>Porcentaje, trimestre móvil 2026</t>
  </si>
  <si>
    <t>% Cambio   '26/'25</t>
  </si>
  <si>
    <t>Miles de personas, trimestre móvil 2023- 2026</t>
  </si>
  <si>
    <t>Miles de personas, trimestre móvil 2025 - 2026</t>
  </si>
  <si>
    <t>% del 
total '26</t>
  </si>
  <si>
    <t>Miles de personas, trimestre móvil 2023 - 2026</t>
  </si>
  <si>
    <t>Medellín</t>
  </si>
  <si>
    <t>Cali</t>
  </si>
  <si>
    <t>Barranquilla</t>
  </si>
  <si>
    <t>Bucaramanga</t>
  </si>
  <si>
    <t>Cartagena</t>
  </si>
  <si>
    <t>Cúcuta</t>
  </si>
  <si>
    <t>Pereira</t>
  </si>
  <si>
    <t>Valledupar</t>
  </si>
  <si>
    <t>Manizales</t>
  </si>
  <si>
    <t>Montería</t>
  </si>
  <si>
    <t>Villavicencio</t>
  </si>
  <si>
    <t/>
  </si>
  <si>
    <t>Ibagué</t>
  </si>
  <si>
    <t>Santa Marta</t>
  </si>
  <si>
    <t>Armenia</t>
  </si>
  <si>
    <t>Neiva</t>
  </si>
  <si>
    <t>Quibdó</t>
  </si>
  <si>
    <t>Riohacha</t>
  </si>
  <si>
    <t>Pasto</t>
  </si>
  <si>
    <t>Sincelejo</t>
  </si>
  <si>
    <t>Popayán</t>
  </si>
  <si>
    <t>Florencia</t>
  </si>
  <si>
    <t>Tunja</t>
  </si>
  <si>
    <t xml:space="preserve"> </t>
  </si>
  <si>
    <t>13 ciudades A.M</t>
  </si>
  <si>
    <t>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</si>
</sst>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rgb="FF53722D"/>
      </top>
      <bottom/>
      <diagonal/>
    </border>
    <border>
      <left style="thin">
        <color rgb="FF53722D"/>
      </left>
      <right/>
      <top style="medium">
        <color rgb="FF53722D"/>
      </top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auto="1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 tint="0.39994506668294322"/>
      </bottom>
      <diagonal/>
    </border>
    <border>
      <left/>
      <right/>
      <top style="thin">
        <color theme="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</borders>
  <cellStyleXfs count="32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1">
    <xf numFmtId="0" fontId="0" fillId="0" borderId="0" xfId="0"/>
    <xf numFmtId="0" fontId="1" fillId="2" borderId="0" xfId="1" applyFont="1" applyFill="1" applyBorder="1"/>
    <xf numFmtId="0" fontId="11" fillId="2" borderId="5" xfId="1" applyFont="1" applyFill="1" applyBorder="1" applyAlignment="1">
      <alignment horizontal="center"/>
    </xf>
    <xf numFmtId="0" fontId="1" fillId="2" borderId="5" xfId="1" applyFont="1" applyFill="1" applyBorder="1"/>
    <xf numFmtId="0" fontId="11" fillId="2" borderId="15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1" fillId="2" borderId="0" xfId="2" applyFont="1" applyFill="1" applyBorder="1" applyAlignment="1">
      <alignment horizontal="left"/>
    </xf>
    <xf numFmtId="0" fontId="11" fillId="2" borderId="0" xfId="2" applyFont="1" applyFill="1" applyBorder="1" applyAlignment="1">
      <alignment horizontal="center"/>
    </xf>
    <xf numFmtId="0" fontId="12" fillId="2" borderId="0" xfId="13" applyFont="1" applyFill="1" applyBorder="1" applyAlignment="1" applyProtection="1">
      <alignment horizontal="left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vertical="center"/>
    </xf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" fillId="2" borderId="0" xfId="2" applyNumberFormat="1" applyFont="1" applyFill="1" applyBorder="1"/>
    <xf numFmtId="164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8" xfId="1" applyFont="1" applyFill="1" applyBorder="1"/>
    <xf numFmtId="0" fontId="1" fillId="2" borderId="12" xfId="1" applyFont="1" applyFill="1" applyBorder="1"/>
    <xf numFmtId="0" fontId="1" fillId="2" borderId="7" xfId="1" applyFont="1" applyFill="1" applyBorder="1"/>
    <xf numFmtId="0" fontId="11" fillId="2" borderId="6" xfId="1" applyFont="1" applyFill="1" applyBorder="1" applyAlignment="1">
      <alignment horizontal="center"/>
    </xf>
    <xf numFmtId="0" fontId="1" fillId="2" borderId="13" xfId="1" applyFont="1" applyFill="1" applyBorder="1"/>
    <xf numFmtId="0" fontId="1" fillId="2" borderId="3" xfId="1" applyFont="1" applyFill="1" applyBorder="1"/>
    <xf numFmtId="164" fontId="15" fillId="2" borderId="0" xfId="1" applyNumberFormat="1" applyFont="1" applyFill="1" applyBorder="1" applyAlignment="1">
      <alignment horizontal="center"/>
    </xf>
    <xf numFmtId="0" fontId="15" fillId="2" borderId="0" xfId="1" applyFont="1" applyFill="1"/>
    <xf numFmtId="49" fontId="16" fillId="2" borderId="0" xfId="2" applyNumberFormat="1" applyFont="1" applyFill="1" applyBorder="1" applyAlignment="1">
      <alignment vertical="center" wrapText="1"/>
    </xf>
    <xf numFmtId="0" fontId="16" fillId="2" borderId="0" xfId="1" applyFont="1" applyFill="1" applyBorder="1"/>
    <xf numFmtId="167" fontId="15" fillId="2" borderId="0" xfId="1" applyNumberFormat="1" applyFont="1" applyFill="1"/>
    <xf numFmtId="0" fontId="11" fillId="2" borderId="3" xfId="1" applyFont="1" applyFill="1" applyBorder="1"/>
    <xf numFmtId="3" fontId="11" fillId="2" borderId="10" xfId="2" applyNumberFormat="1" applyFont="1" applyFill="1" applyBorder="1"/>
    <xf numFmtId="3" fontId="16" fillId="3" borderId="10" xfId="2" applyNumberFormat="1" applyFont="1" applyFill="1" applyBorder="1"/>
    <xf numFmtId="164" fontId="11" fillId="2" borderId="10" xfId="2" applyNumberFormat="1" applyFont="1" applyFill="1" applyBorder="1"/>
    <xf numFmtId="0" fontId="11" fillId="2" borderId="9" xfId="1" applyFont="1" applyFill="1" applyBorder="1"/>
    <xf numFmtId="0" fontId="11" fillId="2" borderId="0" xfId="1" applyFont="1" applyFill="1"/>
    <xf numFmtId="0" fontId="16" fillId="2" borderId="0" xfId="1" applyFont="1" applyFill="1"/>
    <xf numFmtId="3" fontId="1" fillId="2" borderId="10" xfId="2" applyNumberFormat="1" applyFont="1" applyFill="1" applyBorder="1"/>
    <xf numFmtId="3" fontId="15" fillId="3" borderId="10" xfId="2" applyNumberFormat="1" applyFont="1" applyFill="1" applyBorder="1"/>
    <xf numFmtId="164" fontId="1" fillId="2" borderId="10" xfId="2" applyNumberFormat="1" applyFont="1" applyFill="1" applyBorder="1"/>
    <xf numFmtId="164" fontId="16" fillId="3" borderId="10" xfId="2" applyNumberFormat="1" applyFont="1" applyFill="1" applyBorder="1"/>
    <xf numFmtId="164" fontId="1" fillId="2" borderId="0" xfId="3" applyNumberFormat="1" applyFont="1" applyFill="1" applyBorder="1"/>
    <xf numFmtId="164" fontId="11" fillId="2" borderId="0" xfId="2" applyNumberFormat="1" applyFont="1" applyFill="1" applyBorder="1"/>
    <xf numFmtId="0" fontId="1" fillId="2" borderId="11" xfId="1" applyFont="1" applyFill="1" applyBorder="1"/>
    <xf numFmtId="0" fontId="1" fillId="2" borderId="1" xfId="1" applyFont="1" applyFill="1" applyBorder="1"/>
    <xf numFmtId="0" fontId="11" fillId="2" borderId="2" xfId="1" applyFont="1" applyFill="1" applyBorder="1" applyAlignment="1">
      <alignment horizontal="center"/>
    </xf>
    <xf numFmtId="0" fontId="1" fillId="2" borderId="14" xfId="1" applyFont="1" applyFill="1" applyBorder="1"/>
    <xf numFmtId="3" fontId="15" fillId="2" borderId="0" xfId="1" applyNumberFormat="1" applyFont="1" applyFill="1"/>
    <xf numFmtId="164" fontId="15" fillId="2" borderId="0" xfId="1" applyNumberFormat="1" applyFont="1" applyFill="1"/>
    <xf numFmtId="49" fontId="11" fillId="2" borderId="0" xfId="2" applyNumberFormat="1" applyFont="1" applyFill="1" applyBorder="1" applyAlignment="1">
      <alignment vertical="center" wrapText="1"/>
    </xf>
    <xf numFmtId="49" fontId="11" fillId="2" borderId="0" xfId="2" applyNumberFormat="1" applyFont="1" applyFill="1" applyBorder="1" applyAlignment="1">
      <alignment horizontal="center" vertical="center" wrapText="1"/>
    </xf>
    <xf numFmtId="167" fontId="1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4" fillId="2" borderId="0" xfId="1" applyFont="1" applyFill="1" applyBorder="1" applyAlignment="1">
      <alignment wrapText="1"/>
    </xf>
    <xf numFmtId="0" fontId="18" fillId="2" borderId="0" xfId="1" applyFont="1" applyFill="1"/>
    <xf numFmtId="0" fontId="18" fillId="2" borderId="0" xfId="1" applyFont="1" applyFill="1" applyBorder="1"/>
    <xf numFmtId="0" fontId="18" fillId="2" borderId="9" xfId="1" applyFont="1" applyFill="1" applyBorder="1"/>
    <xf numFmtId="0" fontId="18" fillId="2" borderId="8" xfId="1" applyFont="1" applyFill="1" applyBorder="1"/>
    <xf numFmtId="0" fontId="18" fillId="2" borderId="12" xfId="1" applyFont="1" applyFill="1" applyBorder="1"/>
    <xf numFmtId="0" fontId="19" fillId="2" borderId="0" xfId="1" applyFont="1" applyFill="1"/>
    <xf numFmtId="3" fontId="11" fillId="2" borderId="10" xfId="2" applyNumberFormat="1" applyFont="1" applyFill="1" applyBorder="1" applyAlignment="1">
      <alignment horizontal="right"/>
    </xf>
    <xf numFmtId="3" fontId="16" fillId="3" borderId="10" xfId="2" applyNumberFormat="1" applyFont="1" applyFill="1" applyBorder="1" applyAlignment="1">
      <alignment horizontal="right"/>
    </xf>
    <xf numFmtId="3" fontId="1" fillId="2" borderId="10" xfId="2" applyNumberFormat="1" applyFont="1" applyFill="1" applyBorder="1" applyAlignment="1">
      <alignment horizontal="right"/>
    </xf>
    <xf numFmtId="3" fontId="15" fillId="3" borderId="10" xfId="2" applyNumberFormat="1" applyFont="1" applyFill="1" applyBorder="1" applyAlignment="1">
      <alignment horizontal="right"/>
    </xf>
    <xf numFmtId="0" fontId="11" fillId="2" borderId="14" xfId="1" applyFont="1" applyFill="1" applyBorder="1" applyAlignment="1">
      <alignment horizontal="center"/>
    </xf>
    <xf numFmtId="0" fontId="19" fillId="2" borderId="8" xfId="1" applyFont="1" applyFill="1" applyBorder="1"/>
    <xf numFmtId="49" fontId="20" fillId="2" borderId="0" xfId="2" applyNumberFormat="1" applyFont="1" applyFill="1" applyBorder="1" applyAlignment="1">
      <alignment vertical="center" wrapText="1"/>
    </xf>
    <xf numFmtId="0" fontId="15" fillId="2" borderId="0" xfId="1" applyFont="1" applyFill="1" applyBorder="1"/>
    <xf numFmtId="0" fontId="20" fillId="2" borderId="0" xfId="1" applyFont="1" applyFill="1"/>
    <xf numFmtId="3" fontId="18" fillId="2" borderId="0" xfId="1" applyNumberFormat="1" applyFont="1" applyFill="1"/>
    <xf numFmtId="0" fontId="1" fillId="2" borderId="4" xfId="1" applyFont="1" applyFill="1" applyBorder="1"/>
    <xf numFmtId="3" fontId="16" fillId="3" borderId="10" xfId="1" applyNumberFormat="1" applyFont="1" applyFill="1" applyBorder="1"/>
    <xf numFmtId="0" fontId="11" fillId="2" borderId="4" xfId="1" applyFont="1" applyFill="1" applyBorder="1"/>
    <xf numFmtId="0" fontId="11" fillId="2" borderId="9" xfId="2" applyFont="1" applyFill="1" applyBorder="1" applyAlignment="1"/>
    <xf numFmtId="164" fontId="15" fillId="3" borderId="10" xfId="2" applyNumberFormat="1" applyFont="1" applyFill="1" applyBorder="1"/>
    <xf numFmtId="164" fontId="18" fillId="2" borderId="0" xfId="1" applyNumberFormat="1" applyFont="1" applyFill="1"/>
    <xf numFmtId="164" fontId="1" fillId="0" borderId="10" xfId="2" applyNumberFormat="1" applyFont="1" applyFill="1" applyBorder="1"/>
    <xf numFmtId="0" fontId="17" fillId="2" borderId="0" xfId="0" applyFont="1" applyFill="1" applyAlignment="1">
      <alignment vertical="center" readingOrder="1"/>
    </xf>
    <xf numFmtId="3" fontId="14" fillId="2" borderId="10" xfId="2" applyNumberFormat="1" applyFont="1" applyFill="1" applyBorder="1"/>
    <xf numFmtId="0" fontId="14" fillId="2" borderId="0" xfId="1" applyFont="1" applyFill="1"/>
    <xf numFmtId="164" fontId="1" fillId="2" borderId="0" xfId="1" applyNumberFormat="1" applyFont="1" applyFill="1"/>
    <xf numFmtId="0" fontId="21" fillId="0" borderId="0" xfId="0" applyFont="1" applyAlignment="1">
      <alignment horizontal="center"/>
    </xf>
    <xf numFmtId="0" fontId="21" fillId="0" borderId="0" xfId="0" applyFont="1"/>
    <xf numFmtId="3" fontId="1" fillId="2" borderId="0" xfId="1" applyNumberFormat="1" applyFont="1" applyFill="1"/>
    <xf numFmtId="49" fontId="11" fillId="2" borderId="8" xfId="2" applyNumberFormat="1" applyFont="1" applyFill="1" applyBorder="1" applyAlignment="1">
      <alignment horizontal="center" vertical="center" wrapText="1"/>
    </xf>
    <xf numFmtId="3" fontId="11" fillId="0" borderId="10" xfId="2" applyNumberFormat="1" applyFont="1" applyFill="1" applyBorder="1" applyAlignment="1">
      <alignment horizontal="center"/>
    </xf>
    <xf numFmtId="164" fontId="11" fillId="0" borderId="10" xfId="2" applyNumberFormat="1" applyFont="1" applyFill="1" applyBorder="1"/>
    <xf numFmtId="164" fontId="14" fillId="2" borderId="0" xfId="0" applyNumberFormat="1" applyFont="1" applyFill="1"/>
    <xf numFmtId="0" fontId="14" fillId="2" borderId="0" xfId="1" applyFont="1" applyFill="1" applyBorder="1"/>
    <xf numFmtId="0" fontId="22" fillId="2" borderId="0" xfId="1" applyFont="1" applyFill="1" applyBorder="1"/>
    <xf numFmtId="0" fontId="22" fillId="2" borderId="8" xfId="1" applyFont="1" applyFill="1" applyBorder="1"/>
    <xf numFmtId="0" fontId="22" fillId="2" borderId="3" xfId="1" applyFont="1" applyFill="1" applyBorder="1"/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/>
    <xf numFmtId="0" fontId="22" fillId="2" borderId="8" xfId="1" applyFont="1" applyFill="1" applyBorder="1" applyAlignment="1"/>
    <xf numFmtId="164" fontId="23" fillId="2" borderId="0" xfId="2" applyNumberFormat="1" applyFont="1" applyFill="1" applyBorder="1"/>
    <xf numFmtId="0" fontId="22" fillId="2" borderId="0" xfId="1" applyFont="1" applyFill="1" applyBorder="1" applyAlignment="1">
      <alignment horizontal="left" vertical="center"/>
    </xf>
    <xf numFmtId="0" fontId="24" fillId="2" borderId="8" xfId="1" applyFont="1" applyFill="1" applyBorder="1"/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/>
    <xf numFmtId="0" fontId="1" fillId="2" borderId="16" xfId="1" applyFont="1" applyFill="1" applyBorder="1"/>
    <xf numFmtId="0" fontId="15" fillId="2" borderId="8" xfId="1" applyFont="1" applyFill="1" applyBorder="1"/>
    <xf numFmtId="0" fontId="1" fillId="2" borderId="18" xfId="1" applyFont="1" applyFill="1" applyBorder="1"/>
    <xf numFmtId="0" fontId="1" fillId="2" borderId="19" xfId="1" applyFont="1" applyFill="1" applyBorder="1"/>
    <xf numFmtId="0" fontId="1" fillId="2" borderId="20" xfId="1" applyFont="1" applyFill="1" applyBorder="1"/>
    <xf numFmtId="0" fontId="13" fillId="2" borderId="0" xfId="2" applyFont="1" applyFill="1" applyBorder="1" applyAlignment="1"/>
    <xf numFmtId="0" fontId="13" fillId="2" borderId="9" xfId="2" applyFont="1" applyFill="1" applyBorder="1" applyAlignment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3" fontId="16" fillId="3" borderId="10" xfId="2" applyNumberFormat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 wrapText="1"/>
    </xf>
    <xf numFmtId="0" fontId="22" fillId="2" borderId="0" xfId="1" applyFont="1" applyFill="1" applyAlignment="1">
      <alignment vertical="center"/>
    </xf>
    <xf numFmtId="0" fontId="22" fillId="2" borderId="0" xfId="1" applyFont="1" applyFill="1" applyAlignment="1">
      <alignment horizontal="left" vertical="center"/>
    </xf>
    <xf numFmtId="0" fontId="22" fillId="2" borderId="9" xfId="1" applyFont="1" applyFill="1" applyBorder="1" applyAlignment="1">
      <alignment horizontal="left" vertical="center" wrapText="1"/>
    </xf>
    <xf numFmtId="0" fontId="25" fillId="2" borderId="0" xfId="1" applyFont="1" applyFill="1" applyBorder="1" applyAlignment="1">
      <alignment horizontal="left" vertical="center"/>
    </xf>
    <xf numFmtId="0" fontId="20" fillId="2" borderId="0" xfId="1" applyFont="1" applyFill="1" applyBorder="1" applyAlignment="1">
      <alignment horizontal="center"/>
    </xf>
    <xf numFmtId="0" fontId="18" fillId="2" borderId="0" xfId="1" applyFont="1" applyFill="1" applyBorder="1" applyAlignment="1">
      <alignment wrapText="1"/>
    </xf>
    <xf numFmtId="9" fontId="18" fillId="2" borderId="0" xfId="30" applyFont="1" applyFill="1"/>
    <xf numFmtId="167" fontId="18" fillId="2" borderId="0" xfId="1" applyNumberFormat="1" applyFont="1" applyFill="1"/>
    <xf numFmtId="3" fontId="18" fillId="2" borderId="0" xfId="30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1" fontId="18" fillId="2" borderId="0" xfId="1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17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8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vertical="center" wrapText="1"/>
    </xf>
    <xf numFmtId="0" fontId="22" fillId="2" borderId="8" xfId="1" applyFont="1" applyFill="1" applyBorder="1" applyAlignment="1">
      <alignment horizontal="left" vertical="center" wrapText="1"/>
    </xf>
    <xf numFmtId="0" fontId="22" fillId="2" borderId="0" xfId="1" applyFont="1" applyFill="1" applyBorder="1" applyAlignment="1">
      <alignment horizontal="left" wrapText="1"/>
    </xf>
    <xf numFmtId="0" fontId="13" fillId="2" borderId="0" xfId="2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wrapText="1"/>
    </xf>
    <xf numFmtId="0" fontId="17" fillId="2" borderId="19" xfId="0" applyFont="1" applyFill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22" fillId="2" borderId="9" xfId="1" applyFont="1" applyFill="1" applyBorder="1" applyAlignment="1">
      <alignment horizontal="left" vertical="center" wrapText="1"/>
    </xf>
    <xf numFmtId="0" fontId="22" fillId="2" borderId="12" xfId="1" applyFont="1" applyFill="1" applyBorder="1" applyAlignment="1">
      <alignment horizontal="left" vertical="center" wrapText="1"/>
    </xf>
    <xf numFmtId="0" fontId="22" fillId="2" borderId="9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/>
    </xf>
    <xf numFmtId="49" fontId="11" fillId="2" borderId="0" xfId="2" quotePrefix="1" applyNumberFormat="1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wrapText="1"/>
    </xf>
    <xf numFmtId="0" fontId="13" fillId="2" borderId="0" xfId="2" applyFont="1" applyFill="1" applyBorder="1" applyAlignment="1">
      <alignment horizontal="center" vertical="center" wrapText="1"/>
    </xf>
  </cellXfs>
  <cellStyles count="32">
    <cellStyle name="Comma0" xfId="4"/>
    <cellStyle name="Currency0" xfId="5"/>
    <cellStyle name="Date" xfId="6"/>
    <cellStyle name="Estilo 1" xfId="7"/>
    <cellStyle name="Euro" xfId="8"/>
    <cellStyle name="Euro 2" xfId="17"/>
    <cellStyle name="Euro 3" xfId="18"/>
    <cellStyle name="Euro 4" xfId="19"/>
    <cellStyle name="Euro 5" xfId="20"/>
    <cellStyle name="Euro 6" xfId="21"/>
    <cellStyle name="Euro 7" xfId="22"/>
    <cellStyle name="Fixed" xfId="9"/>
    <cellStyle name="Heading 1" xfId="10"/>
    <cellStyle name="Heading 2" xfId="11"/>
    <cellStyle name="Hipervínculo" xfId="13" builtinId="8"/>
    <cellStyle name="Hipervínculo visitado" xfId="31" builtinId="9" hidden="1"/>
    <cellStyle name="Normal" xfId="0" builtinId="0"/>
    <cellStyle name="Normal 11" xfId="23"/>
    <cellStyle name="Normal 12" xfId="24"/>
    <cellStyle name="Normal 13" xfId="25"/>
    <cellStyle name="Normal 14" xfId="15"/>
    <cellStyle name="Normal 2" xfId="14"/>
    <cellStyle name="Normal 3" xfId="26"/>
    <cellStyle name="Normal 4" xfId="27"/>
    <cellStyle name="Normal 5" xfId="28"/>
    <cellStyle name="Normal 7" xfId="16"/>
    <cellStyle name="Normal 9" xfId="29"/>
    <cellStyle name="Normal_Fenaviquín 14 (2007) - Base importaciones maquinaria" xfId="1"/>
    <cellStyle name="Normal_Fenaviquín 15 (2007) - Huevo por colores" xfId="2"/>
    <cellStyle name="Porcentaje" xfId="30" builtinId="5"/>
    <cellStyle name="Porcentual 2" xfId="3"/>
    <cellStyle name="rojo" xfId="12"/>
  </cellStyles>
  <dxfs count="0"/>
  <tableStyles count="0" defaultTableStyle="TableStyleMedium9" defaultPivotStyle="PivotStyleMedium4"/>
  <colors>
    <mruColors>
      <color rgb="FF53722D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0510317566237"/>
          <c:y val="9.6310941817084106E-2"/>
          <c:w val="0.85249979345802118"/>
          <c:h val="0.73380195826585504"/>
        </c:manualLayout>
      </c:layout>
      <c:lineChart>
        <c:grouping val="standard"/>
        <c:varyColors val="0"/>
        <c:ser>
          <c:idx val="0"/>
          <c:order val="0"/>
          <c:tx>
            <c:strRef>
              <c:f>'Mercado laboral (%)'!$B$40</c:f>
              <c:strCache>
                <c:ptCount val="1"/>
                <c:pt idx="0">
                  <c:v>Global de Participación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'Mercado laboral (%)'!$D$17:$I$17</c:f>
              <c:numCache>
                <c:formatCode>#,##0.0</c:formatCode>
                <c:ptCount val="6"/>
                <c:pt idx="0">
                  <c:v>69.185176198790003</c:v>
                </c:pt>
                <c:pt idx="1">
                  <c:v>67.694798619756597</c:v>
                </c:pt>
                <c:pt idx="2">
                  <c:v>68.302299479239849</c:v>
                </c:pt>
                <c:pt idx="3">
                  <c:v>70.92269222825837</c:v>
                </c:pt>
                <c:pt idx="4">
                  <c:v>71.369444165599077</c:v>
                </c:pt>
                <c:pt idx="5">
                  <c:v>70.078385755034262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A4-4913-995C-BE7ACF6A3018}"/>
            </c:ext>
          </c:extLst>
        </c:ser>
        <c:ser>
          <c:idx val="1"/>
          <c:order val="1"/>
          <c:tx>
            <c:strRef>
              <c:f>'Mercado laboral (%)'!$B$41</c:f>
              <c:strCache>
                <c:ptCount val="1"/>
                <c:pt idx="0">
                  <c:v>Ocupación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'Mercado laboral (%)'!$D$18:$I$18</c:f>
              <c:numCache>
                <c:formatCode>#,##0.0</c:formatCode>
                <c:ptCount val="6"/>
                <c:pt idx="0">
                  <c:v>55.385996930169263</c:v>
                </c:pt>
                <c:pt idx="1">
                  <c:v>57.808072826674199</c:v>
                </c:pt>
                <c:pt idx="2">
                  <c:v>59.726166244032257</c:v>
                </c:pt>
                <c:pt idx="3">
                  <c:v>63.372167943503186</c:v>
                </c:pt>
                <c:pt idx="4">
                  <c:v>64.178874915969701</c:v>
                </c:pt>
                <c:pt idx="5">
                  <c:v>63.913483325441703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A4-4913-995C-BE7ACF6A3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654464"/>
        <c:axId val="215005376"/>
      </c:lineChart>
      <c:catAx>
        <c:axId val="2146544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5005376"/>
        <c:crosses val="autoZero"/>
        <c:auto val="1"/>
        <c:lblAlgn val="ctr"/>
        <c:lblOffset val="100"/>
        <c:noMultiLvlLbl val="0"/>
      </c:catAx>
      <c:valAx>
        <c:axId val="215005376"/>
        <c:scaling>
          <c:orientation val="minMax"/>
          <c:max val="80"/>
          <c:min val="4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4654464"/>
        <c:crosses val="autoZero"/>
        <c:crossBetween val="between"/>
        <c:majorUnit val="5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646219489943436"/>
          <c:y val="2.1393726135418383E-2"/>
          <c:w val="0.78087919491347002"/>
          <c:h val="0.20552352548211333"/>
        </c:manualLayout>
      </c:layout>
      <c:overlay val="0"/>
      <c:txPr>
        <a:bodyPr/>
        <a:lstStyle/>
        <a:p>
          <a:pPr>
            <a:defRPr lang="es-CO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862"/>
          <c:y val="3.7702296322271456E-2"/>
          <c:w val="0.819182703058979"/>
          <c:h val="0.765824008841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total'!$B$16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total'!$C$12:$F$12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'Población total'!$C$16:$F$16</c:f>
              <c:numCache>
                <c:formatCode>#,##0</c:formatCode>
                <c:ptCount val="4"/>
                <c:pt idx="0">
                  <c:v>7911.8613333333342</c:v>
                </c:pt>
                <c:pt idx="1">
                  <c:v>7977.7126666666336</c:v>
                </c:pt>
                <c:pt idx="2">
                  <c:v>8043.4763333333794</c:v>
                </c:pt>
                <c:pt idx="3">
                  <c:v>8109.6639999998624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0B-416F-A3BD-3BD8023B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989184"/>
        <c:axId val="217489408"/>
      </c:barChart>
      <c:catAx>
        <c:axId val="2169891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489408"/>
        <c:crosses val="autoZero"/>
        <c:auto val="1"/>
        <c:lblAlgn val="ctr"/>
        <c:lblOffset val="100"/>
        <c:noMultiLvlLbl val="0"/>
      </c:catAx>
      <c:valAx>
        <c:axId val="217489408"/>
        <c:scaling>
          <c:orientation val="minMax"/>
          <c:max val="8200"/>
          <c:min val="7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698918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63998411637656"/>
          <c:y val="0.11975514461343799"/>
          <c:w val="0.54102255668225974"/>
          <c:h val="0.79596695364219539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58F-4136-8A92-FC5F7420F3F3}"/>
              </c:ext>
            </c:extLst>
          </c:dPt>
          <c:dLbls>
            <c:dLbl>
              <c:idx val="0"/>
              <c:layout>
                <c:manualLayout>
                  <c:x val="-0.17136811650975342"/>
                  <c:y val="9.9246796104884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8F-4136-8A92-FC5F7420F3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'Población total'!$K$15:$K$16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total'!$L$15:$L$16</c:f>
              <c:numCache>
                <c:formatCode>#,##0</c:formatCode>
                <c:ptCount val="2"/>
                <c:pt idx="0" formatCode="#,##0.0">
                  <c:v>35.257702018481325</c:v>
                </c:pt>
                <c:pt idx="1">
                  <c:v>64.742297981518675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58F-4136-8A92-FC5F7420F3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173318202701198"/>
          <c:y val="9.6285079749646674E-2"/>
          <c:w val="0.25449288468980025"/>
          <c:h val="0.6491924086412275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8087629598"/>
          <c:y val="4.3720503246953285E-2"/>
          <c:w val="0.819182703058979"/>
          <c:h val="0.809865316131258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en edad de trabajar'!$B$18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trabajar'!$C$14:$F$14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'Población en edad de trabajar'!$C$18:$F$18</c:f>
              <c:numCache>
                <c:formatCode>#,##0</c:formatCode>
                <c:ptCount val="4"/>
                <c:pt idx="0">
                  <c:v>6476.0460000000003</c:v>
                </c:pt>
                <c:pt idx="1">
                  <c:v>6552.758666666673</c:v>
                </c:pt>
                <c:pt idx="2">
                  <c:v>6627.4896666666882</c:v>
                </c:pt>
                <c:pt idx="3">
                  <c:v>6700.0589999999529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95-4A88-B408-6BCF7D94E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170944"/>
        <c:axId val="217494592"/>
      </c:barChart>
      <c:catAx>
        <c:axId val="2171709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494592"/>
        <c:crosses val="autoZero"/>
        <c:auto val="1"/>
        <c:lblAlgn val="ctr"/>
        <c:lblOffset val="100"/>
        <c:noMultiLvlLbl val="0"/>
      </c:catAx>
      <c:valAx>
        <c:axId val="217494592"/>
        <c:scaling>
          <c:orientation val="minMax"/>
          <c:max val="6800"/>
          <c:min val="6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1709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737154769234"/>
          <c:y val="0.15948476397015565"/>
          <c:w val="0.50634695354438719"/>
          <c:h val="0.72123320885878084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FCB-4753-B9A7-850A9AFFF24E}"/>
              </c:ext>
            </c:extLst>
          </c:dPt>
          <c:dLbls>
            <c:dLbl>
              <c:idx val="0"/>
              <c:layout>
                <c:manualLayout>
                  <c:x val="-0.13810181134765562"/>
                  <c:y val="0.1280887693594079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CB-4753-B9A7-850A9AFFF2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'Población en edad de trabajar'!$K$17:$K$18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en edad de trabajar'!$L$17:$L$18</c:f>
              <c:numCache>
                <c:formatCode>#,##0</c:formatCode>
                <c:ptCount val="2"/>
                <c:pt idx="0" formatCode="#,##0.0">
                  <c:v>35.698152295891454</c:v>
                </c:pt>
                <c:pt idx="1">
                  <c:v>64.301847704108553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FCB-4753-B9A7-850A9AFFF2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6920782927631539"/>
          <c:y val="0.14243965405963596"/>
          <c:w val="0.27000940814736124"/>
          <c:h val="0.5526469827714429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2702700246"/>
          <c:y val="4.7919275108279306E-2"/>
          <c:w val="0.819182703058979"/>
          <c:h val="0.75678454100522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'Fuerza de trabajo'!$B$17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'Fuerza de trabajo'!$C$13:$F$13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'Fuerza de trabajo'!$C$17:$F$17</c:f>
              <c:numCache>
                <c:formatCode>#,##0</c:formatCode>
                <c:ptCount val="4"/>
                <c:pt idx="0">
                  <c:v>4423.2883333333339</c:v>
                </c:pt>
                <c:pt idx="1">
                  <c:v>4647.3928616205303</c:v>
                </c:pt>
                <c:pt idx="2">
                  <c:v>4730.0025372325308</c:v>
                </c:pt>
                <c:pt idx="3">
                  <c:v>4695.2931918348595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EC-4462-9876-E17A6DA0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856960"/>
        <c:axId val="225200384"/>
      </c:barChart>
      <c:catAx>
        <c:axId val="1548569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5200384"/>
        <c:crosses val="autoZero"/>
        <c:auto val="1"/>
        <c:lblAlgn val="ctr"/>
        <c:lblOffset val="100"/>
        <c:noMultiLvlLbl val="0"/>
      </c:catAx>
      <c:valAx>
        <c:axId val="225200384"/>
        <c:scaling>
          <c:orientation val="minMax"/>
          <c:min val="3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4856960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9477385427756"/>
          <c:y val="6.6547363397757103E-2"/>
          <c:w val="0.56764769157953621"/>
          <c:h val="0.84454900454516357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AB9-47C5-8131-5674E9C4F150}"/>
              </c:ext>
            </c:extLst>
          </c:dPt>
          <c:dLbls>
            <c:dLbl>
              <c:idx val="0"/>
              <c:layout>
                <c:manualLayout>
                  <c:x val="-0.15846246135329939"/>
                  <c:y val="0.140354855643044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B9-47C5-8131-5674E9C4F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'Fuerza de trabajo'!$K$16:$K$17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'Fuerza de trabajo'!$L$16:$L$17</c:f>
              <c:numCache>
                <c:formatCode>#,##0.0</c:formatCode>
                <c:ptCount val="2"/>
                <c:pt idx="0">
                  <c:v>37.752467403550412</c:v>
                </c:pt>
                <c:pt idx="1">
                  <c:v>62.247532596449588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B9-47C5-8131-5674E9C4F1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186372578626298"/>
          <c:y val="0.12423859753379886"/>
          <c:w val="0.27298617461193309"/>
          <c:h val="0.731783910265933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3479523160164"/>
          <c:y val="4.2766963774198273E-2"/>
          <c:w val="0.819182703058979"/>
          <c:h val="0.81401291543493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Ocupados!$C$13:$F$13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Ocupados!$C$17:$F$17</c:f>
              <c:numCache>
                <c:formatCode>#,##0</c:formatCode>
                <c:ptCount val="4"/>
                <c:pt idx="0">
                  <c:v>3867.8939999999998</c:v>
                </c:pt>
                <c:pt idx="1">
                  <c:v>4152.6252271724625</c:v>
                </c:pt>
                <c:pt idx="2">
                  <c:v>4253.4483032388307</c:v>
                </c:pt>
                <c:pt idx="3">
                  <c:v>4282.2410917597254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A4-4A8C-BE6C-843DFBFBD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863232"/>
        <c:axId val="225205568"/>
      </c:barChart>
      <c:catAx>
        <c:axId val="2248632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5205568"/>
        <c:crosses val="autoZero"/>
        <c:auto val="1"/>
        <c:lblAlgn val="ctr"/>
        <c:lblOffset val="100"/>
        <c:noMultiLvlLbl val="0"/>
      </c:catAx>
      <c:valAx>
        <c:axId val="225205568"/>
        <c:scaling>
          <c:orientation val="minMax"/>
          <c:max val="4500"/>
          <c:min val="3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48632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9118889979601"/>
          <c:y val="5.5523229858477373E-2"/>
          <c:w val="0.36787373726825262"/>
          <c:h val="0.89361081797764974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CBB-478C-9D55-2C95BD2835C7}"/>
              </c:ext>
            </c:extLst>
          </c:dPt>
          <c:dLbls>
            <c:dLbl>
              <c:idx val="0"/>
              <c:layout>
                <c:manualLayout>
                  <c:x val="-0.13186070208885659"/>
                  <c:y val="0.1323074845492282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BB-478C-9D55-2C95BD2835C7}"/>
                </c:ext>
              </c:extLst>
            </c:dLbl>
            <c:dLbl>
              <c:idx val="1"/>
              <c:layout>
                <c:manualLayout>
                  <c:x val="0.15348686827928043"/>
                  <c:y val="-0.1248131954938660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BB-478C-9D55-2C95BD283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Ocupados!$L$16:$L$17</c:f>
              <c:numCache>
                <c:formatCode>#,##0</c:formatCode>
                <c:ptCount val="2"/>
                <c:pt idx="0" formatCode="#,##0.0">
                  <c:v>38.139878953686001</c:v>
                </c:pt>
                <c:pt idx="1">
                  <c:v>61.860121046313999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CBB-478C-9D55-2C95BD2835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1380689513454942"/>
          <c:y val="0.13670934098962953"/>
          <c:w val="0.2265015271667554"/>
          <c:h val="0.65611070185152165"/>
        </c:manualLayout>
      </c:layout>
      <c:overlay val="0"/>
      <c:spPr>
        <a:ln>
          <a:noFill/>
        </a:ln>
      </c:spPr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105797327742"/>
          <c:y val="5.4546389340901447E-2"/>
          <c:w val="0.84641738168379199"/>
          <c:h val="0.75142244485150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Desocupados!$B$17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Desocupados!$C$13:$F$13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Desocupados!$C$17:$F$17</c:f>
              <c:numCache>
                <c:formatCode>#,##0</c:formatCode>
                <c:ptCount val="4"/>
                <c:pt idx="0">
                  <c:v>555.39400000000001</c:v>
                </c:pt>
                <c:pt idx="1">
                  <c:v>494.76763444806335</c:v>
                </c:pt>
                <c:pt idx="2">
                  <c:v>476.55423399370903</c:v>
                </c:pt>
                <c:pt idx="3">
                  <c:v>413.05210007512937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5A-4D39-932E-16020B8AF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281536"/>
        <c:axId val="225243648"/>
      </c:barChart>
      <c:catAx>
        <c:axId val="2252815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5243648"/>
        <c:crosses val="autoZero"/>
        <c:auto val="1"/>
        <c:lblAlgn val="ctr"/>
        <c:lblOffset val="100"/>
        <c:noMultiLvlLbl val="0"/>
      </c:catAx>
      <c:valAx>
        <c:axId val="225243648"/>
        <c:scaling>
          <c:orientation val="minMax"/>
          <c:min val="3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5281536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9703787026621"/>
          <c:y val="3.2159758085102207E-2"/>
          <c:w val="0.49112485939257583"/>
          <c:h val="0.85060800389642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960-473A-8613-550CB5EF02A3}"/>
              </c:ext>
            </c:extLst>
          </c:dPt>
          <c:dLbls>
            <c:dLbl>
              <c:idx val="0"/>
              <c:layout>
                <c:manualLayout>
                  <c:x val="-0.14284958619681995"/>
                  <c:y val="0.1448446163164515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60-473A-8613-550CB5EF02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Desocupados!$K$16:$K$17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Desocupados!$L$16:$L$17</c:f>
              <c:numCache>
                <c:formatCode>#,##0</c:formatCode>
                <c:ptCount val="2"/>
                <c:pt idx="0" formatCode="#,##0.0">
                  <c:v>34.155622292847617</c:v>
                </c:pt>
                <c:pt idx="1">
                  <c:v>65.844377707152375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960-473A-8613-550CB5EF02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331501727751668"/>
          <c:y val="9.7069394988046884E-2"/>
          <c:w val="0.22932985894748767"/>
          <c:h val="0.601048913471803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9112453176362"/>
          <c:y val="4.3292194858621395E-2"/>
          <c:w val="0.8576742348953954"/>
          <c:h val="0.7736681186128330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FB-4DE2-9C6A-0580169976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'Mercado laboral (%)'!$D$19:$I$19</c:f>
              <c:numCache>
                <c:formatCode>#,##0.0</c:formatCode>
                <c:ptCount val="6"/>
                <c:pt idx="0">
                  <c:v>19.945283118122745</c:v>
                </c:pt>
                <c:pt idx="1">
                  <c:v>14.604845259478925</c:v>
                </c:pt>
                <c:pt idx="2">
                  <c:v>12.55613376624404</c:v>
                </c:pt>
                <c:pt idx="3">
                  <c:v>10.646133201563243</c:v>
                </c:pt>
                <c:pt idx="4">
                  <c:v>10.075136963299292</c:v>
                </c:pt>
                <c:pt idx="5">
                  <c:v>8.7971524503183165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98-4A4D-8D1B-940C18247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722048"/>
        <c:axId val="214762048"/>
      </c:lineChart>
      <c:catAx>
        <c:axId val="2147220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4762048"/>
        <c:crosses val="autoZero"/>
        <c:auto val="1"/>
        <c:lblAlgn val="ctr"/>
        <c:lblOffset val="100"/>
        <c:noMultiLvlLbl val="0"/>
      </c:catAx>
      <c:valAx>
        <c:axId val="214762048"/>
        <c:scaling>
          <c:orientation val="minMax"/>
          <c:min val="7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4722048"/>
        <c:crosses val="autoZero"/>
        <c:crossBetween val="between"/>
        <c:maj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US" sz="1200">
                <a:solidFill>
                  <a:sysClr val="windowText" lastClr="000000"/>
                </a:solidFill>
              </a:defRPr>
            </a:pPr>
            <a:r>
              <a:rPr lang="es-US" sz="1200">
                <a:solidFill>
                  <a:sysClr val="windowText" lastClr="000000"/>
                </a:solidFill>
              </a:rPr>
              <a:t>  </a:t>
            </a:r>
          </a:p>
        </c:rich>
      </c:tx>
      <c:layout>
        <c:manualLayout>
          <c:xMode val="edge"/>
          <c:yMode val="edge"/>
          <c:x val="0.2709492367265747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69771547615128"/>
          <c:y val="4.9855229414374785E-2"/>
          <c:w val="0.84641738168379199"/>
          <c:h val="0.77698110085809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PFFT!$B$18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PFFT!$C$14:$F$14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PFFT!$C$18:$F$18</c:f>
              <c:numCache>
                <c:formatCode>#,##0</c:formatCode>
                <c:ptCount val="4"/>
                <c:pt idx="0">
                  <c:v>2052.7576666666669</c:v>
                </c:pt>
                <c:pt idx="1">
                  <c:v>1905.3658050461336</c:v>
                </c:pt>
                <c:pt idx="2">
                  <c:v>1897.4871294341351</c:v>
                </c:pt>
                <c:pt idx="3">
                  <c:v>2004.7658081651628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9B-41CC-BCAD-0E6137D3B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776768"/>
        <c:axId val="255346944"/>
      </c:barChart>
      <c:catAx>
        <c:axId val="2557767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346944"/>
        <c:crosses val="autoZero"/>
        <c:auto val="1"/>
        <c:lblAlgn val="ctr"/>
        <c:lblOffset val="100"/>
        <c:noMultiLvlLbl val="0"/>
      </c:catAx>
      <c:valAx>
        <c:axId val="2553469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7767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35499073709245E-2"/>
          <c:y val="2.9394460232072737E-2"/>
          <c:w val="0.5873698873171751"/>
          <c:h val="0.87017693613440161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E25-41FD-A7D9-0ED4EF9AF600}"/>
              </c:ext>
            </c:extLst>
          </c:dPt>
          <c:dLbls>
            <c:dLbl>
              <c:idx val="0"/>
              <c:layout>
                <c:manualLayout>
                  <c:x val="-0.15483188082924007"/>
                  <c:y val="0.139607041740111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25-41FD-A7D9-0ED4EF9AF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PFFT!$K$17:$K$18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PFFT!$L$17:$L$18</c:f>
              <c:numCache>
                <c:formatCode>#,##0</c:formatCode>
                <c:ptCount val="2"/>
                <c:pt idx="0" formatCode="#,##0.0">
                  <c:v>31.662893534588786</c:v>
                </c:pt>
                <c:pt idx="1">
                  <c:v>68.33710646541121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E25-41FD-A7D9-0ED4EF9AF6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563420061061132"/>
          <c:y val="0.16722994476156"/>
          <c:w val="0.27036910085273741"/>
          <c:h val="0.6060133196251766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3414300656027"/>
          <c:y val="5.0288584137118827E-2"/>
          <c:w val="0.82248168227091911"/>
          <c:h val="0.784473232564100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'Empleo posición ocupacional'!$C$17:$D$17</c:f>
              <c:numCache>
                <c:formatCode>#,##0</c:formatCode>
                <c:ptCount val="2"/>
                <c:pt idx="0">
                  <c:v>2399.2258268602382</c:v>
                </c:pt>
                <c:pt idx="1">
                  <c:v>2421.1762904195421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D4-46CC-90CA-EBB57752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247104"/>
        <c:axId val="255352128"/>
      </c:barChart>
      <c:catAx>
        <c:axId val="2432471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352128"/>
        <c:crosses val="autoZero"/>
        <c:auto val="1"/>
        <c:lblAlgn val="ctr"/>
        <c:lblOffset val="100"/>
        <c:noMultiLvlLbl val="0"/>
      </c:catAx>
      <c:valAx>
        <c:axId val="255352128"/>
        <c:scaling>
          <c:orientation val="minMax"/>
          <c:max val="2800"/>
          <c:min val="18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324710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5717197971613"/>
          <c:y val="5.2630613928756967E-2"/>
          <c:w val="0.83954412251866573"/>
          <c:h val="0.77443576344677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posición ocupacional'!$B$20</c:f>
              <c:strCache>
                <c:ptCount val="1"/>
                <c:pt idx="0">
                  <c:v>Cuenta propia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'Empleo posición ocupacional'!$C$20:$D$20</c:f>
              <c:numCache>
                <c:formatCode>#,##0</c:formatCode>
                <c:ptCount val="2"/>
                <c:pt idx="0">
                  <c:v>1362.4384206786128</c:v>
                </c:pt>
                <c:pt idx="1">
                  <c:v>1333.8233690423626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F9-4C27-B784-E7D7D35D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248640"/>
        <c:axId val="255394944"/>
      </c:barChart>
      <c:catAx>
        <c:axId val="2432486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394944"/>
        <c:crosses val="autoZero"/>
        <c:auto val="1"/>
        <c:lblAlgn val="ctr"/>
        <c:lblOffset val="100"/>
        <c:noMultiLvlLbl val="0"/>
      </c:catAx>
      <c:valAx>
        <c:axId val="255394944"/>
        <c:scaling>
          <c:orientation val="minMax"/>
          <c:max val="1440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3248640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94101959059628"/>
          <c:y val="4.7196594625207811E-2"/>
          <c:w val="0.84967480568688314"/>
          <c:h val="0.797724878357722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'Empleo posición ocupacional'!$C$18:$D$18</c:f>
              <c:numCache>
                <c:formatCode>#,##0</c:formatCode>
                <c:ptCount val="2"/>
                <c:pt idx="0">
                  <c:v>174.01546468341456</c:v>
                </c:pt>
                <c:pt idx="1">
                  <c:v>197.83898793916245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4D-4C14-B8AD-68BD240B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627776"/>
        <c:axId val="255396672"/>
      </c:barChart>
      <c:catAx>
        <c:axId val="25562777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396672"/>
        <c:crosses val="autoZero"/>
        <c:auto val="1"/>
        <c:lblAlgn val="ctr"/>
        <c:lblOffset val="100"/>
        <c:noMultiLvlLbl val="0"/>
      </c:catAx>
      <c:valAx>
        <c:axId val="255396672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6277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2777565425681"/>
          <c:y val="5.5578503506733788E-2"/>
          <c:w val="0.86412353795581376"/>
          <c:h val="0.761801701016881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'Empleo posición ocupacional'!$C$21:$D$21</c:f>
              <c:numCache>
                <c:formatCode>#,##0</c:formatCode>
                <c:ptCount val="2"/>
                <c:pt idx="0">
                  <c:v>128.53932674392848</c:v>
                </c:pt>
                <c:pt idx="1">
                  <c:v>161.91744504507972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B3-4D65-8F68-FBD5CF392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628800"/>
        <c:axId val="255398400"/>
      </c:barChart>
      <c:catAx>
        <c:axId val="2556288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398400"/>
        <c:crosses val="autoZero"/>
        <c:auto val="1"/>
        <c:lblAlgn val="ctr"/>
        <c:lblOffset val="100"/>
        <c:noMultiLvlLbl val="0"/>
      </c:catAx>
      <c:valAx>
        <c:axId val="2553984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6288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7.5654554451185421E-2"/>
          <c:w val="0.819182703058979"/>
          <c:h val="0.7782146852545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particula'!$B$19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particula'!$C$15:$F$15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 ocu empleo particula'!$C$19:$F$19</c:f>
              <c:numCache>
                <c:formatCode>#,##0</c:formatCode>
                <c:ptCount val="4"/>
                <c:pt idx="0">
                  <c:v>2289.7156853333331</c:v>
                </c:pt>
                <c:pt idx="1">
                  <c:v>2416.4290067193174</c:v>
                </c:pt>
                <c:pt idx="2">
                  <c:v>2399.2258268602382</c:v>
                </c:pt>
                <c:pt idx="3">
                  <c:v>2421.1762904195421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E0-49F2-AC96-FF91050A0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102912"/>
        <c:axId val="256401984"/>
      </c:barChart>
      <c:catAx>
        <c:axId val="2561029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401984"/>
        <c:crosses val="autoZero"/>
        <c:auto val="1"/>
        <c:lblAlgn val="ctr"/>
        <c:lblOffset val="100"/>
        <c:noMultiLvlLbl val="0"/>
      </c:catAx>
      <c:valAx>
        <c:axId val="256401984"/>
        <c:scaling>
          <c:orientation val="minMax"/>
          <c:max val="2700"/>
          <c:min val="1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256102912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589084892343"/>
          <c:y val="4.6796348406302125E-2"/>
          <c:w val="0.84641738168379199"/>
          <c:h val="0.81620039674657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ocup empleo gobierno'!$B$17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ocup empleo gobierno'!$C$13:$F$13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 ocup empleo gobierno'!$C$17:$F$17</c:f>
              <c:numCache>
                <c:formatCode>#,##0</c:formatCode>
                <c:ptCount val="4"/>
                <c:pt idx="0">
                  <c:v>234.06260700000001</c:v>
                </c:pt>
                <c:pt idx="1">
                  <c:v>217.34792540228216</c:v>
                </c:pt>
                <c:pt idx="2">
                  <c:v>174.01546468341456</c:v>
                </c:pt>
                <c:pt idx="3">
                  <c:v>197.83898793916245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79-4FA6-BBD2-6ED4E18D4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178688"/>
        <c:axId val="256407168"/>
      </c:barChart>
      <c:catAx>
        <c:axId val="25617868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407168"/>
        <c:crosses val="autoZero"/>
        <c:auto val="1"/>
        <c:lblAlgn val="ctr"/>
        <c:lblOffset val="100"/>
        <c:noMultiLvlLbl val="0"/>
      </c:catAx>
      <c:valAx>
        <c:axId val="256407168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1786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doméstico'!$B$17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doméstico'!$C$13:$F$13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 ocu empleo doméstico'!$C$17:$F$17</c:f>
              <c:numCache>
                <c:formatCode>#,##0</c:formatCode>
                <c:ptCount val="4"/>
                <c:pt idx="0">
                  <c:v>103.60811200000001</c:v>
                </c:pt>
                <c:pt idx="1">
                  <c:v>103.35000553183572</c:v>
                </c:pt>
                <c:pt idx="2">
                  <c:v>146.9184655752494</c:v>
                </c:pt>
                <c:pt idx="3">
                  <c:v>124.97674554002144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6C-4816-8324-B8BC53B26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467456"/>
        <c:axId val="256723776"/>
      </c:barChart>
      <c:catAx>
        <c:axId val="2564674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723776"/>
        <c:crosses val="autoZero"/>
        <c:auto val="1"/>
        <c:lblAlgn val="ctr"/>
        <c:lblOffset val="100"/>
        <c:noMultiLvlLbl val="0"/>
      </c:catAx>
      <c:valAx>
        <c:axId val="2567237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4674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ocupa Cuenta propia'!$B$17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ocupa Cuenta propia'!$C$13:$F$13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posi ocupa Cuenta propia'!$C$17:$F$17</c:f>
              <c:numCache>
                <c:formatCode>#,##0</c:formatCode>
                <c:ptCount val="4"/>
                <c:pt idx="0">
                  <c:v>1112.7488866666665</c:v>
                </c:pt>
                <c:pt idx="1">
                  <c:v>1253.3538240745547</c:v>
                </c:pt>
                <c:pt idx="2">
                  <c:v>1362.4384206786128</c:v>
                </c:pt>
                <c:pt idx="3">
                  <c:v>1333.8233690423626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F8-4925-8E82-EA93C78BC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526848"/>
        <c:axId val="256753664"/>
      </c:barChart>
      <c:catAx>
        <c:axId val="2565268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753664"/>
        <c:crosses val="autoZero"/>
        <c:auto val="1"/>
        <c:lblAlgn val="ctr"/>
        <c:lblOffset val="100"/>
        <c:noMultiLvlLbl val="0"/>
      </c:catAx>
      <c:valAx>
        <c:axId val="2567536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5268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4772213221001E-2"/>
          <c:y val="6.2687584990235815E-2"/>
          <c:w val="0.90275170481134059"/>
          <c:h val="0.73391671394897828"/>
        </c:manualLayout>
      </c:layout>
      <c:lineChart>
        <c:grouping val="standard"/>
        <c:varyColors val="0"/>
        <c:ser>
          <c:idx val="0"/>
          <c:order val="0"/>
          <c:tx>
            <c:strRef>
              <c:f>'Población en edad de trabajar %'!$M$16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'Población en edad de trabajar %'!$N$16:$S$16</c:f>
              <c:numCache>
                <c:formatCode>0.0</c:formatCode>
                <c:ptCount val="6"/>
                <c:pt idx="0">
                  <c:v>81.293586276633079</c:v>
                </c:pt>
                <c:pt idx="1">
                  <c:v>81.589795882220045</c:v>
                </c:pt>
                <c:pt idx="2">
                  <c:v>81.852369842680091</c:v>
                </c:pt>
                <c:pt idx="3">
                  <c:v>82.138313830806865</c:v>
                </c:pt>
                <c:pt idx="4">
                  <c:v>82.395837222786</c:v>
                </c:pt>
                <c:pt idx="5">
                  <c:v>82.618207116843138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17-4F1C-A8E9-C7A2A252EF23}"/>
            </c:ext>
          </c:extLst>
        </c:ser>
        <c:ser>
          <c:idx val="1"/>
          <c:order val="1"/>
          <c:tx>
            <c:strRef>
              <c:f>'Población en edad de trabajar %'!$M$17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'Población en edad de trabajar %'!$N$17:$S$17</c:f>
              <c:numCache>
                <c:formatCode>0.0</c:formatCode>
                <c:ptCount val="6"/>
                <c:pt idx="0">
                  <c:v>80.188766488509984</c:v>
                </c:pt>
                <c:pt idx="1">
                  <c:v>80.480781495690195</c:v>
                </c:pt>
                <c:pt idx="2">
                  <c:v>80.745541819364291</c:v>
                </c:pt>
                <c:pt idx="3">
                  <c:v>81.04783266824343</c:v>
                </c:pt>
                <c:pt idx="4">
                  <c:v>81.337115139329924</c:v>
                </c:pt>
                <c:pt idx="5">
                  <c:v>81.598848693412094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C17-4F1C-A8E9-C7A2A252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671744"/>
        <c:axId val="214766080"/>
      </c:lineChart>
      <c:catAx>
        <c:axId val="2166717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4766080"/>
        <c:crosses val="autoZero"/>
        <c:auto val="1"/>
        <c:lblAlgn val="ctr"/>
        <c:lblOffset val="100"/>
        <c:noMultiLvlLbl val="0"/>
      </c:catAx>
      <c:valAx>
        <c:axId val="214766080"/>
        <c:scaling>
          <c:orientation val="minMax"/>
          <c:max val="84"/>
          <c:min val="7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6671744"/>
        <c:crosses val="autoZero"/>
        <c:crossBetween val="between"/>
        <c:majorUnit val="1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2087766723770307"/>
          <c:y val="4.2067322510923093E-2"/>
          <c:w val="0.7387236026634395"/>
          <c:h val="0.11379762057701745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Patrónempleador'!$B$17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Patrónempleador'!$C$13:$F$13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posi ocu Patrónempleador'!$C$17:$F$17</c:f>
              <c:numCache>
                <c:formatCode>#,##0</c:formatCode>
                <c:ptCount val="4"/>
                <c:pt idx="0">
                  <c:v>109.53455266666668</c:v>
                </c:pt>
                <c:pt idx="1">
                  <c:v>134.66597596116617</c:v>
                </c:pt>
                <c:pt idx="2">
                  <c:v>128.53932674392848</c:v>
                </c:pt>
                <c:pt idx="3">
                  <c:v>161.91744504507972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9A-4F11-9464-F051651C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660544"/>
        <c:axId val="256758848"/>
      </c:barChart>
      <c:catAx>
        <c:axId val="2076605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758848"/>
        <c:crosses val="autoZero"/>
        <c:auto val="1"/>
        <c:lblAlgn val="ctr"/>
        <c:lblOffset val="100"/>
        <c:noMultiLvlLbl val="0"/>
      </c:catAx>
      <c:valAx>
        <c:axId val="2567588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76605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FamSinRemu'!$B$19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FamSinRemu'!$C$15:$F$15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posi ocu FamSinRemu'!$C$19:$F$19</c:f>
              <c:numCache>
                <c:formatCode>#,##0</c:formatCode>
                <c:ptCount val="4"/>
                <c:pt idx="0">
                  <c:v>15.97025</c:v>
                </c:pt>
                <c:pt idx="1">
                  <c:v>24.871807658866665</c:v>
                </c:pt>
                <c:pt idx="2">
                  <c:v>39.440794037664915</c:v>
                </c:pt>
                <c:pt idx="3">
                  <c:v>37.918277582948768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67-4E54-92AF-CAE69194C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028672"/>
        <c:axId val="255813888"/>
      </c:barChart>
      <c:catAx>
        <c:axId val="2560286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813888"/>
        <c:crosses val="autoZero"/>
        <c:auto val="1"/>
        <c:lblAlgn val="ctr"/>
        <c:lblOffset val="100"/>
        <c:noMultiLvlLbl val="0"/>
      </c:catAx>
      <c:valAx>
        <c:axId val="2558138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0286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 Jornalero-Peón'!$B$19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 Jornalero-Peón'!$C$15:$F$15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posi ocup Jornalero-Peón'!$C$19:$F$19</c:f>
              <c:numCache>
                <c:formatCode>#,##0</c:formatCode>
                <c:ptCount val="4"/>
                <c:pt idx="0">
                  <c:v>0</c:v>
                </c:pt>
                <c:pt idx="1">
                  <c:v>1.0893966021527608</c:v>
                </c:pt>
                <c:pt idx="2">
                  <c:v>0</c:v>
                </c:pt>
                <c:pt idx="3">
                  <c:v>2.9988930654888191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F8-4FE5-AACF-4F2DFB393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965696"/>
        <c:axId val="255819072"/>
      </c:barChart>
      <c:catAx>
        <c:axId val="2559656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819072"/>
        <c:crosses val="autoZero"/>
        <c:auto val="1"/>
        <c:lblAlgn val="ctr"/>
        <c:lblOffset val="100"/>
        <c:noMultiLvlLbl val="0"/>
      </c:catAx>
      <c:valAx>
        <c:axId val="2558190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9656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 Ocupacional-Otro'!$B$19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 Ocupacional-Otro'!$C$15:$F$15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Posici Ocupacional-Otro'!$C$19:$F$19</c:f>
              <c:numCache>
                <c:formatCode>#,##0</c:formatCode>
                <c:ptCount val="4"/>
                <c:pt idx="0">
                  <c:v>2.2539250000000002</c:v>
                </c:pt>
                <c:pt idx="1">
                  <c:v>1.5172852222984401</c:v>
                </c:pt>
                <c:pt idx="2">
                  <c:v>2.8700046597165065</c:v>
                </c:pt>
                <c:pt idx="3">
                  <c:v>1.5910831251200919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20-4B31-B99F-5E9DF6AF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840704"/>
        <c:axId val="257249792"/>
      </c:barChart>
      <c:catAx>
        <c:axId val="2568407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249792"/>
        <c:crosses val="autoZero"/>
        <c:auto val="1"/>
        <c:lblAlgn val="ctr"/>
        <c:lblOffset val="100"/>
        <c:noMultiLvlLbl val="0"/>
      </c:catAx>
      <c:valAx>
        <c:axId val="2572497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8407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5.3981030623731656E-2"/>
          <c:w val="0.819182703058979"/>
          <c:h val="0.79988838337993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'Empleados Asalariados'!$C$13:$F$13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'Empleados Asalariados'!$C$17:$F$17</c:f>
              <c:numCache>
                <c:formatCode>#,##0</c:formatCode>
                <c:ptCount val="4"/>
                <c:pt idx="0">
                  <c:v>2627.3864043333328</c:v>
                </c:pt>
                <c:pt idx="1">
                  <c:v>2738.2163342555882</c:v>
                </c:pt>
                <c:pt idx="2">
                  <c:v>2720.1597571189018</c:v>
                </c:pt>
                <c:pt idx="3">
                  <c:v>2746.9909169642151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69-4057-BC20-8EEB22AEC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915968"/>
        <c:axId val="256813888"/>
      </c:barChart>
      <c:catAx>
        <c:axId val="2569159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813888"/>
        <c:crosses val="autoZero"/>
        <c:auto val="1"/>
        <c:lblAlgn val="ctr"/>
        <c:lblOffset val="100"/>
        <c:noMultiLvlLbl val="0"/>
      </c:catAx>
      <c:valAx>
        <c:axId val="25681388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915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9695240765"/>
          <c:y val="6.3706339592166358E-2"/>
          <c:w val="0.819182703058979"/>
          <c:h val="0.76252713002220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no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'Empleados no asalariados'!$C$13:$F$13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'Empleados no asalariados'!$C$17:$F$17</c:f>
              <c:numCache>
                <c:formatCode>#,##0</c:formatCode>
                <c:ptCount val="4"/>
                <c:pt idx="0">
                  <c:v>1240.5075956666674</c:v>
                </c:pt>
                <c:pt idx="1">
                  <c:v>1414.4088929168743</c:v>
                </c:pt>
                <c:pt idx="2">
                  <c:v>1533.2885461199289</c:v>
                </c:pt>
                <c:pt idx="3">
                  <c:v>1535.2501747955105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A0-4473-B26D-40F547D10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970240"/>
        <c:axId val="256818496"/>
      </c:barChart>
      <c:catAx>
        <c:axId val="2569702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818496"/>
        <c:crossesAt val="0"/>
        <c:auto val="1"/>
        <c:lblAlgn val="ctr"/>
        <c:lblOffset val="100"/>
        <c:noMultiLvlLbl val="0"/>
      </c:catAx>
      <c:valAx>
        <c:axId val="2568184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9702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37117959593"/>
          <c:y val="5.7674381611389477E-2"/>
          <c:w val="0.86668613443188836"/>
          <c:h val="0.79619502107691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Agro,pesca,ganad'!$B$19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Agro,pesca,ganad'!$C$15:$F$15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Agro,pesca,ganad'!$C$19:$F$19</c:f>
              <c:numCache>
                <c:formatCode>#,##0</c:formatCode>
                <c:ptCount val="4"/>
                <c:pt idx="0">
                  <c:v>14.302999999999997</c:v>
                </c:pt>
                <c:pt idx="1">
                  <c:v>17.383069406646399</c:v>
                </c:pt>
                <c:pt idx="2">
                  <c:v>27.611620568936516</c:v>
                </c:pt>
                <c:pt idx="3">
                  <c:v>32.346850313047227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09-4ACA-9455-46172E640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676864"/>
        <c:axId val="216819392"/>
      </c:barChart>
      <c:catAx>
        <c:axId val="2566768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6819392"/>
        <c:crosses val="autoZero"/>
        <c:auto val="1"/>
        <c:lblAlgn val="ctr"/>
        <c:lblOffset val="100"/>
        <c:noMultiLvlLbl val="0"/>
      </c:catAx>
      <c:valAx>
        <c:axId val="216819392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676864"/>
        <c:crosses val="autoZero"/>
        <c:crossBetween val="between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Explot Minas-Cant'!$B$19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Explot Minas-Cant'!$C$15:$F$15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Explot Minas-Cant'!$C$19:$F$19</c:f>
              <c:numCache>
                <c:formatCode>#,##0</c:formatCode>
                <c:ptCount val="4"/>
                <c:pt idx="0">
                  <c:v>25.318999999999999</c:v>
                </c:pt>
                <c:pt idx="1">
                  <c:v>18.78045964751735</c:v>
                </c:pt>
                <c:pt idx="2">
                  <c:v>11.724461978255732</c:v>
                </c:pt>
                <c:pt idx="3">
                  <c:v>19.922966001027884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08-450C-A217-6B8B783A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523328"/>
        <c:axId val="216823424"/>
      </c:barChart>
      <c:catAx>
        <c:axId val="2555233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6823424"/>
        <c:crosses val="autoZero"/>
        <c:auto val="1"/>
        <c:lblAlgn val="ctr"/>
        <c:lblOffset val="100"/>
        <c:noMultiLvlLbl val="0"/>
      </c:catAx>
      <c:valAx>
        <c:axId val="216823424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5233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5.4135389515377136E-2"/>
          <c:w val="0.84978542155916448"/>
          <c:h val="0.799734130035819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Ind manufacturera'!$B$19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Ind manufacturera'!$C$15:$F$15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Ind manufacturera'!$C$19:$F$19</c:f>
              <c:numCache>
                <c:formatCode>#,##0</c:formatCode>
                <c:ptCount val="4"/>
                <c:pt idx="0">
                  <c:v>438.87599999999998</c:v>
                </c:pt>
                <c:pt idx="1">
                  <c:v>515.61676993223773</c:v>
                </c:pt>
                <c:pt idx="2">
                  <c:v>519.32255066654318</c:v>
                </c:pt>
                <c:pt idx="3">
                  <c:v>492.87587586997358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AD-4233-9480-DD4E3C342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297216"/>
        <c:axId val="267888320"/>
      </c:barChart>
      <c:catAx>
        <c:axId val="2682972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7888320"/>
        <c:crosses val="autoZero"/>
        <c:auto val="1"/>
        <c:lblAlgn val="ctr"/>
        <c:lblOffset val="100"/>
        <c:noMultiLvlLbl val="0"/>
      </c:catAx>
      <c:valAx>
        <c:axId val="2678883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8297216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gas y agua'!$B$19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gas y agua'!$C$15:$F$15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gas y agua'!$C$19:$F$19</c:f>
              <c:numCache>
                <c:formatCode>#,##0</c:formatCode>
                <c:ptCount val="4"/>
                <c:pt idx="0">
                  <c:v>57.367666666666672</c:v>
                </c:pt>
                <c:pt idx="1">
                  <c:v>52.527560313706928</c:v>
                </c:pt>
                <c:pt idx="2">
                  <c:v>64.174326558187573</c:v>
                </c:pt>
                <c:pt idx="3">
                  <c:v>45.382645442834637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6D-4BC9-B532-D035A6387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429824"/>
        <c:axId val="267892352"/>
      </c:barChart>
      <c:catAx>
        <c:axId val="2684298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7892352"/>
        <c:crosses val="autoZero"/>
        <c:auto val="1"/>
        <c:lblAlgn val="ctr"/>
        <c:lblOffset val="100"/>
        <c:noMultiLvlLbl val="0"/>
      </c:catAx>
      <c:valAx>
        <c:axId val="26789235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84298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630470476535731E-2"/>
          <c:y val="5.2396532506205427E-2"/>
          <c:w val="0.90275170481134059"/>
          <c:h val="0.77759804355037931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de participación'!$M$18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2.6109642681659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global de participación'!$N$18:$S$18</c:f>
              <c:numCache>
                <c:formatCode>0.0</c:formatCode>
                <c:ptCount val="6"/>
                <c:pt idx="0">
                  <c:v>69.185176198790003</c:v>
                </c:pt>
                <c:pt idx="1">
                  <c:v>67.694798619756597</c:v>
                </c:pt>
                <c:pt idx="2">
                  <c:v>68.302299479239849</c:v>
                </c:pt>
                <c:pt idx="3">
                  <c:v>70.92269222825837</c:v>
                </c:pt>
                <c:pt idx="4">
                  <c:v>71.369444165599077</c:v>
                </c:pt>
                <c:pt idx="5">
                  <c:v>70.078385755034262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855-4126-B627-9F461ADF4AC3}"/>
            </c:ext>
          </c:extLst>
        </c:ser>
        <c:ser>
          <c:idx val="1"/>
          <c:order val="1"/>
          <c:tx>
            <c:strRef>
              <c:f>'Tasa global de participación'!$M$19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global de participación'!$N$19:$S$19</c:f>
              <c:numCache>
                <c:formatCode>0.0</c:formatCode>
                <c:ptCount val="6"/>
                <c:pt idx="0">
                  <c:v>64.106152677788458</c:v>
                </c:pt>
                <c:pt idx="1">
                  <c:v>65.324694811730623</c:v>
                </c:pt>
                <c:pt idx="2">
                  <c:v>65.801160820426546</c:v>
                </c:pt>
                <c:pt idx="3">
                  <c:v>66.488268611966959</c:v>
                </c:pt>
                <c:pt idx="4">
                  <c:v>66.619241772684049</c:v>
                </c:pt>
                <c:pt idx="5">
                  <c:v>66.265043304114627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55-4126-B627-9F461ADF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558080"/>
        <c:axId val="214819968"/>
      </c:lineChart>
      <c:catAx>
        <c:axId val="2165580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4819968"/>
        <c:crosses val="autoZero"/>
        <c:auto val="1"/>
        <c:lblAlgn val="ctr"/>
        <c:lblOffset val="100"/>
        <c:noMultiLvlLbl val="0"/>
      </c:catAx>
      <c:valAx>
        <c:axId val="214819968"/>
        <c:scaling>
          <c:orientation val="minMax"/>
          <c:max val="80"/>
          <c:min val="5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6558080"/>
        <c:crosses val="autoZero"/>
        <c:crossBetween val="between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4943673029605331"/>
          <c:y val="5.6071314274436332E-2"/>
          <c:w val="0.7177651817765498"/>
          <c:h val="0.145313024724897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3.6680033730228108E-2"/>
          <c:w val="0.84978542155916448"/>
          <c:h val="0.817189701654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Construcción'!$B$19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Construcción'!$C$15:$F$15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Construcción'!$C$19:$F$19</c:f>
              <c:numCache>
                <c:formatCode>#,##0</c:formatCode>
                <c:ptCount val="4"/>
                <c:pt idx="0">
                  <c:v>195.06666666666669</c:v>
                </c:pt>
                <c:pt idx="1">
                  <c:v>214.58010892770389</c:v>
                </c:pt>
                <c:pt idx="2">
                  <c:v>254.62707994808713</c:v>
                </c:pt>
                <c:pt idx="3">
                  <c:v>231.48940032601556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98-4DF4-AAAD-26BCA821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525568"/>
        <c:axId val="269108928"/>
      </c:barChart>
      <c:catAx>
        <c:axId val="2685255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9108928"/>
        <c:crosses val="autoZero"/>
        <c:auto val="1"/>
        <c:lblAlgn val="ctr"/>
        <c:lblOffset val="100"/>
        <c:noMultiLvlLbl val="0"/>
      </c:catAx>
      <c:valAx>
        <c:axId val="269108928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8525568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64646306629458"/>
          <c:y val="5.6702155188347939E-2"/>
          <c:w val="0.82197678932517604"/>
          <c:h val="0.79716738752726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Comerci,repar,vehí'!$B$19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Comerci,repar,vehí'!$C$15:$F$15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Comerci,repar,vehí'!$C$19:$F$19</c:f>
              <c:numCache>
                <c:formatCode>#,##0</c:formatCode>
                <c:ptCount val="4"/>
                <c:pt idx="0">
                  <c:v>706.02733333333333</c:v>
                </c:pt>
                <c:pt idx="1">
                  <c:v>715.10309506273268</c:v>
                </c:pt>
                <c:pt idx="2">
                  <c:v>727.09478090074981</c:v>
                </c:pt>
                <c:pt idx="3">
                  <c:v>739.06573186351534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78-4C5E-8961-477E50D65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435968"/>
        <c:axId val="269112960"/>
      </c:barChart>
      <c:catAx>
        <c:axId val="2684359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9112960"/>
        <c:crosses val="autoZero"/>
        <c:auto val="1"/>
        <c:lblAlgn val="ctr"/>
        <c:lblOffset val="100"/>
        <c:noMultiLvlLbl val="0"/>
      </c:catAx>
      <c:valAx>
        <c:axId val="269112960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8435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3262936503802"/>
          <c:y val="4.1084487080624343E-2"/>
          <c:w val="0.84879062302644348"/>
          <c:h val="0.81278519430354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Aloja,servi,comi'!$B$19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Aloja,servi,comi'!$C$15:$F$15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Aloja,servi,comi'!$C$19:$F$19</c:f>
              <c:numCache>
                <c:formatCode>#,##0</c:formatCode>
                <c:ptCount val="4"/>
                <c:pt idx="0">
                  <c:v>204.61733333333336</c:v>
                </c:pt>
                <c:pt idx="1">
                  <c:v>206.04711673181131</c:v>
                </c:pt>
                <c:pt idx="2">
                  <c:v>277.55869531254751</c:v>
                </c:pt>
                <c:pt idx="3">
                  <c:v>235.05388235139733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B1-4F23-83E1-75721FF3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633600"/>
        <c:axId val="269477568"/>
      </c:barChart>
      <c:catAx>
        <c:axId val="2686336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9477568"/>
        <c:crosses val="autoZero"/>
        <c:auto val="1"/>
        <c:lblAlgn val="ctr"/>
        <c:lblOffset val="100"/>
        <c:noMultiLvlLbl val="0"/>
      </c:catAx>
      <c:valAx>
        <c:axId val="2694775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86336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230596175478"/>
          <c:y val="7.6895914046875902E-2"/>
          <c:w val="0.84641738168379199"/>
          <c:h val="0.77697373375618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Trans,almace'!$B$19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Trans,almace'!$C$15:$F$15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Trans,almace'!$C$19:$F$19</c:f>
              <c:numCache>
                <c:formatCode>#,##0</c:formatCode>
                <c:ptCount val="4"/>
                <c:pt idx="0">
                  <c:v>296.99266666666671</c:v>
                </c:pt>
                <c:pt idx="1">
                  <c:v>330.16940407703896</c:v>
                </c:pt>
                <c:pt idx="2">
                  <c:v>349.81585627633245</c:v>
                </c:pt>
                <c:pt idx="3">
                  <c:v>343.6467816652588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36-47D8-B809-669D3E37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576256"/>
        <c:axId val="269481600"/>
      </c:barChart>
      <c:catAx>
        <c:axId val="2685762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9481600"/>
        <c:crosses val="autoZero"/>
        <c:auto val="1"/>
        <c:lblAlgn val="ctr"/>
        <c:lblOffset val="100"/>
        <c:noMultiLvlLbl val="0"/>
      </c:catAx>
      <c:valAx>
        <c:axId val="269481600"/>
        <c:scaling>
          <c:orientation val="minMax"/>
          <c:min val="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8576256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6.4892652806888343E-2"/>
          <c:w val="0.84641738168379199"/>
          <c:h val="0.78897685001605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Informa,comuni'!$B$19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Informa,comuni'!$C$15:$F$15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Informa,comuni'!$C$19:$F$19</c:f>
              <c:numCache>
                <c:formatCode>#,##0</c:formatCode>
                <c:ptCount val="4"/>
                <c:pt idx="0">
                  <c:v>167.64499999999995</c:v>
                </c:pt>
                <c:pt idx="1">
                  <c:v>145.87832893302013</c:v>
                </c:pt>
                <c:pt idx="2">
                  <c:v>165.68049223355007</c:v>
                </c:pt>
                <c:pt idx="3">
                  <c:v>181.66265597309211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83-49EE-BB9F-A1E911655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827648"/>
        <c:axId val="269453568"/>
      </c:barChart>
      <c:catAx>
        <c:axId val="2688276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9453568"/>
        <c:crosses val="autoZero"/>
        <c:auto val="1"/>
        <c:lblAlgn val="ctr"/>
        <c:lblOffset val="100"/>
        <c:noMultiLvlLbl val="0"/>
      </c:catAx>
      <c:valAx>
        <c:axId val="26945356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8827648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Activi,finan,segu'!$B$19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Activi,finan,segu'!$C$15:$F$15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Activi,finan,segu'!$C$19:$F$19</c:f>
              <c:numCache>
                <c:formatCode>#,##0</c:formatCode>
                <c:ptCount val="4"/>
                <c:pt idx="0">
                  <c:v>140.27666666666667</c:v>
                </c:pt>
                <c:pt idx="1">
                  <c:v>189.51868585883159</c:v>
                </c:pt>
                <c:pt idx="2">
                  <c:v>155.10914662131447</c:v>
                </c:pt>
                <c:pt idx="3">
                  <c:v>189.8658219301324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4E-45C4-BF72-A66057E3D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222912"/>
        <c:axId val="269457600"/>
      </c:barChart>
      <c:catAx>
        <c:axId val="2692229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9457600"/>
        <c:crosses val="autoZero"/>
        <c:auto val="1"/>
        <c:lblAlgn val="ctr"/>
        <c:lblOffset val="100"/>
        <c:noMultiLvlLbl val="0"/>
      </c:catAx>
      <c:valAx>
        <c:axId val="2694576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9222912"/>
        <c:crosses val="autoZero"/>
        <c:crossBetween val="between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Actividades,inmobi'!$B$19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Actividades,inmobi'!$C$15:$F$15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Actividades,inmobi'!$C$19:$F$19</c:f>
              <c:numCache>
                <c:formatCode>#,##0</c:formatCode>
                <c:ptCount val="4"/>
                <c:pt idx="0">
                  <c:v>71.914333333333332</c:v>
                </c:pt>
                <c:pt idx="1">
                  <c:v>115.38116425143444</c:v>
                </c:pt>
                <c:pt idx="2">
                  <c:v>113.08247165060182</c:v>
                </c:pt>
                <c:pt idx="3">
                  <c:v>112.72775561802594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DD-4442-90B9-33C789E8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075008"/>
        <c:axId val="269584640"/>
      </c:barChart>
      <c:catAx>
        <c:axId val="2680750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9584640"/>
        <c:crosses val="autoZero"/>
        <c:auto val="1"/>
        <c:lblAlgn val="ctr"/>
        <c:lblOffset val="100"/>
        <c:noMultiLvlLbl val="0"/>
      </c:catAx>
      <c:valAx>
        <c:axId val="269584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80750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Acti,profe,cienti'!$B$19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Acti,profe,cienti'!$C$15:$F$15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Acti,profe,cienti'!$C$19:$F$19</c:f>
              <c:numCache>
                <c:formatCode>#,##0</c:formatCode>
                <c:ptCount val="4"/>
                <c:pt idx="0">
                  <c:v>597.76366666666672</c:v>
                </c:pt>
                <c:pt idx="1">
                  <c:v>550.39450786251757</c:v>
                </c:pt>
                <c:pt idx="2">
                  <c:v>556.66704722602867</c:v>
                </c:pt>
                <c:pt idx="3">
                  <c:v>564.83071587818074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4B-4BD7-897F-7C1F17137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623808"/>
        <c:axId val="269588672"/>
      </c:barChart>
      <c:catAx>
        <c:axId val="2696238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9588672"/>
        <c:crosses val="autoZero"/>
        <c:auto val="1"/>
        <c:lblAlgn val="ctr"/>
        <c:lblOffset val="100"/>
        <c:noMultiLvlLbl val="0"/>
      </c:catAx>
      <c:valAx>
        <c:axId val="269588672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96238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Admi,públi,defen'!$B$19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Admi,públi,defen'!$C$15:$F$15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Admi,públi,defen'!$C$19:$F$19</c:f>
              <c:numCache>
                <c:formatCode>#,##0</c:formatCode>
                <c:ptCount val="4"/>
                <c:pt idx="0">
                  <c:v>633.22866666666675</c:v>
                </c:pt>
                <c:pt idx="1">
                  <c:v>731.99000618716082</c:v>
                </c:pt>
                <c:pt idx="2">
                  <c:v>662.17243674577333</c:v>
                </c:pt>
                <c:pt idx="3">
                  <c:v>741.28522174401189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70-4D20-9F1F-4557180EF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985664"/>
        <c:axId val="269314304"/>
      </c:barChart>
      <c:catAx>
        <c:axId val="2559856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9314304"/>
        <c:crosses val="autoZero"/>
        <c:auto val="1"/>
        <c:lblAlgn val="ctr"/>
        <c:lblOffset val="100"/>
        <c:noMultiLvlLbl val="0"/>
      </c:catAx>
      <c:valAx>
        <c:axId val="269314304"/>
        <c:scaling>
          <c:orientation val="minMax"/>
          <c:min val="3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98566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Activi,artísticas'!$B$20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Activi,artísticas'!$C$16:$F$16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Activi,artísticas'!$C$20:$F$20</c:f>
              <c:numCache>
                <c:formatCode>#,##0</c:formatCode>
                <c:ptCount val="4"/>
                <c:pt idx="0">
                  <c:v>316.26166666666666</c:v>
                </c:pt>
                <c:pt idx="1">
                  <c:v>349.25494998010953</c:v>
                </c:pt>
                <c:pt idx="2">
                  <c:v>368.80733655191955</c:v>
                </c:pt>
                <c:pt idx="3">
                  <c:v>352.08478678320859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F5-4A76-B320-FB8EAAE6A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567936"/>
        <c:axId val="269318336"/>
      </c:barChart>
      <c:catAx>
        <c:axId val="2705679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9318336"/>
        <c:crosses val="autoZero"/>
        <c:auto val="1"/>
        <c:lblAlgn val="ctr"/>
        <c:lblOffset val="100"/>
        <c:noMultiLvlLbl val="0"/>
      </c:catAx>
      <c:valAx>
        <c:axId val="2693183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70567936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2462042419443E-2"/>
          <c:y val="5.2228444706443777E-2"/>
          <c:w val="0.90275170481134059"/>
          <c:h val="0.77831150785296221"/>
        </c:manualLayout>
      </c:layout>
      <c:lineChart>
        <c:grouping val="standard"/>
        <c:varyColors val="0"/>
        <c:ser>
          <c:idx val="0"/>
          <c:order val="0"/>
          <c:tx>
            <c:strRef>
              <c:f>'Tasa de ocupación'!$M$16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3.4904013961605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de ocupación'!$N$16:$S$16</c:f>
              <c:numCache>
                <c:formatCode>0.0</c:formatCode>
                <c:ptCount val="6"/>
                <c:pt idx="0">
                  <c:v>55.385996930169263</c:v>
                </c:pt>
                <c:pt idx="1">
                  <c:v>57.808072826674199</c:v>
                </c:pt>
                <c:pt idx="2">
                  <c:v>59.726166244032257</c:v>
                </c:pt>
                <c:pt idx="3">
                  <c:v>63.372167943503186</c:v>
                </c:pt>
                <c:pt idx="4">
                  <c:v>64.178874915969701</c:v>
                </c:pt>
                <c:pt idx="5">
                  <c:v>63.913483325441703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06-4AB5-9D28-E29A8140D1DE}"/>
            </c:ext>
          </c:extLst>
        </c:ser>
        <c:ser>
          <c:idx val="1"/>
          <c:order val="1"/>
          <c:tx>
            <c:strRef>
              <c:f>'Tasa de ocupación'!$M$17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de ocupación'!$N$17:$S$17</c:f>
              <c:numCache>
                <c:formatCode>0.0</c:formatCode>
                <c:ptCount val="6"/>
                <c:pt idx="0">
                  <c:v>52.54505345724413</c:v>
                </c:pt>
                <c:pt idx="1">
                  <c:v>56.580485398298997</c:v>
                </c:pt>
                <c:pt idx="2">
                  <c:v>57.809040935375741</c:v>
                </c:pt>
                <c:pt idx="3">
                  <c:v>58.788782346565647</c:v>
                </c:pt>
                <c:pt idx="4">
                  <c:v>59.91386414602907</c:v>
                </c:pt>
                <c:pt idx="5">
                  <c:v>59.821722672038888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06-4AB5-9D28-E29A8140D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641600"/>
        <c:axId val="214824576"/>
      </c:lineChart>
      <c:catAx>
        <c:axId val="2156416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4824576"/>
        <c:crosses val="autoZero"/>
        <c:auto val="1"/>
        <c:lblAlgn val="ctr"/>
        <c:lblOffset val="100"/>
        <c:noMultiLvlLbl val="0"/>
      </c:catAx>
      <c:valAx>
        <c:axId val="214824576"/>
        <c:scaling>
          <c:orientation val="minMax"/>
          <c:max val="75"/>
          <c:min val="4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5641600"/>
        <c:crosses val="autoZero"/>
        <c:crossBetween val="between"/>
        <c:majorUnit val="5"/>
      </c:valAx>
      <c:spPr>
        <a:ln>
          <a:noFill/>
        </a:ln>
      </c:spPr>
    </c:plotArea>
    <c:legend>
      <c:legendPos val="l"/>
      <c:layout>
        <c:manualLayout>
          <c:xMode val="edge"/>
          <c:yMode val="edge"/>
          <c:x val="0.18201291294284416"/>
          <c:y val="7.0841406604279178E-2"/>
          <c:w val="0.65340421054963072"/>
          <c:h val="0.1357925086950338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29450398687736E-2"/>
          <c:y val="5.1050934464712122E-2"/>
          <c:w val="0.90275170481134059"/>
          <c:h val="0.77798787292876592"/>
        </c:manualLayout>
      </c:layout>
      <c:lineChart>
        <c:grouping val="standard"/>
        <c:varyColors val="0"/>
        <c:ser>
          <c:idx val="1"/>
          <c:order val="0"/>
          <c:tx>
            <c:strRef>
              <c:f>'Tasa de desempleo'!$M$18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1.2237377753891558E-16"/>
                  <c:y val="-2.421477241099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CE-435D-A505-9CC2B11387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de desempleo'!$N$18:$S$18</c:f>
              <c:numCache>
                <c:formatCode>0.0</c:formatCode>
                <c:ptCount val="6"/>
                <c:pt idx="0">
                  <c:v>19.945283118122745</c:v>
                </c:pt>
                <c:pt idx="1">
                  <c:v>14.604845259478925</c:v>
                </c:pt>
                <c:pt idx="2">
                  <c:v>12.55613376624404</c:v>
                </c:pt>
                <c:pt idx="3">
                  <c:v>10.646133201563243</c:v>
                </c:pt>
                <c:pt idx="4">
                  <c:v>10.075136963299292</c:v>
                </c:pt>
                <c:pt idx="5">
                  <c:v>8.7971524503183165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B1-4F95-AE8B-00D01FB00FBB}"/>
            </c:ext>
          </c:extLst>
        </c:ser>
        <c:ser>
          <c:idx val="0"/>
          <c:order val="1"/>
          <c:tx>
            <c:strRef>
              <c:f>'Tasa de desempleo'!$M$19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2.002503128911139E-2"/>
                  <c:y val="-0.113043478260869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8B-4B96-9343-5D3778E871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de desempleo'!$N$19:$S$19</c:f>
              <c:numCache>
                <c:formatCode>0.0</c:formatCode>
                <c:ptCount val="6"/>
                <c:pt idx="0">
                  <c:v>18.034290385308942</c:v>
                </c:pt>
                <c:pt idx="1">
                  <c:v>13.385761031078818</c:v>
                </c:pt>
                <c:pt idx="2">
                  <c:v>12.145867388090396</c:v>
                </c:pt>
                <c:pt idx="3">
                  <c:v>11.580217722823775</c:v>
                </c:pt>
                <c:pt idx="4">
                  <c:v>10.065226574529651</c:v>
                </c:pt>
                <c:pt idx="5">
                  <c:v>9.7235590754923074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B1-4F95-AE8B-00D01FB0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720448"/>
        <c:axId val="217368832"/>
      </c:lineChart>
      <c:catAx>
        <c:axId val="2157204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368832"/>
        <c:crosses val="autoZero"/>
        <c:auto val="1"/>
        <c:lblAlgn val="ctr"/>
        <c:lblOffset val="100"/>
        <c:noMultiLvlLbl val="0"/>
      </c:catAx>
      <c:valAx>
        <c:axId val="217368832"/>
        <c:scaling>
          <c:orientation val="minMax"/>
          <c:min val="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5720448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9954791954699361"/>
          <c:y val="3.3726849284684481E-2"/>
          <c:w val="0.45915198700093462"/>
          <c:h val="0.129138001123749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99545484390458E-2"/>
          <c:y val="6.1733354759226533E-2"/>
          <c:w val="0.90275170481134059"/>
          <c:h val="0.79123900749519716"/>
        </c:manualLayout>
      </c:layout>
      <c:lineChart>
        <c:grouping val="standard"/>
        <c:varyColors val="0"/>
        <c:ser>
          <c:idx val="1"/>
          <c:order val="0"/>
          <c:tx>
            <c:strRef>
              <c:f>'Tasa de subocupación'!$M$15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1.3252371573579282E-2"/>
                  <c:y val="0.102850853320754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de subocupación'!$N$14:$S$14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de subocupación'!$N$15:$S$15</c:f>
              <c:numCache>
                <c:formatCode>0.0</c:formatCode>
                <c:ptCount val="6"/>
                <c:pt idx="0">
                  <c:v>8.312239214248196</c:v>
                </c:pt>
                <c:pt idx="1">
                  <c:v>5.2885606623339889</c:v>
                </c:pt>
                <c:pt idx="2">
                  <c:v>6.6124410459337746</c:v>
                </c:pt>
                <c:pt idx="3">
                  <c:v>8.4493399755723484</c:v>
                </c:pt>
                <c:pt idx="4">
                  <c:v>7.6290896531398404</c:v>
                </c:pt>
                <c:pt idx="5">
                  <c:v>6.5582476109111916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15-4FCF-99B5-8DE291298DB6}"/>
            </c:ext>
          </c:extLst>
        </c:ser>
        <c:ser>
          <c:idx val="0"/>
          <c:order val="1"/>
          <c:tx>
            <c:strRef>
              <c:f>'Tasa de subocupación'!$M$16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5.0042432190435891E-3"/>
                  <c:y val="-7.9289282388088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subocupación'!$N$14:$S$14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de subocupación'!$N$16:$S$16</c:f>
              <c:numCache>
                <c:formatCode>0.0</c:formatCode>
                <c:ptCount val="6"/>
                <c:pt idx="0">
                  <c:v>7.6257419795991535</c:v>
                </c:pt>
                <c:pt idx="1">
                  <c:v>7.2426029080949217</c:v>
                </c:pt>
                <c:pt idx="2">
                  <c:v>7.5275866526724977</c:v>
                </c:pt>
                <c:pt idx="3">
                  <c:v>7.7265096554135457</c:v>
                </c:pt>
                <c:pt idx="4">
                  <c:v>7.1361827208099395</c:v>
                </c:pt>
                <c:pt idx="5">
                  <c:v>6.3759513425299907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15-4FCF-99B5-8DE29129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86784"/>
        <c:axId val="217373440"/>
      </c:lineChart>
      <c:catAx>
        <c:axId val="2168867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373440"/>
        <c:crosses val="autoZero"/>
        <c:auto val="1"/>
        <c:lblAlgn val="ctr"/>
        <c:lblOffset val="100"/>
        <c:noMultiLvlLbl val="0"/>
      </c:catAx>
      <c:valAx>
        <c:axId val="217373440"/>
        <c:scaling>
          <c:orientation val="minMax"/>
          <c:max val="16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6886784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2405082766583595"/>
          <c:y val="6.1242990382659734E-2"/>
          <c:w val="0.61217903601960943"/>
          <c:h val="0.1241989394182870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1493112541262"/>
          <c:y val="0.1243048740595355"/>
          <c:w val="0.54166726551619115"/>
          <c:h val="0.80750008289780106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B67-4F35-AC67-C827220A2261}"/>
              </c:ext>
            </c:extLst>
          </c:dPt>
          <c:dLbls>
            <c:dLbl>
              <c:idx val="0"/>
              <c:layout>
                <c:manualLayout>
                  <c:x val="9.0637235919280579E-3"/>
                  <c:y val="0.260306666769695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67-4F35-AC67-C827220A2261}"/>
                </c:ext>
              </c:extLst>
            </c:dLbl>
            <c:dLbl>
              <c:idx val="1"/>
              <c:layout>
                <c:manualLayout>
                  <c:x val="-9.4809548354553123E-3"/>
                  <c:y val="-0.1510465840160921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67-4F35-AC67-C827220A2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(personas)'!$B$19:$B$20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(personas)'!$D$19:$D$20</c:f>
              <c:numCache>
                <c:formatCode>#,##0</c:formatCode>
                <c:ptCount val="2"/>
                <c:pt idx="0">
                  <c:v>4282.2410917597254</c:v>
                </c:pt>
                <c:pt idx="1">
                  <c:v>413.05210007512937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B67-4F35-AC67-C827220A22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</c:plotArea>
    <c:legend>
      <c:legendPos val="b"/>
      <c:layout>
        <c:manualLayout>
          <c:xMode val="edge"/>
          <c:yMode val="edge"/>
          <c:x val="0.68343652989322268"/>
          <c:y val="0.11968754203698316"/>
          <c:w val="0.29082348313018253"/>
          <c:h val="0.726744608346920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80959500315593E-2"/>
          <c:y val="9.40324813767211E-2"/>
          <c:w val="0.53142250310816408"/>
          <c:h val="0.74989619883040937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93A-4046-8BE9-1995535E833B}"/>
              </c:ext>
            </c:extLst>
          </c:dPt>
          <c:dLbls>
            <c:dLbl>
              <c:idx val="0"/>
              <c:layout>
                <c:manualLayout>
                  <c:x val="0.15473437655736072"/>
                  <c:y val="0.18802673937602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3A-4046-8BE9-1995535E833B}"/>
                </c:ext>
              </c:extLst>
            </c:dLbl>
            <c:dLbl>
              <c:idx val="1"/>
              <c:layout>
                <c:manualLayout>
                  <c:x val="-9.5666678616390666E-2"/>
                  <c:y val="-0.2102858444882088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3A-4046-8BE9-1995535E83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(personas)'!$K$11:$K$12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(personas)'!$L$11:$L$12</c:f>
              <c:numCache>
                <c:formatCode>#,##0</c:formatCode>
                <c:ptCount val="2"/>
                <c:pt idx="0">
                  <c:v>4695.2931918348595</c:v>
                </c:pt>
                <c:pt idx="1">
                  <c:v>2004.7658081650934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93A-4046-8BE9-1995535E83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5"/>
      </c:pieChart>
    </c:plotArea>
    <c:legend>
      <c:legendPos val="b"/>
      <c:layout>
        <c:manualLayout>
          <c:xMode val="edge"/>
          <c:yMode val="edge"/>
          <c:x val="0.72256055018439147"/>
          <c:y val="0.1295296825760858"/>
          <c:w val="0.26335459649822252"/>
          <c:h val="0.5937589718760882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Fuerza de trabajo'!A1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chart" Target="../charts/chart13.xml"/><Relationship Id="rId5" Type="http://schemas.openxmlformats.org/officeDocument/2006/relationships/image" Target="../media/image4.png"/><Relationship Id="rId4" Type="http://schemas.openxmlformats.org/officeDocument/2006/relationships/hyperlink" Target="#'Poblaci&#243;n total'!A1"/><Relationship Id="rId9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oblaci&#243;n en edad de trabajar'!A1"/><Relationship Id="rId5" Type="http://schemas.openxmlformats.org/officeDocument/2006/relationships/image" Target="../media/image3.png"/><Relationship Id="rId4" Type="http://schemas.openxmlformats.org/officeDocument/2006/relationships/hyperlink" Target="#Ocupados!A1"/><Relationship Id="rId9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Fuerza de trabajo'!A1"/><Relationship Id="rId5" Type="http://schemas.openxmlformats.org/officeDocument/2006/relationships/image" Target="../media/image3.png"/><Relationship Id="rId4" Type="http://schemas.openxmlformats.org/officeDocument/2006/relationships/hyperlink" Target="#Desocupados!A1"/><Relationship Id="rId9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Ocupados!A1"/><Relationship Id="rId5" Type="http://schemas.openxmlformats.org/officeDocument/2006/relationships/image" Target="../media/image3.png"/><Relationship Id="rId4" Type="http://schemas.openxmlformats.org/officeDocument/2006/relationships/hyperlink" Target="#PFFT!A1"/><Relationship Id="rId9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Desocupados!A1"/><Relationship Id="rId5" Type="http://schemas.openxmlformats.org/officeDocument/2006/relationships/image" Target="../media/image3.png"/><Relationship Id="rId4" Type="http://schemas.openxmlformats.org/officeDocument/2006/relationships/hyperlink" Target="#'Empleo posici&#243;n ocupacional'!A1"/><Relationship Id="rId9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Empleo pos ocu empleo particula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11" Type="http://schemas.openxmlformats.org/officeDocument/2006/relationships/image" Target="../media/image1.jpg"/><Relationship Id="rId5" Type="http://schemas.openxmlformats.org/officeDocument/2006/relationships/hyperlink" Target="#PFFT!A1"/><Relationship Id="rId10" Type="http://schemas.openxmlformats.org/officeDocument/2006/relationships/chart" Target="../charts/chart25.xml"/><Relationship Id="rId4" Type="http://schemas.openxmlformats.org/officeDocument/2006/relationships/image" Target="../media/image3.png"/><Relationship Id="rId9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6.xml"/><Relationship Id="rId6" Type="http://schemas.openxmlformats.org/officeDocument/2006/relationships/hyperlink" Target="#'Empleo posici&#243;n ocupacional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Empleado del gobierno '!A1"/><Relationship Id="rId9" Type="http://schemas.openxmlformats.org/officeDocument/2006/relationships/hyperlink" Target="#'Empleo pos ocup empleo gobierno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7.xml"/><Relationship Id="rId6" Type="http://schemas.openxmlformats.org/officeDocument/2006/relationships/hyperlink" Target="#'Empleo pos ocu empleo particula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Empleado dom&#233;stico '!A1"/><Relationship Id="rId9" Type="http://schemas.openxmlformats.org/officeDocument/2006/relationships/hyperlink" Target="#'Empleo pos ocu empleo dom&#233;stico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8.xml"/><Relationship Id="rId6" Type="http://schemas.openxmlformats.org/officeDocument/2006/relationships/hyperlink" Target="#'Empleo pos ocup empleo gobierno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pa Cuenta propia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9.xml"/><Relationship Id="rId6" Type="http://schemas.openxmlformats.org/officeDocument/2006/relationships/hyperlink" Target="#'Empleo pos ocu empleo dom&#233;stico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 Patr&#243;nempleador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Poblaci&#243;n en edad de trabajar %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0.xml"/><Relationship Id="rId6" Type="http://schemas.openxmlformats.org/officeDocument/2006/relationships/hyperlink" Target="#'Empleo posi ocupa Cuenta propia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 FamSinRemu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1.xml"/><Relationship Id="rId6" Type="http://schemas.openxmlformats.org/officeDocument/2006/relationships/hyperlink" Target="#'Empleo posi ocu Patr&#243;nempleador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p Jornalero-Pe&#243;n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2.xml"/><Relationship Id="rId6" Type="http://schemas.openxmlformats.org/officeDocument/2006/relationships/hyperlink" Target="#'Empleo posi ocu FamSinRemu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ci Ocupacional-Otro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3.xml"/><Relationship Id="rId6" Type="http://schemas.openxmlformats.org/officeDocument/2006/relationships/hyperlink" Target="#'Empleo posi ocup Jornalero-Pe&#243;n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ados Asalariado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4.xml"/><Relationship Id="rId6" Type="http://schemas.openxmlformats.org/officeDocument/2006/relationships/hyperlink" Target="#'Empleo Posici Ocupacional-Otro'!A1"/><Relationship Id="rId5" Type="http://schemas.openxmlformats.org/officeDocument/2006/relationships/image" Target="../media/image3.png"/><Relationship Id="rId4" Type="http://schemas.openxmlformats.org/officeDocument/2006/relationships/hyperlink" Target="#'Empleado no asalariado'!A1"/><Relationship Id="rId9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x Rama de actividad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5.xml"/><Relationship Id="rId6" Type="http://schemas.openxmlformats.org/officeDocument/2006/relationships/hyperlink" Target="#'Empleados Asalariados'!A1"/><Relationship Id="rId5" Type="http://schemas.openxmlformats.org/officeDocument/2006/relationships/image" Target="../media/image3.png"/><Relationship Id="rId4" Type="http://schemas.openxmlformats.org/officeDocument/2006/relationships/hyperlink" Target="#'Tasa de empleados asalariados'!A1"/><Relationship Id="rId9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hyperlink" Target="#'No informa'!A1"/><Relationship Id="rId7" Type="http://schemas.openxmlformats.org/officeDocument/2006/relationships/hyperlink" Target="#'Pob ocupada Agro,pesca,ganad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empl no asalariados'!&#193;rea_de_impresi&#243;n"/><Relationship Id="rId4" Type="http://schemas.openxmlformats.org/officeDocument/2006/relationships/image" Target="../media/image3.png"/><Relationship Id="rId9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6.xml"/><Relationship Id="rId6" Type="http://schemas.openxmlformats.org/officeDocument/2006/relationships/hyperlink" Target="#'Pob ocupada x Rama de actividad'!A1"/><Relationship Id="rId5" Type="http://schemas.openxmlformats.org/officeDocument/2006/relationships/image" Target="../media/image3.png"/><Relationship Id="rId4" Type="http://schemas.openxmlformats.org/officeDocument/2006/relationships/hyperlink" Target="#'Pob ocupada Explot Minas-Cant'!A1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7.xml"/><Relationship Id="rId6" Type="http://schemas.openxmlformats.org/officeDocument/2006/relationships/hyperlink" Target="#'Pob ocupada Agro,pesca,ganad'!A1"/><Relationship Id="rId5" Type="http://schemas.openxmlformats.org/officeDocument/2006/relationships/image" Target="../media/image3.png"/><Relationship Id="rId4" Type="http://schemas.openxmlformats.org/officeDocument/2006/relationships/hyperlink" Target="#'Pob ocupada Ind manufacturera'!A1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8.xml"/><Relationship Id="rId6" Type="http://schemas.openxmlformats.org/officeDocument/2006/relationships/hyperlink" Target="#'Pob ocupada Explot Minas-Cant'!A1"/><Relationship Id="rId5" Type="http://schemas.openxmlformats.org/officeDocument/2006/relationships/image" Target="../media/image3.png"/><Relationship Id="rId4" Type="http://schemas.openxmlformats.org/officeDocument/2006/relationships/hyperlink" Target="#'Pob ocupada gas y agua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global de participaci&#243;n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%)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9.xml"/><Relationship Id="rId6" Type="http://schemas.openxmlformats.org/officeDocument/2006/relationships/hyperlink" Target="#'Pob ocupada Ind manufacturera'!A1"/><Relationship Id="rId5" Type="http://schemas.openxmlformats.org/officeDocument/2006/relationships/image" Target="../media/image3.png"/><Relationship Id="rId4" Type="http://schemas.openxmlformats.org/officeDocument/2006/relationships/hyperlink" Target="#'Pob ocupada Construcci&#243;n'!A1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0.xml"/><Relationship Id="rId6" Type="http://schemas.openxmlformats.org/officeDocument/2006/relationships/hyperlink" Target="#'Pob ocupada gas y agua'!A1"/><Relationship Id="rId5" Type="http://schemas.openxmlformats.org/officeDocument/2006/relationships/image" Target="../media/image3.png"/><Relationship Id="rId4" Type="http://schemas.openxmlformats.org/officeDocument/2006/relationships/hyperlink" Target="#'Pob ocupada Comerci,repar,veh&#237;'!A1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1.xml"/><Relationship Id="rId6" Type="http://schemas.openxmlformats.org/officeDocument/2006/relationships/hyperlink" Target="#'Pob ocupada Construcci&#243;n'!A1"/><Relationship Id="rId5" Type="http://schemas.openxmlformats.org/officeDocument/2006/relationships/image" Target="../media/image3.png"/><Relationship Id="rId4" Type="http://schemas.openxmlformats.org/officeDocument/2006/relationships/hyperlink" Target="#'Pob ocupada Aloja,servi,comi'!A1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2.xml"/><Relationship Id="rId6" Type="http://schemas.openxmlformats.org/officeDocument/2006/relationships/hyperlink" Target="#'Pob ocupada Comerci,repar,veh&#237;'!A1"/><Relationship Id="rId5" Type="http://schemas.openxmlformats.org/officeDocument/2006/relationships/image" Target="../media/image3.png"/><Relationship Id="rId4" Type="http://schemas.openxmlformats.org/officeDocument/2006/relationships/hyperlink" Target="#'Pob ocupada Trans,almace'!A1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Informa,comuni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3.xml"/><Relationship Id="rId6" Type="http://schemas.openxmlformats.org/officeDocument/2006/relationships/hyperlink" Target="#'Pob ocupada Aloja,servi,comi'!A1"/><Relationship Id="rId5" Type="http://schemas.openxmlformats.org/officeDocument/2006/relationships/image" Target="../media/image3.png"/><Relationship Id="rId4" Type="http://schemas.openxmlformats.org/officeDocument/2006/relationships/hyperlink" Target="#'Actividades Inmobiliarias'!A1"/><Relationship Id="rId9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4.xml"/><Relationship Id="rId6" Type="http://schemas.openxmlformats.org/officeDocument/2006/relationships/hyperlink" Target="#'Pob ocupada Trans,almace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finan,segu'!A1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5.xml"/><Relationship Id="rId6" Type="http://schemas.openxmlformats.org/officeDocument/2006/relationships/hyperlink" Target="#'Pob ocupada Informa,comun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dades,inmobi'!A1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6.xml"/><Relationship Id="rId6" Type="http://schemas.openxmlformats.org/officeDocument/2006/relationships/hyperlink" Target="#'Pob ocupada Activi,finan,segu'!A1"/><Relationship Id="rId5" Type="http://schemas.openxmlformats.org/officeDocument/2006/relationships/image" Target="../media/image3.png"/><Relationship Id="rId4" Type="http://schemas.openxmlformats.org/officeDocument/2006/relationships/hyperlink" Target="#'Pob ocupada Acti,profe,cienti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7.xml"/><Relationship Id="rId6" Type="http://schemas.openxmlformats.org/officeDocument/2006/relationships/hyperlink" Target="#'Pob ocupada Actividades,inmobi'!A1"/><Relationship Id="rId5" Type="http://schemas.openxmlformats.org/officeDocument/2006/relationships/image" Target="../media/image3.png"/><Relationship Id="rId4" Type="http://schemas.openxmlformats.org/officeDocument/2006/relationships/hyperlink" Target="#'Pob ocupada Admi,p&#250;bli,defen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8.xml"/><Relationship Id="rId6" Type="http://schemas.openxmlformats.org/officeDocument/2006/relationships/hyperlink" Target="#'Pob ocupada Acti,profe,cient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art&#237;sticas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ocupaci&#243;n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blaci&#243;n en edad de trabajar %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49.xml"/><Relationship Id="rId6" Type="http://schemas.openxmlformats.org/officeDocument/2006/relationships/image" Target="../media/image1.jpg"/><Relationship Id="rId5" Type="http://schemas.openxmlformats.org/officeDocument/2006/relationships/image" Target="../media/image4.png"/><Relationship Id="rId4" Type="http://schemas.openxmlformats.org/officeDocument/2006/relationships/hyperlink" Target="#'Pob ocupada Admi,p&#250;bli,defe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desempleo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de participa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subocupaci&#243;n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ocupaci&#243;n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Mercado laboral (personas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desempleo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hyperlink" Target="#'Poblaci&#243;n total'!A1"/><Relationship Id="rId7" Type="http://schemas.openxmlformats.org/officeDocument/2006/relationships/chart" Target="../charts/chart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subocupaci&#243;n'!A1"/><Relationship Id="rId4" Type="http://schemas.openxmlformats.org/officeDocument/2006/relationships/image" Target="../media/image3.png"/><Relationship Id="rId9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Poblaci&#243;n en edad de trabajar'!A1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chart" Target="../charts/chart11.xml"/><Relationship Id="rId5" Type="http://schemas.openxmlformats.org/officeDocument/2006/relationships/image" Target="../media/image4.png"/><Relationship Id="rId4" Type="http://schemas.openxmlformats.org/officeDocument/2006/relationships/hyperlink" Target="#'Mercado laboral (personas)'!A1"/><Relationship Id="rId9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95250</xdr:rowOff>
    </xdr:from>
    <xdr:to>
      <xdr:col>5</xdr:col>
      <xdr:colOff>163195</xdr:colOff>
      <xdr:row>10</xdr:row>
      <xdr:rowOff>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0" y="1095375"/>
          <a:ext cx="2668270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127</a:t>
          </a:r>
          <a:r>
            <a:rPr lang="es-CO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Febrero </a:t>
          </a:r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100"/>
        </a:p>
      </xdr:txBody>
    </xdr:sp>
    <xdr:clientData/>
  </xdr:twoCellAnchor>
  <xdr:twoCellAnchor editAs="oneCell">
    <xdr:from>
      <xdr:col>0</xdr:col>
      <xdr:colOff>0</xdr:colOff>
      <xdr:row>0</xdr:row>
      <xdr:rowOff>9378</xdr:rowOff>
    </xdr:from>
    <xdr:to>
      <xdr:col>20</xdr:col>
      <xdr:colOff>0</xdr:colOff>
      <xdr:row>10</xdr:row>
      <xdr:rowOff>146750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9378"/>
          <a:ext cx="11212286" cy="17702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43</xdr:row>
      <xdr:rowOff>9525</xdr:rowOff>
    </xdr:from>
    <xdr:to>
      <xdr:col>4</xdr:col>
      <xdr:colOff>866775</xdr:colOff>
      <xdr:row>51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12" name="1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4" name="1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180976</xdr:colOff>
      <xdr:row>43</xdr:row>
      <xdr:rowOff>22860</xdr:rowOff>
    </xdr:from>
    <xdr:to>
      <xdr:col>8</xdr:col>
      <xdr:colOff>2</xdr:colOff>
      <xdr:row>51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3" name="12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22508</xdr:rowOff>
    </xdr:from>
    <xdr:to>
      <xdr:col>9</xdr:col>
      <xdr:colOff>0</xdr:colOff>
      <xdr:row>6</xdr:row>
      <xdr:rowOff>153730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508"/>
          <a:ext cx="7038975" cy="11027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57150</xdr:rowOff>
    </xdr:from>
    <xdr:to>
      <xdr:col>5</xdr:col>
      <xdr:colOff>57150</xdr:colOff>
      <xdr:row>52</xdr:row>
      <xdr:rowOff>89535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42</xdr:row>
      <xdr:rowOff>57151</xdr:rowOff>
    </xdr:from>
    <xdr:to>
      <xdr:col>8</xdr:col>
      <xdr:colOff>57151</xdr:colOff>
      <xdr:row>52</xdr:row>
      <xdr:rowOff>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22965</xdr:rowOff>
    </xdr:from>
    <xdr:to>
      <xdr:col>9</xdr:col>
      <xdr:colOff>9525</xdr:colOff>
      <xdr:row>7</xdr:row>
      <xdr:rowOff>14646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965"/>
          <a:ext cx="7181850" cy="11251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42</xdr:row>
      <xdr:rowOff>9524</xdr:rowOff>
    </xdr:from>
    <xdr:to>
      <xdr:col>4</xdr:col>
      <xdr:colOff>885825</xdr:colOff>
      <xdr:row>51</xdr:row>
      <xdr:rowOff>57149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838200</xdr:colOff>
      <xdr:row>41</xdr:row>
      <xdr:rowOff>160020</xdr:rowOff>
    </xdr:from>
    <xdr:to>
      <xdr:col>8</xdr:col>
      <xdr:colOff>209550</xdr:colOff>
      <xdr:row>52</xdr:row>
      <xdr:rowOff>47624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22478</xdr:rowOff>
    </xdr:from>
    <xdr:to>
      <xdr:col>9</xdr:col>
      <xdr:colOff>0</xdr:colOff>
      <xdr:row>6</xdr:row>
      <xdr:rowOff>152208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478"/>
          <a:ext cx="7029450" cy="11012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13334</xdr:rowOff>
    </xdr:from>
    <xdr:to>
      <xdr:col>4</xdr:col>
      <xdr:colOff>866775</xdr:colOff>
      <xdr:row>51</xdr:row>
      <xdr:rowOff>120014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914401</xdr:colOff>
      <xdr:row>42</xdr:row>
      <xdr:rowOff>38100</xdr:rowOff>
    </xdr:from>
    <xdr:to>
      <xdr:col>8</xdr:col>
      <xdr:colOff>85726</xdr:colOff>
      <xdr:row>51</xdr:row>
      <xdr:rowOff>190500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26</xdr:row>
      <xdr:rowOff>0</xdr:rowOff>
    </xdr:from>
    <xdr:to>
      <xdr:col>21</xdr:col>
      <xdr:colOff>609600</xdr:colOff>
      <xdr:row>29</xdr:row>
      <xdr:rowOff>161924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SpPr txBox="1"/>
      </xdr:nvSpPr>
      <xdr:spPr>
        <a:xfrm>
          <a:off x="15938500" y="4724400"/>
          <a:ext cx="3086100" cy="733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24  Agosto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21869</xdr:rowOff>
    </xdr:from>
    <xdr:to>
      <xdr:col>9</xdr:col>
      <xdr:colOff>0</xdr:colOff>
      <xdr:row>6</xdr:row>
      <xdr:rowOff>121754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1869"/>
          <a:ext cx="6838950" cy="107143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43</xdr:row>
      <xdr:rowOff>62865</xdr:rowOff>
    </xdr:from>
    <xdr:to>
      <xdr:col>4</xdr:col>
      <xdr:colOff>990600</xdr:colOff>
      <xdr:row>52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43</xdr:row>
      <xdr:rowOff>7621</xdr:rowOff>
    </xdr:from>
    <xdr:to>
      <xdr:col>8</xdr:col>
      <xdr:colOff>0</xdr:colOff>
      <xdr:row>52</xdr:row>
      <xdr:rowOff>152400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23118</xdr:rowOff>
    </xdr:from>
    <xdr:to>
      <xdr:col>9</xdr:col>
      <xdr:colOff>9525</xdr:colOff>
      <xdr:row>7</xdr:row>
      <xdr:rowOff>22260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3118"/>
          <a:ext cx="7229475" cy="11326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142875</xdr:rowOff>
    </xdr:from>
    <xdr:to>
      <xdr:col>1</xdr:col>
      <xdr:colOff>275331</xdr:colOff>
      <xdr:row>9</xdr:row>
      <xdr:rowOff>254376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161923</xdr:rowOff>
    </xdr:from>
    <xdr:to>
      <xdr:col>1</xdr:col>
      <xdr:colOff>925897</xdr:colOff>
      <xdr:row>9</xdr:row>
      <xdr:rowOff>276292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1620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161923</xdr:rowOff>
    </xdr:from>
    <xdr:to>
      <xdr:col>1</xdr:col>
      <xdr:colOff>602047</xdr:colOff>
      <xdr:row>9</xdr:row>
      <xdr:rowOff>276292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1620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158114</xdr:rowOff>
    </xdr:from>
    <xdr:to>
      <xdr:col>2</xdr:col>
      <xdr:colOff>790575</xdr:colOff>
      <xdr:row>34</xdr:row>
      <xdr:rowOff>123824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19050</xdr:colOff>
      <xdr:row>27</xdr:row>
      <xdr:rowOff>66675</xdr:rowOff>
    </xdr:from>
    <xdr:to>
      <xdr:col>6</xdr:col>
      <xdr:colOff>714375</xdr:colOff>
      <xdr:row>34</xdr:row>
      <xdr:rowOff>123825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37</xdr:row>
      <xdr:rowOff>66675</xdr:rowOff>
    </xdr:from>
    <xdr:to>
      <xdr:col>2</xdr:col>
      <xdr:colOff>381000</xdr:colOff>
      <xdr:row>45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914400</xdr:colOff>
      <xdr:row>37</xdr:row>
      <xdr:rowOff>78105</xdr:rowOff>
    </xdr:from>
    <xdr:to>
      <xdr:col>8</xdr:col>
      <xdr:colOff>0</xdr:colOff>
      <xdr:row>45</xdr:row>
      <xdr:rowOff>47625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0E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0</xdr:row>
      <xdr:rowOff>22874</xdr:rowOff>
    </xdr:from>
    <xdr:to>
      <xdr:col>8</xdr:col>
      <xdr:colOff>9525</xdr:colOff>
      <xdr:row>7</xdr:row>
      <xdr:rowOff>10078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/>
      </xdr:blipFill>
      <xdr:spPr>
        <a:xfrm>
          <a:off x="0" y="22874"/>
          <a:ext cx="7153275" cy="112067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44</xdr:row>
      <xdr:rowOff>72390</xdr:rowOff>
    </xdr:from>
    <xdr:to>
      <xdr:col>6</xdr:col>
      <xdr:colOff>428624</xdr:colOff>
      <xdr:row>54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21260</xdr:rowOff>
    </xdr:from>
    <xdr:to>
      <xdr:col>8</xdr:col>
      <xdr:colOff>0</xdr:colOff>
      <xdr:row>6</xdr:row>
      <xdr:rowOff>91300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1260"/>
          <a:ext cx="6648450" cy="10415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200024</xdr:colOff>
      <xdr:row>42</xdr:row>
      <xdr:rowOff>83820</xdr:rowOff>
    </xdr:from>
    <xdr:to>
      <xdr:col>7</xdr:col>
      <xdr:colOff>0</xdr:colOff>
      <xdr:row>51</xdr:row>
      <xdr:rowOff>142874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22173</xdr:rowOff>
    </xdr:from>
    <xdr:to>
      <xdr:col>8</xdr:col>
      <xdr:colOff>0</xdr:colOff>
      <xdr:row>5</xdr:row>
      <xdr:rowOff>298906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2173"/>
          <a:ext cx="6934200" cy="108635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42</xdr:row>
      <xdr:rowOff>81915</xdr:rowOff>
    </xdr:from>
    <xdr:to>
      <xdr:col>6</xdr:col>
      <xdr:colOff>180975</xdr:colOff>
      <xdr:row>52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20711</xdr:rowOff>
    </xdr:from>
    <xdr:to>
      <xdr:col>8</xdr:col>
      <xdr:colOff>0</xdr:colOff>
      <xdr:row>5</xdr:row>
      <xdr:rowOff>225816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711"/>
          <a:ext cx="6477000" cy="101473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42</xdr:row>
      <xdr:rowOff>81915</xdr:rowOff>
    </xdr:from>
    <xdr:to>
      <xdr:col>6</xdr:col>
      <xdr:colOff>0</xdr:colOff>
      <xdr:row>52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20224</xdr:rowOff>
    </xdr:from>
    <xdr:to>
      <xdr:col>8</xdr:col>
      <xdr:colOff>0</xdr:colOff>
      <xdr:row>5</xdr:row>
      <xdr:rowOff>201453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224"/>
          <a:ext cx="6324600" cy="990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24</xdr:row>
      <xdr:rowOff>59055</xdr:rowOff>
    </xdr:from>
    <xdr:to>
      <xdr:col>4</xdr:col>
      <xdr:colOff>390524</xdr:colOff>
      <xdr:row>34</xdr:row>
      <xdr:rowOff>19050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457200</xdr:colOff>
      <xdr:row>24</xdr:row>
      <xdr:rowOff>97155</xdr:rowOff>
    </xdr:from>
    <xdr:to>
      <xdr:col>9</xdr:col>
      <xdr:colOff>657225</xdr:colOff>
      <xdr:row>34</xdr:row>
      <xdr:rowOff>114300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7050</xdr:rowOff>
    </xdr:from>
    <xdr:to>
      <xdr:col>11</xdr:col>
      <xdr:colOff>0</xdr:colOff>
      <xdr:row>7</xdr:row>
      <xdr:rowOff>147956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7050"/>
          <a:ext cx="8134350" cy="127438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42</xdr:row>
      <xdr:rowOff>81915</xdr:rowOff>
    </xdr:from>
    <xdr:to>
      <xdr:col>6</xdr:col>
      <xdr:colOff>314325</xdr:colOff>
      <xdr:row>52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19767</xdr:rowOff>
    </xdr:from>
    <xdr:to>
      <xdr:col>8</xdr:col>
      <xdr:colOff>9525</xdr:colOff>
      <xdr:row>5</xdr:row>
      <xdr:rowOff>178612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19767"/>
          <a:ext cx="6181725" cy="96847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238125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20467</xdr:rowOff>
    </xdr:from>
    <xdr:to>
      <xdr:col>8</xdr:col>
      <xdr:colOff>0</xdr:colOff>
      <xdr:row>5</xdr:row>
      <xdr:rowOff>213634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467"/>
          <a:ext cx="6400800" cy="100279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44</xdr:row>
      <xdr:rowOff>81915</xdr:rowOff>
    </xdr:from>
    <xdr:to>
      <xdr:col>6</xdr:col>
      <xdr:colOff>771524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20863</xdr:rowOff>
    </xdr:from>
    <xdr:to>
      <xdr:col>8</xdr:col>
      <xdr:colOff>0</xdr:colOff>
      <xdr:row>5</xdr:row>
      <xdr:rowOff>233429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863"/>
          <a:ext cx="6524625" cy="102219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457200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20437</xdr:rowOff>
    </xdr:from>
    <xdr:to>
      <xdr:col>8</xdr:col>
      <xdr:colOff>9525</xdr:colOff>
      <xdr:row>4</xdr:row>
      <xdr:rowOff>374036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437"/>
          <a:ext cx="6391275" cy="100129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41</xdr:row>
      <xdr:rowOff>161924</xdr:rowOff>
    </xdr:from>
    <xdr:to>
      <xdr:col>6</xdr:col>
      <xdr:colOff>733425</xdr:colOff>
      <xdr:row>54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23269</xdr:rowOff>
    </xdr:from>
    <xdr:to>
      <xdr:col>8</xdr:col>
      <xdr:colOff>19050</xdr:colOff>
      <xdr:row>7</xdr:row>
      <xdr:rowOff>29873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3269"/>
          <a:ext cx="7277100" cy="114007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43</xdr:row>
      <xdr:rowOff>47625</xdr:rowOff>
    </xdr:from>
    <xdr:to>
      <xdr:col>6</xdr:col>
      <xdr:colOff>742949</xdr:colOff>
      <xdr:row>53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133350</xdr:colOff>
      <xdr:row>7</xdr:row>
      <xdr:rowOff>28574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800-00000C000000}"/>
            </a:ext>
          </a:extLst>
        </xdr:cNvPr>
        <xdr:cNvSpPr txBox="1"/>
      </xdr:nvSpPr>
      <xdr:spPr>
        <a:xfrm>
          <a:off x="2047875" y="266700"/>
          <a:ext cx="25717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47625</xdr:rowOff>
    </xdr:from>
    <xdr:to>
      <xdr:col>6</xdr:col>
      <xdr:colOff>228600</xdr:colOff>
      <xdr:row>7</xdr:row>
      <xdr:rowOff>9524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xmlns="" id="{00000000-0008-0000-1800-00000D000000}"/>
            </a:ext>
          </a:extLst>
        </xdr:cNvPr>
        <xdr:cNvSpPr txBox="1"/>
      </xdr:nvSpPr>
      <xdr:spPr>
        <a:xfrm>
          <a:off x="2257425" y="24765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30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219075</xdr:colOff>
      <xdr:row>7</xdr:row>
      <xdr:rowOff>28574</xdr:rowOff>
    </xdr:to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xmlns="" id="{00000000-0008-0000-1800-00000E000000}"/>
            </a:ext>
          </a:extLst>
        </xdr:cNvPr>
        <xdr:cNvSpPr txBox="1"/>
      </xdr:nvSpPr>
      <xdr:spPr>
        <a:xfrm>
          <a:off x="2247900" y="26670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20742</xdr:rowOff>
    </xdr:from>
    <xdr:to>
      <xdr:col>7</xdr:col>
      <xdr:colOff>114300</xdr:colOff>
      <xdr:row>6</xdr:row>
      <xdr:rowOff>65414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0742"/>
          <a:ext cx="6486525" cy="101622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924537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9" name="8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0" name="9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1" name="10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22051</xdr:rowOff>
    </xdr:from>
    <xdr:to>
      <xdr:col>8</xdr:col>
      <xdr:colOff>9525</xdr:colOff>
      <xdr:row>6</xdr:row>
      <xdr:rowOff>130890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051"/>
          <a:ext cx="6896100" cy="108038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1028701</xdr:colOff>
      <xdr:row>34</xdr:row>
      <xdr:rowOff>9525</xdr:rowOff>
    </xdr:from>
    <xdr:to>
      <xdr:col>8</xdr:col>
      <xdr:colOff>695325</xdr:colOff>
      <xdr:row>45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22265</xdr:rowOff>
    </xdr:from>
    <xdr:to>
      <xdr:col>10</xdr:col>
      <xdr:colOff>47624</xdr:colOff>
      <xdr:row>8</xdr:row>
      <xdr:rowOff>17724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265"/>
          <a:ext cx="6962774" cy="109083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1972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1972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22974</xdr:rowOff>
    </xdr:from>
    <xdr:to>
      <xdr:col>10</xdr:col>
      <xdr:colOff>145867</xdr:colOff>
      <xdr:row>7</xdr:row>
      <xdr:rowOff>15124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974"/>
          <a:ext cx="7184842" cy="112562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34</xdr:row>
      <xdr:rowOff>53339</xdr:rowOff>
    </xdr:from>
    <xdr:to>
      <xdr:col>9</xdr:col>
      <xdr:colOff>133350</xdr:colOff>
      <xdr:row>45</xdr:row>
      <xdr:rowOff>59054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21534</xdr:rowOff>
    </xdr:from>
    <xdr:to>
      <xdr:col>11</xdr:col>
      <xdr:colOff>9525</xdr:colOff>
      <xdr:row>8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1534"/>
          <a:ext cx="7019925" cy="10997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97155</xdr:colOff>
      <xdr:row>41</xdr:row>
      <xdr:rowOff>91441</xdr:rowOff>
    </xdr:from>
    <xdr:to>
      <xdr:col>10</xdr:col>
      <xdr:colOff>66675</xdr:colOff>
      <xdr:row>54</xdr:row>
      <xdr:rowOff>95250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6414</xdr:rowOff>
    </xdr:from>
    <xdr:to>
      <xdr:col>11</xdr:col>
      <xdr:colOff>0</xdr:colOff>
      <xdr:row>6</xdr:row>
      <xdr:rowOff>70517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6414"/>
          <a:ext cx="7400925" cy="115947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906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4001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22974</xdr:rowOff>
    </xdr:from>
    <xdr:to>
      <xdr:col>10</xdr:col>
      <xdr:colOff>145867</xdr:colOff>
      <xdr:row>7</xdr:row>
      <xdr:rowOff>15124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974"/>
          <a:ext cx="7184842" cy="112562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34</xdr:row>
      <xdr:rowOff>60960</xdr:rowOff>
    </xdr:from>
    <xdr:to>
      <xdr:col>9</xdr:col>
      <xdr:colOff>466725</xdr:colOff>
      <xdr:row>45</xdr:row>
      <xdr:rowOff>55244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22538</xdr:rowOff>
    </xdr:from>
    <xdr:to>
      <xdr:col>11</xdr:col>
      <xdr:colOff>0</xdr:colOff>
      <xdr:row>9</xdr:row>
      <xdr:rowOff>21903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538"/>
          <a:ext cx="7048500" cy="11042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36</xdr:row>
      <xdr:rowOff>66675</xdr:rowOff>
    </xdr:from>
    <xdr:to>
      <xdr:col>9</xdr:col>
      <xdr:colOff>276225</xdr:colOff>
      <xdr:row>45</xdr:row>
      <xdr:rowOff>13335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136592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34</xdr:row>
      <xdr:rowOff>74294</xdr:rowOff>
    </xdr:from>
    <xdr:to>
      <xdr:col>9</xdr:col>
      <xdr:colOff>142875</xdr:colOff>
      <xdr:row>45</xdr:row>
      <xdr:rowOff>51434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22386</xdr:rowOff>
    </xdr:from>
    <xdr:to>
      <xdr:col>11</xdr:col>
      <xdr:colOff>9524</xdr:colOff>
      <xdr:row>8</xdr:row>
      <xdr:rowOff>52389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86"/>
          <a:ext cx="7000874" cy="1096803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34</xdr:row>
      <xdr:rowOff>15240</xdr:rowOff>
    </xdr:from>
    <xdr:to>
      <xdr:col>9</xdr:col>
      <xdr:colOff>609600</xdr:colOff>
      <xdr:row>44</xdr:row>
      <xdr:rowOff>19051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22478</xdr:rowOff>
    </xdr:from>
    <xdr:to>
      <xdr:col>11</xdr:col>
      <xdr:colOff>0</xdr:colOff>
      <xdr:row>9</xdr:row>
      <xdr:rowOff>37908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478"/>
          <a:ext cx="7029450" cy="110128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34</xdr:row>
      <xdr:rowOff>7619</xdr:rowOff>
    </xdr:from>
    <xdr:to>
      <xdr:col>9</xdr:col>
      <xdr:colOff>704850</xdr:colOff>
      <xdr:row>44</xdr:row>
      <xdr:rowOff>371474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60392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34</xdr:row>
      <xdr:rowOff>76199</xdr:rowOff>
    </xdr:from>
    <xdr:to>
      <xdr:col>9</xdr:col>
      <xdr:colOff>381000</xdr:colOff>
      <xdr:row>44</xdr:row>
      <xdr:rowOff>276225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21442</xdr:rowOff>
    </xdr:from>
    <xdr:to>
      <xdr:col>10</xdr:col>
      <xdr:colOff>104775</xdr:colOff>
      <xdr:row>8</xdr:row>
      <xdr:rowOff>88054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1442"/>
          <a:ext cx="6991350" cy="1095312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209549</xdr:colOff>
      <xdr:row>34</xdr:row>
      <xdr:rowOff>104774</xdr:rowOff>
    </xdr:from>
    <xdr:to>
      <xdr:col>9</xdr:col>
      <xdr:colOff>400049</xdr:colOff>
      <xdr:row>44</xdr:row>
      <xdr:rowOff>274320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22538</xdr:rowOff>
    </xdr:from>
    <xdr:to>
      <xdr:col>11</xdr:col>
      <xdr:colOff>9525</xdr:colOff>
      <xdr:row>8</xdr:row>
      <xdr:rowOff>145728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538"/>
          <a:ext cx="7048500" cy="11042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34</xdr:row>
      <xdr:rowOff>142874</xdr:rowOff>
    </xdr:from>
    <xdr:to>
      <xdr:col>9</xdr:col>
      <xdr:colOff>485775</xdr:colOff>
      <xdr:row>44</xdr:row>
      <xdr:rowOff>295275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127067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323849</xdr:colOff>
      <xdr:row>33</xdr:row>
      <xdr:rowOff>161924</xdr:rowOff>
    </xdr:from>
    <xdr:to>
      <xdr:col>9</xdr:col>
      <xdr:colOff>571499</xdr:colOff>
      <xdr:row>45</xdr:row>
      <xdr:rowOff>7620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620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22325</xdr:rowOff>
    </xdr:from>
    <xdr:to>
      <xdr:col>10</xdr:col>
      <xdr:colOff>123824</xdr:colOff>
      <xdr:row>9</xdr:row>
      <xdr:rowOff>30294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25"/>
          <a:ext cx="6981824" cy="10938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45721</xdr:colOff>
      <xdr:row>43</xdr:row>
      <xdr:rowOff>5714</xdr:rowOff>
    </xdr:from>
    <xdr:to>
      <xdr:col>10</xdr:col>
      <xdr:colOff>28575</xdr:colOff>
      <xdr:row>52</xdr:row>
      <xdr:rowOff>7620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6777</xdr:rowOff>
    </xdr:from>
    <xdr:to>
      <xdr:col>11</xdr:col>
      <xdr:colOff>9525</xdr:colOff>
      <xdr:row>7</xdr:row>
      <xdr:rowOff>98439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6777"/>
          <a:ext cx="7820025" cy="1225137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35</xdr:row>
      <xdr:rowOff>57149</xdr:rowOff>
    </xdr:from>
    <xdr:to>
      <xdr:col>9</xdr:col>
      <xdr:colOff>314325</xdr:colOff>
      <xdr:row>46</xdr:row>
      <xdr:rowOff>64770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22386</xdr:rowOff>
    </xdr:from>
    <xdr:to>
      <xdr:col>10</xdr:col>
      <xdr:colOff>123824</xdr:colOff>
      <xdr:row>9</xdr:row>
      <xdr:rowOff>4764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/>
      </xdr:blipFill>
      <xdr:spPr>
        <a:xfrm>
          <a:off x="0" y="22386"/>
          <a:ext cx="7000874" cy="10968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41</xdr:row>
      <xdr:rowOff>15240</xdr:rowOff>
    </xdr:from>
    <xdr:to>
      <xdr:col>10</xdr:col>
      <xdr:colOff>85724</xdr:colOff>
      <xdr:row>50</xdr:row>
      <xdr:rowOff>13335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7083</xdr:rowOff>
    </xdr:from>
    <xdr:to>
      <xdr:col>11</xdr:col>
      <xdr:colOff>0</xdr:colOff>
      <xdr:row>6</xdr:row>
      <xdr:rowOff>182533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7083"/>
          <a:ext cx="8172450" cy="1280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42</xdr:row>
      <xdr:rowOff>190499</xdr:rowOff>
    </xdr:from>
    <xdr:to>
      <xdr:col>10</xdr:col>
      <xdr:colOff>38100</xdr:colOff>
      <xdr:row>53</xdr:row>
      <xdr:rowOff>209550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26285</xdr:rowOff>
    </xdr:from>
    <xdr:to>
      <xdr:col>11</xdr:col>
      <xdr:colOff>9524</xdr:colOff>
      <xdr:row>8</xdr:row>
      <xdr:rowOff>18696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6285"/>
          <a:ext cx="8220074" cy="12878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40</xdr:row>
      <xdr:rowOff>3810</xdr:rowOff>
    </xdr:from>
    <xdr:to>
      <xdr:col>10</xdr:col>
      <xdr:colOff>123825</xdr:colOff>
      <xdr:row>50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26133</xdr:rowOff>
    </xdr:from>
    <xdr:to>
      <xdr:col>10</xdr:col>
      <xdr:colOff>457200</xdr:colOff>
      <xdr:row>5</xdr:row>
      <xdr:rowOff>496858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6133"/>
          <a:ext cx="8172450" cy="1280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29</xdr:row>
      <xdr:rowOff>1904</xdr:rowOff>
    </xdr:from>
    <xdr:to>
      <xdr:col>7</xdr:col>
      <xdr:colOff>38101</xdr:colOff>
      <xdr:row>38</xdr:row>
      <xdr:rowOff>142874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487680</xdr:colOff>
      <xdr:row>28</xdr:row>
      <xdr:rowOff>196214</xdr:rowOff>
    </xdr:from>
    <xdr:to>
      <xdr:col>3</xdr:col>
      <xdr:colOff>449580</xdr:colOff>
      <xdr:row>39</xdr:row>
      <xdr:rowOff>47939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21869</xdr:rowOff>
    </xdr:from>
    <xdr:to>
      <xdr:col>8</xdr:col>
      <xdr:colOff>0</xdr:colOff>
      <xdr:row>6</xdr:row>
      <xdr:rowOff>121754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1869"/>
          <a:ext cx="6838950" cy="10714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41</xdr:row>
      <xdr:rowOff>60960</xdr:rowOff>
    </xdr:from>
    <xdr:to>
      <xdr:col>5</xdr:col>
      <xdr:colOff>190500</xdr:colOff>
      <xdr:row>50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285750</xdr:colOff>
      <xdr:row>41</xdr:row>
      <xdr:rowOff>7621</xdr:rowOff>
    </xdr:from>
    <xdr:to>
      <xdr:col>8</xdr:col>
      <xdr:colOff>190500</xdr:colOff>
      <xdr:row>50</xdr:row>
      <xdr:rowOff>9526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954472</xdr:colOff>
      <xdr:row>8</xdr:row>
      <xdr:rowOff>125797</xdr:rowOff>
    </xdr:to>
    <xdr:pic>
      <xdr:nvPicPr>
        <xdr:cNvPr id="8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20955</xdr:rowOff>
    </xdr:from>
    <xdr:to>
      <xdr:col>9</xdr:col>
      <xdr:colOff>0</xdr:colOff>
      <xdr:row>6</xdr:row>
      <xdr:rowOff>76073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0955"/>
          <a:ext cx="6553200" cy="10266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U30"/>
  <sheetViews>
    <sheetView tabSelected="1" zoomScaleNormal="100" zoomScaleSheetLayoutView="55" zoomScalePageLayoutView="150" workbookViewId="0">
      <selection activeCell="A12" sqref="A12"/>
    </sheetView>
  </sheetViews>
  <sheetFormatPr baseColWidth="10" defaultColWidth="10.88671875" defaultRowHeight="13.2" x14ac:dyDescent="0.25"/>
  <cols>
    <col min="1" max="1" width="1.44140625" style="5" customWidth="1"/>
    <col min="2" max="2" width="10.44140625" style="5" customWidth="1"/>
    <col min="3" max="3" width="9.88671875" style="5" customWidth="1"/>
    <col min="4" max="5" width="7.88671875" style="5" customWidth="1"/>
    <col min="6" max="6" width="9" style="5" customWidth="1"/>
    <col min="7" max="19" width="9.33203125" style="5" customWidth="1"/>
    <col min="20" max="20" width="1" style="5" customWidth="1"/>
    <col min="21" max="16384" width="10.88671875" style="5"/>
  </cols>
  <sheetData>
    <row r="1" spans="2:2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4"/>
    </row>
    <row r="2" spans="2:21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"/>
      <c r="S2" s="1"/>
      <c r="T2" s="7"/>
    </row>
    <row r="3" spans="2:2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"/>
      <c r="S3" s="1"/>
      <c r="T3" s="7"/>
    </row>
    <row r="4" spans="2:2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"/>
      <c r="S4" s="1"/>
      <c r="T4" s="8"/>
    </row>
    <row r="5" spans="2:2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1"/>
      <c r="S5" s="1"/>
      <c r="T5" s="8"/>
    </row>
    <row r="6" spans="2:2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1"/>
      <c r="S6" s="1"/>
      <c r="T6" s="8"/>
    </row>
    <row r="7" spans="2:2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"/>
      <c r="S7" s="1"/>
      <c r="T7" s="8"/>
    </row>
    <row r="8" spans="2:21" x14ac:dyDescent="0.25"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1"/>
      <c r="S8" s="1"/>
      <c r="T8" s="8"/>
    </row>
    <row r="9" spans="2:21" x14ac:dyDescent="0.25"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1"/>
      <c r="S9" s="1"/>
      <c r="T9" s="8"/>
    </row>
    <row r="10" spans="2:21" x14ac:dyDescent="0.25"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1"/>
      <c r="S10" s="1"/>
      <c r="T10" s="8"/>
    </row>
    <row r="11" spans="2:2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8"/>
      <c r="U11" s="1"/>
    </row>
    <row r="12" spans="2:21" x14ac:dyDescent="0.25">
      <c r="B12" s="151" t="s">
        <v>0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8"/>
      <c r="U12" s="1"/>
    </row>
    <row r="13" spans="2:2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8"/>
      <c r="U13" s="1"/>
    </row>
    <row r="14" spans="2:21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8"/>
      <c r="U14" s="1"/>
    </row>
    <row r="15" spans="2:21" ht="16.5" customHeight="1" x14ac:dyDescent="0.25">
      <c r="B15" s="10" t="s">
        <v>39</v>
      </c>
      <c r="C15" s="122"/>
      <c r="D15" s="122"/>
      <c r="E15" s="122"/>
      <c r="F15" s="122"/>
      <c r="G15" s="122"/>
      <c r="H15" s="12" t="s">
        <v>30</v>
      </c>
      <c r="I15" s="150"/>
      <c r="J15" s="12"/>
      <c r="K15" s="150"/>
      <c r="L15" s="12" t="s">
        <v>38</v>
      </c>
      <c r="M15" s="150"/>
      <c r="N15" s="12"/>
      <c r="O15" s="150"/>
      <c r="P15" s="12" t="s">
        <v>41</v>
      </c>
      <c r="Q15" s="150"/>
      <c r="R15" s="1"/>
      <c r="S15" s="9"/>
      <c r="T15" s="8"/>
      <c r="U15" s="1"/>
    </row>
    <row r="16" spans="2:21" x14ac:dyDescent="0.25">
      <c r="B16" s="14"/>
      <c r="C16" s="15"/>
      <c r="D16" s="15"/>
      <c r="E16" s="15"/>
      <c r="F16" s="15"/>
      <c r="G16" s="150"/>
      <c r="H16" s="12"/>
      <c r="I16" s="150"/>
      <c r="J16" s="12"/>
      <c r="K16" s="150"/>
      <c r="L16" s="12"/>
      <c r="M16" s="150"/>
      <c r="N16" s="12"/>
      <c r="O16" s="150"/>
      <c r="P16" s="12"/>
      <c r="Q16" s="150"/>
      <c r="R16" s="1"/>
      <c r="S16" s="15"/>
      <c r="T16" s="8"/>
      <c r="U16" s="1"/>
    </row>
    <row r="17" spans="1:21" ht="17.25" customHeight="1" x14ac:dyDescent="0.25">
      <c r="B17" s="16" t="s">
        <v>13</v>
      </c>
      <c r="C17" s="16"/>
      <c r="D17" s="16"/>
      <c r="E17" s="16"/>
      <c r="F17" s="16"/>
      <c r="G17" s="150"/>
      <c r="H17" s="12" t="s">
        <v>8</v>
      </c>
      <c r="I17" s="150"/>
      <c r="J17" s="12"/>
      <c r="K17" s="150"/>
      <c r="L17" s="12" t="s">
        <v>3</v>
      </c>
      <c r="M17" s="150"/>
      <c r="N17" s="12"/>
      <c r="O17" s="150"/>
      <c r="P17" s="12" t="s">
        <v>51</v>
      </c>
      <c r="Q17" s="150"/>
      <c r="R17" s="1"/>
      <c r="S17" s="17"/>
      <c r="T17" s="8"/>
      <c r="U17" s="1"/>
    </row>
    <row r="18" spans="1:21" ht="16.5" customHeight="1" x14ac:dyDescent="0.25">
      <c r="B18" s="16"/>
      <c r="C18" s="16"/>
      <c r="D18" s="16"/>
      <c r="E18" s="16"/>
      <c r="F18" s="16"/>
      <c r="G18" s="150"/>
      <c r="H18" s="12" t="s">
        <v>16</v>
      </c>
      <c r="I18" s="150"/>
      <c r="J18" s="12"/>
      <c r="K18" s="150"/>
      <c r="L18" s="12" t="s">
        <v>4</v>
      </c>
      <c r="M18" s="150"/>
      <c r="N18" s="12"/>
      <c r="O18" s="150"/>
      <c r="P18" s="12" t="s">
        <v>50</v>
      </c>
      <c r="Q18" s="150"/>
      <c r="R18" s="1"/>
      <c r="S18" s="18"/>
      <c r="T18" s="8"/>
      <c r="U18" s="1"/>
    </row>
    <row r="19" spans="1:21" ht="16.5" customHeight="1" x14ac:dyDescent="0.25">
      <c r="B19" s="16"/>
      <c r="C19" s="16"/>
      <c r="D19" s="16"/>
      <c r="E19" s="16"/>
      <c r="F19" s="16"/>
      <c r="G19" s="150"/>
      <c r="H19" s="12" t="s">
        <v>15</v>
      </c>
      <c r="I19" s="150"/>
      <c r="J19" s="12"/>
      <c r="K19" s="150"/>
      <c r="L19" s="12" t="s">
        <v>117</v>
      </c>
      <c r="M19" s="150"/>
      <c r="N19" s="12"/>
      <c r="O19" s="150"/>
      <c r="P19" s="12"/>
      <c r="Q19" s="150"/>
      <c r="R19" s="1"/>
      <c r="S19" s="18"/>
      <c r="T19" s="8"/>
      <c r="U19" s="1"/>
    </row>
    <row r="20" spans="1:21" ht="16.5" customHeight="1" x14ac:dyDescent="0.25">
      <c r="B20" s="16"/>
      <c r="C20" s="16"/>
      <c r="D20" s="16"/>
      <c r="E20" s="16"/>
      <c r="F20" s="16"/>
      <c r="G20" s="150"/>
      <c r="H20" s="12" t="s">
        <v>17</v>
      </c>
      <c r="I20" s="150"/>
      <c r="J20" s="12"/>
      <c r="K20" s="150"/>
      <c r="L20" s="12" t="s">
        <v>5</v>
      </c>
      <c r="M20" s="150"/>
      <c r="N20" s="12"/>
      <c r="O20" s="150"/>
      <c r="P20" s="12" t="s">
        <v>122</v>
      </c>
      <c r="Q20" s="150"/>
      <c r="R20" s="1"/>
      <c r="S20" s="18"/>
      <c r="T20" s="8"/>
      <c r="U20" s="1"/>
    </row>
    <row r="21" spans="1:21" ht="16.5" customHeight="1" x14ac:dyDescent="0.25">
      <c r="B21" s="16"/>
      <c r="C21" s="16"/>
      <c r="D21" s="16"/>
      <c r="E21" s="16"/>
      <c r="F21" s="16"/>
      <c r="G21" s="150"/>
      <c r="H21" s="12" t="s">
        <v>126</v>
      </c>
      <c r="I21" s="150"/>
      <c r="J21" s="12"/>
      <c r="K21" s="150"/>
      <c r="L21" s="12" t="s">
        <v>6</v>
      </c>
      <c r="M21" s="150"/>
      <c r="N21" s="12"/>
      <c r="O21" s="150"/>
      <c r="P21" s="12"/>
      <c r="Q21" s="150"/>
      <c r="R21" s="1"/>
      <c r="S21" s="18"/>
      <c r="T21" s="8"/>
      <c r="U21" s="1"/>
    </row>
    <row r="22" spans="1:21" ht="16.5" customHeight="1" x14ac:dyDescent="0.25">
      <c r="B22" s="16"/>
      <c r="C22" s="16"/>
      <c r="D22" s="16"/>
      <c r="E22" s="16"/>
      <c r="F22" s="16"/>
      <c r="G22" s="150"/>
      <c r="H22" s="12"/>
      <c r="I22" s="150"/>
      <c r="J22" s="12"/>
      <c r="K22" s="150"/>
      <c r="L22" s="12" t="s">
        <v>120</v>
      </c>
      <c r="M22" s="150"/>
      <c r="N22" s="12"/>
      <c r="O22" s="150"/>
      <c r="P22" s="12"/>
      <c r="Q22" s="150"/>
      <c r="R22" s="1"/>
      <c r="S22" s="18"/>
      <c r="T22" s="8"/>
      <c r="U22" s="1"/>
    </row>
    <row r="23" spans="1:21" ht="16.5" customHeight="1" x14ac:dyDescent="0.25">
      <c r="B23" s="1"/>
      <c r="C23" s="19"/>
      <c r="D23" s="19"/>
      <c r="E23" s="19"/>
      <c r="F23" s="19"/>
      <c r="G23" s="150"/>
      <c r="H23" s="12"/>
      <c r="I23" s="150"/>
      <c r="J23" s="12"/>
      <c r="K23" s="150"/>
      <c r="L23" s="12"/>
      <c r="M23" s="150"/>
      <c r="N23" s="12"/>
      <c r="O23" s="150"/>
      <c r="P23" s="12"/>
      <c r="Q23" s="150"/>
      <c r="R23" s="24"/>
      <c r="S23" s="21"/>
      <c r="T23" s="8"/>
      <c r="U23" s="1"/>
    </row>
    <row r="24" spans="1:21" ht="16.5" customHeight="1" x14ac:dyDescent="0.25">
      <c r="B24" s="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4"/>
      <c r="S24" s="21"/>
      <c r="T24" s="8"/>
      <c r="U24" s="1"/>
    </row>
    <row r="25" spans="1:21" ht="16.5" customHeight="1" x14ac:dyDescent="0.25">
      <c r="B25" s="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4"/>
      <c r="S25" s="21"/>
      <c r="T25" s="8"/>
      <c r="U25" s="1"/>
    </row>
    <row r="26" spans="1:21" ht="16.5" customHeight="1" x14ac:dyDescent="0.25">
      <c r="B26" s="1"/>
      <c r="C26" s="19"/>
      <c r="D26" s="19"/>
      <c r="E26" s="19"/>
      <c r="F26" s="19"/>
      <c r="G26" s="19"/>
      <c r="H26" s="19"/>
      <c r="I26" s="19"/>
      <c r="J26" s="19"/>
      <c r="K26" s="19"/>
      <c r="L26" s="25"/>
      <c r="M26" s="23"/>
      <c r="N26" s="23"/>
      <c r="O26" s="19"/>
      <c r="P26" s="19"/>
      <c r="Q26" s="24"/>
      <c r="R26" s="24"/>
      <c r="S26" s="21"/>
      <c r="T26" s="8"/>
      <c r="U26" s="1"/>
    </row>
    <row r="27" spans="1:21" x14ac:dyDescent="0.25">
      <c r="B27" s="96" t="s">
        <v>153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1"/>
      <c r="Q27" s="21"/>
      <c r="R27" s="21"/>
      <c r="S27" s="21"/>
      <c r="T27" s="8"/>
    </row>
    <row r="28" spans="1:21" x14ac:dyDescent="0.25">
      <c r="B28" s="100" t="s">
        <v>82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8"/>
    </row>
    <row r="29" spans="1:21" x14ac:dyDescent="0.25">
      <c r="B29" s="96" t="s">
        <v>132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8"/>
    </row>
    <row r="30" spans="1:21" x14ac:dyDescent="0.25">
      <c r="A30" s="26"/>
      <c r="B30" s="101" t="s">
        <v>154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</row>
  </sheetData>
  <mergeCells count="1">
    <mergeCell ref="B12:S12"/>
  </mergeCells>
  <phoneticPr fontId="8" type="noConversion"/>
  <hyperlinks>
    <hyperlink ref="H15" location="'Mercado laboral (%)'!A1" display="Mercado laboral (%)"/>
    <hyperlink ref="L15" location="'Mercado laboral (personas)'!A1" display="Mercado laborar (personas)"/>
    <hyperlink ref="H18" location="'Tasa global de participación'!A1" display="Tasa global de participación"/>
    <hyperlink ref="H19" location="'Tasa de ocupación'!A1" display="Tasa de ocupación"/>
    <hyperlink ref="H20" location="'Tasa de desempleo'!A1" display="Tasa de desempleo"/>
    <hyperlink ref="H21" location="'Tasa de subocupación'!A1" display="Tasa de subocupación"/>
    <hyperlink ref="L19" location="'Fuerza de trabajo'!A1" display="Fuerza de trabajo"/>
    <hyperlink ref="L20" location="Ocupados!A1" display="Ocupados"/>
    <hyperlink ref="L21" location="Desocupados!A1" display="Desocupados"/>
    <hyperlink ref="L22" location="PFFT!A1" display="Población fuerza de la fuerza laboral"/>
    <hyperlink ref="P18" location="'Empleados no asalariados'!A1" display="Empleados no asalariados"/>
    <hyperlink ref="P17" location="'Empleados Asalariados'!A1" display="Empleado Asalariado"/>
    <hyperlink ref="P15" location="'Empleo posición ocupacional'!A1" display="Empleo posición ocupacional (personas)"/>
    <hyperlink ref="P20" location="'Pob ocupada x Rama de actividad'!A1" display="Rama de actividad"/>
    <hyperlink ref="H17" location="'Población en edad de trabajar %'!A1" display="Población en edad de trabajar "/>
    <hyperlink ref="L18" location="'Población en edad de trabajar'!A1" display="Población en edad de trabajar"/>
    <hyperlink ref="L17" location="'Población total'!A1" display="Población total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50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3"/>
    <pageSetUpPr fitToPage="1"/>
  </sheetPr>
  <dimension ref="A1:L59"/>
  <sheetViews>
    <sheetView topLeftCell="A28"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6640625" style="5" customWidth="1"/>
    <col min="3" max="5" width="13.44140625" style="5" customWidth="1"/>
    <col min="6" max="6" width="14.33203125" style="5" customWidth="1"/>
    <col min="7" max="7" width="16.44140625" style="5" customWidth="1"/>
    <col min="8" max="8" width="7.332031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2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2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2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2" x14ac:dyDescent="0.25">
      <c r="A4" s="31"/>
      <c r="B4" s="99"/>
      <c r="C4" s="99"/>
      <c r="D4" s="130"/>
      <c r="E4" s="130"/>
      <c r="F4" s="99"/>
      <c r="G4" s="99"/>
      <c r="H4" s="99"/>
      <c r="I4" s="8"/>
      <c r="J4" s="1"/>
      <c r="K4" s="5"/>
      <c r="L4" s="5"/>
    </row>
    <row r="5" spans="1:12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2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2" x14ac:dyDescent="0.25">
      <c r="A7" s="31"/>
      <c r="B7" s="6"/>
      <c r="C7" s="6"/>
      <c r="D7" s="130"/>
      <c r="E7" s="130"/>
      <c r="F7" s="6"/>
      <c r="G7" s="6"/>
      <c r="H7" s="6"/>
      <c r="I7" s="8"/>
      <c r="J7" s="1"/>
      <c r="K7" s="5"/>
      <c r="L7" s="5"/>
    </row>
    <row r="8" spans="1:12" x14ac:dyDescent="0.25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2" x14ac:dyDescent="0.25">
      <c r="A9" s="31"/>
      <c r="B9" s="6"/>
      <c r="C9" s="6"/>
      <c r="D9" s="130"/>
      <c r="E9" s="130"/>
      <c r="F9" s="6"/>
      <c r="G9" s="6"/>
      <c r="H9" s="6"/>
      <c r="I9" s="8"/>
    </row>
    <row r="10" spans="1:12" x14ac:dyDescent="0.25">
      <c r="A10" s="31"/>
      <c r="B10" s="6"/>
      <c r="C10" s="152" t="s">
        <v>4</v>
      </c>
      <c r="D10" s="152"/>
      <c r="E10" s="152"/>
      <c r="F10" s="152"/>
      <c r="G10" s="152"/>
      <c r="H10" s="152"/>
      <c r="I10" s="8"/>
    </row>
    <row r="11" spans="1:12" x14ac:dyDescent="0.25">
      <c r="A11" s="31"/>
      <c r="B11" s="6"/>
      <c r="C11" s="152" t="s">
        <v>158</v>
      </c>
      <c r="D11" s="152"/>
      <c r="E11" s="152"/>
      <c r="F11" s="152"/>
      <c r="G11" s="152"/>
      <c r="H11" s="152"/>
      <c r="I11" s="8"/>
    </row>
    <row r="12" spans="1:12" x14ac:dyDescent="0.25">
      <c r="A12" s="31"/>
      <c r="B12" s="6"/>
      <c r="C12" s="11"/>
      <c r="D12" s="129"/>
      <c r="E12" s="129"/>
      <c r="F12" s="11"/>
      <c r="G12" s="6"/>
      <c r="H12" s="6"/>
      <c r="I12" s="8"/>
    </row>
    <row r="13" spans="1:12" ht="15.75" customHeight="1" x14ac:dyDescent="0.25">
      <c r="A13" s="31"/>
      <c r="B13" s="1"/>
      <c r="C13" s="154" t="s">
        <v>1</v>
      </c>
      <c r="D13" s="154"/>
      <c r="E13" s="154"/>
      <c r="F13" s="154"/>
      <c r="G13" s="160" t="s">
        <v>160</v>
      </c>
      <c r="H13" s="160"/>
      <c r="I13" s="8"/>
    </row>
    <row r="14" spans="1:12" x14ac:dyDescent="0.25">
      <c r="A14" s="31"/>
      <c r="B14" s="1"/>
      <c r="C14" s="11">
        <v>2023</v>
      </c>
      <c r="D14" s="129">
        <v>2024</v>
      </c>
      <c r="E14" s="129">
        <v>2025</v>
      </c>
      <c r="F14" s="129">
        <v>2026</v>
      </c>
      <c r="G14" s="160"/>
      <c r="H14" s="160"/>
      <c r="I14" s="8"/>
      <c r="L14" s="34"/>
    </row>
    <row r="15" spans="1:12" ht="12" customHeight="1" x14ac:dyDescent="0.25">
      <c r="A15" s="31"/>
      <c r="B15" s="1"/>
      <c r="C15" s="11"/>
      <c r="D15" s="129"/>
      <c r="E15" s="129"/>
      <c r="F15" s="11"/>
      <c r="G15" s="11"/>
      <c r="I15" s="8"/>
    </row>
    <row r="16" spans="1:12" x14ac:dyDescent="0.25">
      <c r="A16" s="31"/>
      <c r="B16" s="13" t="s">
        <v>190</v>
      </c>
      <c r="C16" s="38">
        <v>39336.891333333326</v>
      </c>
      <c r="D16" s="38">
        <v>39906.590666666416</v>
      </c>
      <c r="E16" s="38">
        <v>40469.896999998578</v>
      </c>
      <c r="F16" s="39">
        <v>41017.678666665</v>
      </c>
      <c r="G16" s="40">
        <v>1.3535533996205551</v>
      </c>
      <c r="I16" s="8"/>
    </row>
    <row r="17" spans="1:12" x14ac:dyDescent="0.25">
      <c r="A17" s="31"/>
      <c r="B17" s="13" t="s">
        <v>189</v>
      </c>
      <c r="C17" s="38">
        <v>18037.300333333333</v>
      </c>
      <c r="D17" s="38">
        <v>18284.227333333449</v>
      </c>
      <c r="E17" s="38">
        <v>18531.322333333501</v>
      </c>
      <c r="F17" s="39">
        <v>18768.643666666947</v>
      </c>
      <c r="G17" s="40">
        <v>1.2806497510787995</v>
      </c>
      <c r="I17" s="8"/>
      <c r="K17" s="33" t="s">
        <v>2</v>
      </c>
      <c r="L17" s="55">
        <v>35.698152295891454</v>
      </c>
    </row>
    <row r="18" spans="1:12" x14ac:dyDescent="0.25">
      <c r="A18" s="31"/>
      <c r="B18" s="13" t="s">
        <v>2</v>
      </c>
      <c r="C18" s="39">
        <v>6476.0460000000003</v>
      </c>
      <c r="D18" s="39">
        <v>6552.758666666673</v>
      </c>
      <c r="E18" s="39">
        <v>6627.4896666666882</v>
      </c>
      <c r="F18" s="39">
        <v>6700.0589999999529</v>
      </c>
      <c r="G18" s="47">
        <v>1.0949746734160382</v>
      </c>
      <c r="I18" s="8"/>
      <c r="K18" s="33" t="s">
        <v>7</v>
      </c>
      <c r="L18" s="54">
        <v>64.301847704108553</v>
      </c>
    </row>
    <row r="19" spans="1:12" x14ac:dyDescent="0.25">
      <c r="A19" s="31"/>
      <c r="B19" s="1" t="s">
        <v>165</v>
      </c>
      <c r="C19" s="85">
        <v>3346.7633333333338</v>
      </c>
      <c r="D19" s="85">
        <v>3415.3436666666835</v>
      </c>
      <c r="E19" s="85">
        <v>3484.6346666666591</v>
      </c>
      <c r="F19" s="45">
        <v>3550.170666666656</v>
      </c>
      <c r="G19" s="46">
        <v>1.8807136549177317</v>
      </c>
      <c r="I19" s="8"/>
    </row>
    <row r="20" spans="1:12" x14ac:dyDescent="0.25">
      <c r="A20" s="31"/>
      <c r="B20" s="1" t="s">
        <v>166</v>
      </c>
      <c r="C20" s="85">
        <v>1859.8789999999999</v>
      </c>
      <c r="D20" s="85">
        <v>1881.5970000000088</v>
      </c>
      <c r="E20" s="85">
        <v>1905.8603333333372</v>
      </c>
      <c r="F20" s="45">
        <v>1931.1309999999944</v>
      </c>
      <c r="G20" s="46">
        <v>1.3259453604587579</v>
      </c>
      <c r="I20" s="8"/>
    </row>
    <row r="21" spans="1:12" x14ac:dyDescent="0.25">
      <c r="A21" s="31"/>
      <c r="B21" s="1" t="s">
        <v>167</v>
      </c>
      <c r="C21" s="85">
        <v>1541.704</v>
      </c>
      <c r="D21" s="85">
        <v>1567.3793333333308</v>
      </c>
      <c r="E21" s="85">
        <v>1592.0819999999987</v>
      </c>
      <c r="F21" s="45">
        <v>1614.8206666666695</v>
      </c>
      <c r="G21" s="46">
        <v>1.4282346428557524</v>
      </c>
      <c r="I21" s="8"/>
      <c r="K21" s="5"/>
      <c r="L21" s="5"/>
    </row>
    <row r="22" spans="1:12" x14ac:dyDescent="0.25">
      <c r="A22" s="31"/>
      <c r="B22" s="1" t="s">
        <v>168</v>
      </c>
      <c r="C22" s="85">
        <v>987.1909999999998</v>
      </c>
      <c r="D22" s="85">
        <v>1000.0939999999956</v>
      </c>
      <c r="E22" s="85">
        <v>1013.2939999999963</v>
      </c>
      <c r="F22" s="45">
        <v>1025.370666666664</v>
      </c>
      <c r="G22" s="46">
        <v>1.19182257732382</v>
      </c>
      <c r="I22" s="8"/>
    </row>
    <row r="23" spans="1:12" x14ac:dyDescent="0.25">
      <c r="A23" s="31"/>
      <c r="B23" s="1" t="s">
        <v>170</v>
      </c>
      <c r="C23" s="85">
        <v>771.09400000000005</v>
      </c>
      <c r="D23" s="85">
        <v>778.25099999999213</v>
      </c>
      <c r="E23" s="85">
        <v>785.42600000000164</v>
      </c>
      <c r="F23" s="45">
        <v>792.35233333333179</v>
      </c>
      <c r="G23" s="46">
        <v>0.8818568946444616</v>
      </c>
      <c r="I23" s="8"/>
    </row>
    <row r="24" spans="1:12" x14ac:dyDescent="0.25">
      <c r="A24" s="31"/>
      <c r="B24" s="1" t="s">
        <v>169</v>
      </c>
      <c r="C24" s="85">
        <v>719.07033333333322</v>
      </c>
      <c r="D24" s="85">
        <v>728.14366666666388</v>
      </c>
      <c r="E24" s="85">
        <v>736.36933333333332</v>
      </c>
      <c r="F24" s="45">
        <v>744.13599999999622</v>
      </c>
      <c r="G24" s="46">
        <v>1.054724350280245</v>
      </c>
      <c r="I24" s="8"/>
    </row>
    <row r="25" spans="1:12" x14ac:dyDescent="0.25">
      <c r="A25" s="31"/>
      <c r="B25" s="1" t="s">
        <v>171</v>
      </c>
      <c r="C25" s="85">
        <v>543.23</v>
      </c>
      <c r="D25" s="85">
        <v>550.587666666666</v>
      </c>
      <c r="E25" s="85">
        <v>557.92133333333447</v>
      </c>
      <c r="F25" s="45">
        <v>565.01466666666408</v>
      </c>
      <c r="G25" s="46">
        <v>1.2713859301543673</v>
      </c>
      <c r="I25" s="8"/>
    </row>
    <row r="26" spans="1:12" x14ac:dyDescent="0.25">
      <c r="A26" s="31"/>
      <c r="B26" s="1" t="s">
        <v>173</v>
      </c>
      <c r="C26" s="85">
        <v>413.1880000000001</v>
      </c>
      <c r="D26" s="85">
        <v>419.1926666666651</v>
      </c>
      <c r="E26" s="85">
        <v>425.5423333333336</v>
      </c>
      <c r="F26" s="45">
        <v>431.37666666666416</v>
      </c>
      <c r="G26" s="46">
        <v>1.3710347658314914</v>
      </c>
      <c r="I26" s="8"/>
    </row>
    <row r="27" spans="1:12" x14ac:dyDescent="0.25">
      <c r="A27" s="31"/>
      <c r="B27" s="1" t="s">
        <v>177</v>
      </c>
      <c r="C27" s="85">
        <v>414.00833333333338</v>
      </c>
      <c r="D27" s="85">
        <v>417.25100000000054</v>
      </c>
      <c r="E27" s="85">
        <v>420.73200000000475</v>
      </c>
      <c r="F27" s="45">
        <v>423.88366666666707</v>
      </c>
      <c r="G27" s="46">
        <v>0.74909126633160295</v>
      </c>
      <c r="I27" s="8"/>
    </row>
    <row r="28" spans="1:12" x14ac:dyDescent="0.25">
      <c r="A28" s="31"/>
      <c r="B28" s="1" t="s">
        <v>175</v>
      </c>
      <c r="C28" s="85">
        <v>401.13833333333326</v>
      </c>
      <c r="D28" s="85">
        <v>405.84399999999965</v>
      </c>
      <c r="E28" s="85">
        <v>410.43499999999943</v>
      </c>
      <c r="F28" s="45">
        <v>414.86366666666839</v>
      </c>
      <c r="G28" s="46">
        <v>1.0790177900688258</v>
      </c>
      <c r="I28" s="8"/>
    </row>
    <row r="29" spans="1:12" x14ac:dyDescent="0.25">
      <c r="A29" s="31"/>
      <c r="B29" s="1" t="s">
        <v>178</v>
      </c>
      <c r="C29" s="85">
        <v>380.19666666666672</v>
      </c>
      <c r="D29" s="85">
        <v>385.70866666666808</v>
      </c>
      <c r="E29" s="85">
        <v>390.9639999999996</v>
      </c>
      <c r="F29" s="45">
        <v>395.88333333333242</v>
      </c>
      <c r="G29" s="46">
        <v>1.2582573672595965</v>
      </c>
      <c r="I29" s="8"/>
    </row>
    <row r="30" spans="1:12" x14ac:dyDescent="0.25">
      <c r="A30" s="31"/>
      <c r="B30" s="1" t="s">
        <v>172</v>
      </c>
      <c r="C30" s="85">
        <v>361.24566666666669</v>
      </c>
      <c r="D30" s="85">
        <v>367.9136666666667</v>
      </c>
      <c r="E30" s="85">
        <v>374.40933333333459</v>
      </c>
      <c r="F30" s="45">
        <v>380.70533333333418</v>
      </c>
      <c r="G30" s="46">
        <v>1.6815820118443181</v>
      </c>
      <c r="I30" s="8"/>
    </row>
    <row r="31" spans="1:12" x14ac:dyDescent="0.25">
      <c r="A31" s="31"/>
      <c r="B31" s="1" t="s">
        <v>174</v>
      </c>
      <c r="C31" s="85">
        <v>309.88200000000001</v>
      </c>
      <c r="D31" s="85">
        <v>312.53366666666648</v>
      </c>
      <c r="E31" s="85">
        <v>314.8293333333317</v>
      </c>
      <c r="F31" s="45">
        <v>317.08966666666538</v>
      </c>
      <c r="G31" s="46">
        <v>0.71795512489316593</v>
      </c>
      <c r="I31" s="8"/>
    </row>
    <row r="32" spans="1:12" x14ac:dyDescent="0.25">
      <c r="A32" s="31"/>
      <c r="B32" s="1" t="s">
        <v>180</v>
      </c>
      <c r="C32" s="85">
        <v>264.89133333333336</v>
      </c>
      <c r="D32" s="85">
        <v>267.35566666666722</v>
      </c>
      <c r="E32" s="85">
        <v>269.63033333333431</v>
      </c>
      <c r="F32" s="45">
        <v>272.13833333333207</v>
      </c>
      <c r="G32" s="46">
        <v>0.93016240754233426</v>
      </c>
      <c r="I32" s="8"/>
    </row>
    <row r="33" spans="1:9" x14ac:dyDescent="0.25">
      <c r="A33" s="31"/>
      <c r="B33" s="1" t="s">
        <v>179</v>
      </c>
      <c r="C33" s="85">
        <v>255.24966666666668</v>
      </c>
      <c r="D33" s="85">
        <v>258.9199999999995</v>
      </c>
      <c r="E33" s="85">
        <v>262.32800000000105</v>
      </c>
      <c r="F33" s="45">
        <v>265.56833333333486</v>
      </c>
      <c r="G33" s="46">
        <v>1.2352220629646027</v>
      </c>
      <c r="I33" s="8"/>
    </row>
    <row r="34" spans="1:9" x14ac:dyDescent="0.25">
      <c r="A34" s="31"/>
      <c r="B34" s="1" t="s">
        <v>183</v>
      </c>
      <c r="C34" s="85">
        <v>254.10599999999999</v>
      </c>
      <c r="D34" s="85">
        <v>255.25100000000023</v>
      </c>
      <c r="E34" s="85">
        <v>256.70633333333177</v>
      </c>
      <c r="F34" s="45">
        <v>258.37499999999949</v>
      </c>
      <c r="G34" s="46">
        <v>0.65002941103948775</v>
      </c>
      <c r="I34" s="8"/>
    </row>
    <row r="35" spans="1:9" x14ac:dyDescent="0.25">
      <c r="A35" s="31"/>
      <c r="B35" s="1" t="s">
        <v>185</v>
      </c>
      <c r="C35" s="85">
        <v>222.24300000000005</v>
      </c>
      <c r="D35" s="85">
        <v>223.86533333333335</v>
      </c>
      <c r="E35" s="85">
        <v>224.84666666666695</v>
      </c>
      <c r="F35" s="45">
        <v>225.73633333333365</v>
      </c>
      <c r="G35" s="46">
        <v>0.39567705399237152</v>
      </c>
      <c r="I35" s="8"/>
    </row>
    <row r="36" spans="1:9" x14ac:dyDescent="0.25">
      <c r="A36" s="31"/>
      <c r="B36" s="1" t="s">
        <v>184</v>
      </c>
      <c r="C36" s="85">
        <v>203.01466666666664</v>
      </c>
      <c r="D36" s="85">
        <v>205.59066666666567</v>
      </c>
      <c r="E36" s="85">
        <v>207.8686666666662</v>
      </c>
      <c r="F36" s="45">
        <v>209.98633333333299</v>
      </c>
      <c r="G36" s="46">
        <v>1.0187522249626157</v>
      </c>
      <c r="I36" s="8"/>
    </row>
    <row r="37" spans="1:9" x14ac:dyDescent="0.25">
      <c r="A37" s="31"/>
      <c r="B37" s="1" t="s">
        <v>187</v>
      </c>
      <c r="C37" s="85">
        <v>139.20033333333333</v>
      </c>
      <c r="D37" s="85">
        <v>141.00066666666658</v>
      </c>
      <c r="E37" s="85">
        <v>143.17333333333235</v>
      </c>
      <c r="F37" s="45">
        <v>145.27833333333433</v>
      </c>
      <c r="G37" s="46">
        <v>1.4702458558404796</v>
      </c>
      <c r="I37" s="8"/>
    </row>
    <row r="38" spans="1:9" x14ac:dyDescent="0.25">
      <c r="A38" s="31"/>
      <c r="B38" s="1" t="s">
        <v>186</v>
      </c>
      <c r="C38" s="85">
        <v>118.65633333333334</v>
      </c>
      <c r="D38" s="85">
        <v>120.88900000000039</v>
      </c>
      <c r="E38" s="85">
        <v>123.02299999999978</v>
      </c>
      <c r="F38" s="45">
        <v>124.93500000000049</v>
      </c>
      <c r="G38" s="46">
        <v>1.5541809255185557</v>
      </c>
      <c r="I38" s="8"/>
    </row>
    <row r="39" spans="1:9" x14ac:dyDescent="0.25">
      <c r="A39" s="31"/>
      <c r="B39" s="1" t="s">
        <v>182</v>
      </c>
      <c r="C39" s="85">
        <v>107.60166666666667</v>
      </c>
      <c r="D39" s="85">
        <v>110.08433333333292</v>
      </c>
      <c r="E39" s="85">
        <v>112.72133333333296</v>
      </c>
      <c r="F39" s="45">
        <v>115.27400000000011</v>
      </c>
      <c r="G39" s="46">
        <v>2.2645816822611131</v>
      </c>
      <c r="I39" s="8"/>
    </row>
    <row r="40" spans="1:9" x14ac:dyDescent="0.25">
      <c r="A40" s="31"/>
      <c r="B40" s="1" t="s">
        <v>181</v>
      </c>
      <c r="C40" s="85">
        <v>80.534666666666652</v>
      </c>
      <c r="D40" s="85">
        <v>81.370333333333235</v>
      </c>
      <c r="E40" s="85">
        <v>81.912666666666837</v>
      </c>
      <c r="F40" s="45">
        <v>82.432333333333645</v>
      </c>
      <c r="G40" s="46">
        <v>0.63441551571201682</v>
      </c>
      <c r="I40" s="8"/>
    </row>
    <row r="41" spans="1:9" x14ac:dyDescent="0.25">
      <c r="A41" s="31"/>
      <c r="B41" s="6"/>
      <c r="C41" s="6"/>
      <c r="D41" s="130"/>
      <c r="E41" s="130"/>
      <c r="F41" s="6"/>
      <c r="G41" s="6"/>
      <c r="H41" s="6"/>
      <c r="I41" s="8"/>
    </row>
    <row r="42" spans="1:9" ht="14.25" customHeight="1" x14ac:dyDescent="0.25">
      <c r="A42" s="31"/>
      <c r="B42" s="153" t="s">
        <v>57</v>
      </c>
      <c r="C42" s="153"/>
      <c r="D42" s="153"/>
      <c r="E42" s="153"/>
      <c r="F42" s="153" t="s">
        <v>133</v>
      </c>
      <c r="G42" s="153"/>
      <c r="H42" s="153"/>
      <c r="I42" s="8"/>
    </row>
    <row r="43" spans="1:9" x14ac:dyDescent="0.25">
      <c r="A43" s="31"/>
      <c r="B43" s="153" t="s">
        <v>161</v>
      </c>
      <c r="C43" s="153"/>
      <c r="D43" s="153"/>
      <c r="E43" s="153"/>
      <c r="F43" s="153" t="s">
        <v>159</v>
      </c>
      <c r="G43" s="153"/>
      <c r="H43" s="153"/>
      <c r="I43" s="8"/>
    </row>
    <row r="44" spans="1:9" x14ac:dyDescent="0.25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5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5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5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ht="39.75" customHeight="1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5">
      <c r="A52" s="31"/>
      <c r="B52" s="157" t="s">
        <v>153</v>
      </c>
      <c r="C52" s="157"/>
      <c r="D52" s="157"/>
      <c r="E52" s="157"/>
      <c r="F52" s="157"/>
      <c r="G52" s="157"/>
      <c r="H52" s="157"/>
      <c r="I52" s="8"/>
    </row>
    <row r="53" spans="1:9" x14ac:dyDescent="0.25">
      <c r="A53" s="31"/>
      <c r="B53" s="157" t="s">
        <v>27</v>
      </c>
      <c r="C53" s="157"/>
      <c r="D53" s="157"/>
      <c r="E53" s="157"/>
      <c r="F53" s="157"/>
      <c r="G53" s="157"/>
      <c r="H53" s="157"/>
      <c r="I53" s="8"/>
    </row>
    <row r="54" spans="1:9" x14ac:dyDescent="0.25">
      <c r="A54" s="31"/>
      <c r="B54" s="155" t="s">
        <v>130</v>
      </c>
      <c r="C54" s="155"/>
      <c r="D54" s="155"/>
      <c r="E54" s="155"/>
      <c r="F54" s="155"/>
      <c r="G54" s="155"/>
      <c r="H54" s="155"/>
      <c r="I54" s="8"/>
    </row>
    <row r="55" spans="1:9" x14ac:dyDescent="0.25">
      <c r="A55" s="31"/>
      <c r="B55" s="155"/>
      <c r="C55" s="155"/>
      <c r="D55" s="155"/>
      <c r="E55" s="155"/>
      <c r="F55" s="155"/>
      <c r="G55" s="155"/>
      <c r="H55" s="155"/>
      <c r="I55" s="8"/>
    </row>
    <row r="56" spans="1:9" x14ac:dyDescent="0.25">
      <c r="A56" s="31"/>
      <c r="B56" s="155"/>
      <c r="C56" s="155"/>
      <c r="D56" s="155"/>
      <c r="E56" s="155"/>
      <c r="F56" s="155"/>
      <c r="G56" s="155"/>
      <c r="H56" s="155"/>
      <c r="I56" s="8"/>
    </row>
    <row r="57" spans="1:9" x14ac:dyDescent="0.25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5">
      <c r="A58" s="31"/>
      <c r="B58" s="155" t="s">
        <v>82</v>
      </c>
      <c r="C58" s="155"/>
      <c r="D58" s="155"/>
      <c r="E58" s="155"/>
      <c r="F58" s="155"/>
      <c r="G58" s="155"/>
      <c r="H58" s="155"/>
      <c r="I58" s="8"/>
    </row>
    <row r="59" spans="1:9" x14ac:dyDescent="0.25">
      <c r="A59" s="50"/>
      <c r="B59" s="156" t="s">
        <v>82</v>
      </c>
      <c r="C59" s="156"/>
      <c r="D59" s="156"/>
      <c r="E59" s="156"/>
      <c r="F59" s="156"/>
      <c r="G59" s="156"/>
      <c r="H59" s="156"/>
      <c r="I59" s="27"/>
    </row>
  </sheetData>
  <mergeCells count="12">
    <mergeCell ref="B52:H53"/>
    <mergeCell ref="B54:H56"/>
    <mergeCell ref="B58:H59"/>
    <mergeCell ref="C10:H10"/>
    <mergeCell ref="C11:H11"/>
    <mergeCell ref="G13:G14"/>
    <mergeCell ref="H13:H14"/>
    <mergeCell ref="C13:F13"/>
    <mergeCell ref="B42:E42"/>
    <mergeCell ref="B43:E43"/>
    <mergeCell ref="F42:H42"/>
    <mergeCell ref="F43:H43"/>
  </mergeCells>
  <phoneticPr fontId="8" type="noConversion"/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19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3"/>
    <pageSetUpPr fitToPage="1"/>
  </sheetPr>
  <dimension ref="A1:M6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33203125" style="5" customWidth="1"/>
    <col min="3" max="4" width="15" style="5" customWidth="1"/>
    <col min="5" max="5" width="16.109375" style="5" customWidth="1"/>
    <col min="6" max="6" width="15.109375" style="5" customWidth="1"/>
    <col min="7" max="7" width="16.33203125" style="5" customWidth="1"/>
    <col min="8" max="8" width="6.109375" style="5" customWidth="1"/>
    <col min="9" max="9" width="2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x14ac:dyDescent="0.25">
      <c r="A8" s="31"/>
      <c r="B8" s="6"/>
      <c r="C8" s="6"/>
      <c r="D8" s="130"/>
      <c r="E8" s="130"/>
      <c r="F8" s="6"/>
      <c r="G8" s="6"/>
      <c r="H8" s="6"/>
      <c r="I8" s="8"/>
      <c r="J8" s="1"/>
    </row>
    <row r="9" spans="1:13" x14ac:dyDescent="0.25">
      <c r="A9" s="31"/>
      <c r="B9" s="6"/>
      <c r="C9" s="158" t="s">
        <v>117</v>
      </c>
      <c r="D9" s="158"/>
      <c r="E9" s="158"/>
      <c r="F9" s="158"/>
      <c r="G9" s="158"/>
      <c r="H9" s="158"/>
      <c r="I9" s="8"/>
      <c r="J9" s="1"/>
    </row>
    <row r="10" spans="1:13" x14ac:dyDescent="0.25">
      <c r="A10" s="31"/>
      <c r="B10" s="6"/>
      <c r="C10" s="152" t="s">
        <v>158</v>
      </c>
      <c r="D10" s="152"/>
      <c r="E10" s="152"/>
      <c r="F10" s="152"/>
      <c r="G10" s="152"/>
      <c r="H10" s="152"/>
      <c r="I10" s="8"/>
      <c r="J10" s="1"/>
    </row>
    <row r="11" spans="1:13" x14ac:dyDescent="0.25">
      <c r="A11" s="31"/>
      <c r="B11" s="6"/>
      <c r="C11" s="11"/>
      <c r="D11" s="129"/>
      <c r="E11" s="129"/>
      <c r="F11" s="11"/>
      <c r="G11" s="6"/>
      <c r="H11" s="6"/>
      <c r="I11" s="8"/>
      <c r="J11" s="1"/>
    </row>
    <row r="12" spans="1:13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160</v>
      </c>
      <c r="I12" s="8"/>
      <c r="J12" s="1"/>
      <c r="M12" s="33"/>
    </row>
    <row r="13" spans="1:13" x14ac:dyDescent="0.25">
      <c r="A13" s="31"/>
      <c r="B13" s="1"/>
      <c r="C13" s="11">
        <v>2023</v>
      </c>
      <c r="D13" s="129">
        <v>2024</v>
      </c>
      <c r="E13" s="129">
        <v>2025</v>
      </c>
      <c r="F13" s="129">
        <v>2026</v>
      </c>
      <c r="G13" s="160"/>
      <c r="I13" s="8"/>
      <c r="J13" s="1"/>
      <c r="L13" s="34"/>
      <c r="M13" s="33"/>
    </row>
    <row r="14" spans="1:13" ht="12" customHeight="1" x14ac:dyDescent="0.25">
      <c r="A14" s="31"/>
      <c r="B14" s="1"/>
      <c r="C14" s="11"/>
      <c r="D14" s="129"/>
      <c r="E14" s="129"/>
      <c r="F14" s="11"/>
      <c r="G14" s="11"/>
      <c r="I14" s="8"/>
      <c r="J14" s="1"/>
      <c r="M14" s="33"/>
    </row>
    <row r="15" spans="1:13" x14ac:dyDescent="0.25">
      <c r="A15" s="31"/>
      <c r="B15" s="13" t="s">
        <v>190</v>
      </c>
      <c r="C15" s="38">
        <v>25106.711333333336</v>
      </c>
      <c r="D15" s="38">
        <v>25402.318649230561</v>
      </c>
      <c r="E15" s="38">
        <v>26105.420078091116</v>
      </c>
      <c r="F15" s="39">
        <v>26433.948498764246</v>
      </c>
      <c r="G15" s="40">
        <v>1.2584682402749348</v>
      </c>
      <c r="I15" s="8"/>
      <c r="J15" s="1"/>
      <c r="M15" s="33"/>
    </row>
    <row r="16" spans="1:13" x14ac:dyDescent="0.25">
      <c r="A16" s="31"/>
      <c r="B16" s="13" t="s">
        <v>189</v>
      </c>
      <c r="C16" s="38">
        <v>11868.752999999999</v>
      </c>
      <c r="D16" s="38">
        <v>12156.866183009426</v>
      </c>
      <c r="E16" s="38">
        <v>12345.426428918841</v>
      </c>
      <c r="F16" s="39">
        <v>12437.049853311821</v>
      </c>
      <c r="G16" s="40">
        <v>0.74216492172642923</v>
      </c>
      <c r="I16" s="8"/>
      <c r="J16" s="1"/>
      <c r="K16" s="33" t="s">
        <v>2</v>
      </c>
      <c r="L16" s="55">
        <v>37.752467403550412</v>
      </c>
      <c r="M16" s="33"/>
    </row>
    <row r="17" spans="1:13" x14ac:dyDescent="0.25">
      <c r="A17" s="31"/>
      <c r="B17" s="13" t="s">
        <v>2</v>
      </c>
      <c r="C17" s="39">
        <v>4423.2883333333339</v>
      </c>
      <c r="D17" s="39">
        <v>4647.3928616205303</v>
      </c>
      <c r="E17" s="39">
        <v>4730.0025372325308</v>
      </c>
      <c r="F17" s="39">
        <v>4695.2931918348595</v>
      </c>
      <c r="G17" s="47">
        <v>-0.73381240547873983</v>
      </c>
      <c r="I17" s="8"/>
      <c r="J17" s="1"/>
      <c r="K17" s="33" t="s">
        <v>7</v>
      </c>
      <c r="L17" s="55">
        <v>62.247532596449588</v>
      </c>
      <c r="M17" s="33"/>
    </row>
    <row r="18" spans="1:13" x14ac:dyDescent="0.25">
      <c r="A18" s="31"/>
      <c r="B18" s="1" t="s">
        <v>165</v>
      </c>
      <c r="C18" s="85">
        <v>2155.7973333333334</v>
      </c>
      <c r="D18" s="85">
        <v>2240.5265924854498</v>
      </c>
      <c r="E18" s="85">
        <v>2315.7733622990108</v>
      </c>
      <c r="F18" s="45">
        <v>2358.463587842888</v>
      </c>
      <c r="G18" s="46">
        <v>1.8434543828371952</v>
      </c>
      <c r="I18" s="8"/>
      <c r="J18" s="1"/>
      <c r="M18" s="33"/>
    </row>
    <row r="19" spans="1:13" x14ac:dyDescent="0.25">
      <c r="A19" s="31"/>
      <c r="B19" s="1" t="s">
        <v>166</v>
      </c>
      <c r="C19" s="85">
        <v>1244.0446666666669</v>
      </c>
      <c r="D19" s="85">
        <v>1217.2773705900368</v>
      </c>
      <c r="E19" s="85">
        <v>1196.4314772472553</v>
      </c>
      <c r="F19" s="45">
        <v>1241.8311936889147</v>
      </c>
      <c r="G19" s="46">
        <v>3.7945939491758285</v>
      </c>
      <c r="I19" s="8"/>
      <c r="J19" s="1"/>
      <c r="M19" s="33"/>
    </row>
    <row r="20" spans="1:13" x14ac:dyDescent="0.25">
      <c r="A20" s="31"/>
      <c r="B20" s="1" t="s">
        <v>167</v>
      </c>
      <c r="C20" s="85">
        <v>1009.579</v>
      </c>
      <c r="D20" s="85">
        <v>985.89247879436221</v>
      </c>
      <c r="E20" s="85">
        <v>1009.8201602556636</v>
      </c>
      <c r="F20" s="45">
        <v>1008.3463977533876</v>
      </c>
      <c r="G20" s="46">
        <v>-0.14594306593195272</v>
      </c>
      <c r="I20" s="8"/>
      <c r="J20" s="1"/>
      <c r="M20" s="33"/>
    </row>
    <row r="21" spans="1:13" x14ac:dyDescent="0.25">
      <c r="A21" s="31"/>
      <c r="B21" s="1" t="s">
        <v>168</v>
      </c>
      <c r="C21" s="85">
        <v>645.60466666666673</v>
      </c>
      <c r="D21" s="85">
        <v>656.0037259528566</v>
      </c>
      <c r="E21" s="85">
        <v>663.50049064989378</v>
      </c>
      <c r="F21" s="45">
        <v>650.06454215789904</v>
      </c>
      <c r="G21" s="46">
        <v>-2.0250095789430933</v>
      </c>
      <c r="I21" s="8"/>
      <c r="J21" s="1"/>
      <c r="M21" s="33"/>
    </row>
    <row r="22" spans="1:13" x14ac:dyDescent="0.25">
      <c r="A22" s="31"/>
      <c r="B22" s="1" t="s">
        <v>170</v>
      </c>
      <c r="C22" s="85">
        <v>493.82533333333333</v>
      </c>
      <c r="D22" s="85">
        <v>478.88721020422417</v>
      </c>
      <c r="E22" s="85">
        <v>476.33910704675714</v>
      </c>
      <c r="F22" s="45">
        <v>494.52634667811901</v>
      </c>
      <c r="G22" s="46">
        <v>3.8181285899703932</v>
      </c>
      <c r="I22" s="8"/>
      <c r="J22" s="1"/>
    </row>
    <row r="23" spans="1:13" x14ac:dyDescent="0.25">
      <c r="A23" s="31"/>
      <c r="B23" s="1" t="s">
        <v>169</v>
      </c>
      <c r="C23" s="85">
        <v>459.32100000000003</v>
      </c>
      <c r="D23" s="85">
        <v>469.81648279889379</v>
      </c>
      <c r="E23" s="85">
        <v>468.05076067495679</v>
      </c>
      <c r="F23" s="45">
        <v>478.99225420528967</v>
      </c>
      <c r="G23" s="46">
        <v>2.3376724171016328</v>
      </c>
      <c r="I23" s="8"/>
      <c r="J23" s="1"/>
    </row>
    <row r="24" spans="1:13" x14ac:dyDescent="0.25">
      <c r="A24" s="31"/>
      <c r="B24" s="1" t="s">
        <v>171</v>
      </c>
      <c r="C24" s="85">
        <v>327.59533333333331</v>
      </c>
      <c r="D24" s="85">
        <v>325.26991883630569</v>
      </c>
      <c r="E24" s="85">
        <v>337.67449965657943</v>
      </c>
      <c r="F24" s="45">
        <v>331.53317702077652</v>
      </c>
      <c r="G24" s="46">
        <v>-1.8187108123499773</v>
      </c>
      <c r="I24" s="8"/>
      <c r="J24" s="1"/>
    </row>
    <row r="25" spans="1:13" x14ac:dyDescent="0.25">
      <c r="A25" s="31"/>
      <c r="B25" s="1" t="s">
        <v>175</v>
      </c>
      <c r="C25" s="85">
        <v>267.55300000000005</v>
      </c>
      <c r="D25" s="85">
        <v>268.65578162287881</v>
      </c>
      <c r="E25" s="85">
        <v>264.3803149632194</v>
      </c>
      <c r="F25" s="45">
        <v>277.04882742425025</v>
      </c>
      <c r="G25" s="46">
        <v>4.791775992396885</v>
      </c>
      <c r="I25" s="8"/>
      <c r="J25" s="1"/>
    </row>
    <row r="26" spans="1:13" x14ac:dyDescent="0.25">
      <c r="A26" s="31"/>
      <c r="B26" s="1" t="s">
        <v>173</v>
      </c>
      <c r="C26" s="85">
        <v>246.57233333333332</v>
      </c>
      <c r="D26" s="85">
        <v>249.76513814141512</v>
      </c>
      <c r="E26" s="85">
        <v>258.44459368615577</v>
      </c>
      <c r="F26" s="45">
        <v>267.19187578760437</v>
      </c>
      <c r="G26" s="46">
        <v>3.384586992781502</v>
      </c>
      <c r="I26" s="8"/>
      <c r="J26" s="1"/>
    </row>
    <row r="27" spans="1:13" x14ac:dyDescent="0.25">
      <c r="A27" s="31"/>
      <c r="B27" s="1" t="s">
        <v>177</v>
      </c>
      <c r="C27" s="85">
        <v>229.66399999999999</v>
      </c>
      <c r="D27" s="85">
        <v>232.80863714383491</v>
      </c>
      <c r="E27" s="85">
        <v>249.59832954293719</v>
      </c>
      <c r="F27" s="45">
        <v>251.37844204186953</v>
      </c>
      <c r="G27" s="46">
        <v>0.71319087038446138</v>
      </c>
      <c r="I27" s="8"/>
      <c r="J27" s="1"/>
    </row>
    <row r="28" spans="1:13" x14ac:dyDescent="0.25">
      <c r="A28" s="31"/>
      <c r="B28" s="1" t="s">
        <v>178</v>
      </c>
      <c r="C28" s="85">
        <v>230.36566666666664</v>
      </c>
      <c r="D28" s="85">
        <v>220.99869674922255</v>
      </c>
      <c r="E28" s="85">
        <v>228.93075991883623</v>
      </c>
      <c r="F28" s="45">
        <v>237.78512945193759</v>
      </c>
      <c r="G28" s="46">
        <v>3.8677063476487472</v>
      </c>
      <c r="I28" s="8"/>
      <c r="J28" s="1"/>
    </row>
    <row r="29" spans="1:13" x14ac:dyDescent="0.25">
      <c r="A29" s="31"/>
      <c r="B29" s="1" t="s">
        <v>172</v>
      </c>
      <c r="C29" s="85">
        <v>212.12</v>
      </c>
      <c r="D29" s="85">
        <v>213.23902361313867</v>
      </c>
      <c r="E29" s="85">
        <v>216.63473699430347</v>
      </c>
      <c r="F29" s="45">
        <v>219.48099855931849</v>
      </c>
      <c r="G29" s="46">
        <v>1.313852803343285</v>
      </c>
      <c r="I29" s="8"/>
      <c r="J29" s="1"/>
    </row>
    <row r="30" spans="1:13" x14ac:dyDescent="0.25">
      <c r="A30" s="31"/>
      <c r="B30" s="1" t="s">
        <v>174</v>
      </c>
      <c r="C30" s="85">
        <v>192.44800000000001</v>
      </c>
      <c r="D30" s="85">
        <v>208.1716075514118</v>
      </c>
      <c r="E30" s="85">
        <v>196.81091343256116</v>
      </c>
      <c r="F30" s="45">
        <v>205.66370997679147</v>
      </c>
      <c r="G30" s="46">
        <v>4.4981227869072216</v>
      </c>
      <c r="I30" s="8"/>
      <c r="J30" s="1"/>
    </row>
    <row r="31" spans="1:13" x14ac:dyDescent="0.25">
      <c r="A31" s="31"/>
      <c r="B31" s="1" t="s">
        <v>183</v>
      </c>
      <c r="C31" s="85">
        <v>173.45933333333335</v>
      </c>
      <c r="D31" s="85">
        <v>176.39837726735237</v>
      </c>
      <c r="E31" s="85">
        <v>178.59988223126396</v>
      </c>
      <c r="F31" s="45">
        <v>176.71630689918405</v>
      </c>
      <c r="G31" s="46">
        <v>-1.0546341400387571</v>
      </c>
      <c r="I31" s="8"/>
      <c r="J31" s="1"/>
    </row>
    <row r="32" spans="1:13" x14ac:dyDescent="0.25">
      <c r="A32" s="31"/>
      <c r="B32" s="1" t="s">
        <v>180</v>
      </c>
      <c r="C32" s="85">
        <v>162.51533333333333</v>
      </c>
      <c r="D32" s="85">
        <v>160.86349347097439</v>
      </c>
      <c r="E32" s="85">
        <v>158.71248617574315</v>
      </c>
      <c r="F32" s="45">
        <v>161.6966508883927</v>
      </c>
      <c r="G32" s="46">
        <v>1.8802331086573476</v>
      </c>
      <c r="I32" s="8"/>
      <c r="J32" s="1"/>
    </row>
    <row r="33" spans="1:10" x14ac:dyDescent="0.25">
      <c r="A33" s="31"/>
      <c r="B33" s="1" t="s">
        <v>179</v>
      </c>
      <c r="C33" s="85">
        <v>144.54366666666667</v>
      </c>
      <c r="D33" s="85">
        <v>149.99616497690957</v>
      </c>
      <c r="E33" s="85">
        <v>158.25871495220764</v>
      </c>
      <c r="F33" s="45">
        <v>161.15380685089835</v>
      </c>
      <c r="G33" s="46">
        <v>1.8293412148360888</v>
      </c>
      <c r="I33" s="8"/>
      <c r="J33" s="1"/>
    </row>
    <row r="34" spans="1:10" x14ac:dyDescent="0.25">
      <c r="A34" s="31"/>
      <c r="B34" s="1" t="s">
        <v>185</v>
      </c>
      <c r="C34" s="85">
        <v>139.29366666666667</v>
      </c>
      <c r="D34" s="85">
        <v>144.97268476190357</v>
      </c>
      <c r="E34" s="85">
        <v>139.69097225034372</v>
      </c>
      <c r="F34" s="45">
        <v>136.03653849120747</v>
      </c>
      <c r="G34" s="46">
        <v>-2.6160844185313947</v>
      </c>
      <c r="I34" s="8"/>
      <c r="J34" s="1"/>
    </row>
    <row r="35" spans="1:10" x14ac:dyDescent="0.25">
      <c r="A35" s="31"/>
      <c r="B35" s="1" t="s">
        <v>184</v>
      </c>
      <c r="C35" s="85">
        <v>116.46733333333331</v>
      </c>
      <c r="D35" s="85">
        <v>124.50937755989789</v>
      </c>
      <c r="E35" s="85">
        <v>129.58644436801924</v>
      </c>
      <c r="F35" s="45">
        <v>133.49976734853612</v>
      </c>
      <c r="G35" s="46">
        <v>3.0198552013690927</v>
      </c>
      <c r="I35" s="8"/>
      <c r="J35" s="1"/>
    </row>
    <row r="36" spans="1:10" x14ac:dyDescent="0.25">
      <c r="A36" s="31"/>
      <c r="B36" s="1" t="s">
        <v>187</v>
      </c>
      <c r="C36" s="85">
        <v>88.56</v>
      </c>
      <c r="D36" s="85">
        <v>90.426566163447106</v>
      </c>
      <c r="E36" s="85">
        <v>88.44828475642214</v>
      </c>
      <c r="F36" s="45">
        <v>87.956213991002031</v>
      </c>
      <c r="G36" s="46">
        <v>-0.55633726168373698</v>
      </c>
      <c r="I36" s="8"/>
      <c r="J36" s="1"/>
    </row>
    <row r="37" spans="1:10" x14ac:dyDescent="0.25">
      <c r="A37" s="31"/>
      <c r="B37" s="1" t="s">
        <v>182</v>
      </c>
      <c r="C37" s="85">
        <v>68.332666666666668</v>
      </c>
      <c r="D37" s="85">
        <v>68.638189649911723</v>
      </c>
      <c r="E37" s="85">
        <v>71.292738298723478</v>
      </c>
      <c r="F37" s="45">
        <v>74.10756153042</v>
      </c>
      <c r="G37" s="46">
        <v>3.9482607890612087</v>
      </c>
      <c r="I37" s="8"/>
      <c r="J37" s="1"/>
    </row>
    <row r="38" spans="1:10" x14ac:dyDescent="0.25">
      <c r="A38" s="31"/>
      <c r="B38" s="1" t="s">
        <v>186</v>
      </c>
      <c r="C38" s="85">
        <v>72.825000000000003</v>
      </c>
      <c r="D38" s="85">
        <v>75.172216047088099</v>
      </c>
      <c r="E38" s="85">
        <v>75.242650236191906</v>
      </c>
      <c r="F38" s="45">
        <v>73.703246783971082</v>
      </c>
      <c r="G38" s="46">
        <v>-2.0459187008811219</v>
      </c>
      <c r="I38" s="8"/>
      <c r="J38" s="1"/>
    </row>
    <row r="39" spans="1:10" x14ac:dyDescent="0.25">
      <c r="A39" s="31"/>
      <c r="B39" s="1" t="s">
        <v>181</v>
      </c>
      <c r="C39" s="85">
        <v>44.289333333333325</v>
      </c>
      <c r="D39" s="85">
        <v>46.666179907863366</v>
      </c>
      <c r="E39" s="85">
        <v>44.97914363500675</v>
      </c>
      <c r="F39" s="45">
        <v>47.383337205134481</v>
      </c>
      <c r="G39" s="46">
        <v>5.3451297108657592</v>
      </c>
      <c r="I39" s="8"/>
      <c r="J39" s="1"/>
    </row>
    <row r="40" spans="1:10" x14ac:dyDescent="0.25">
      <c r="A40" s="31"/>
      <c r="B40" s="6"/>
      <c r="C40" s="6"/>
      <c r="D40" s="130"/>
      <c r="E40" s="130"/>
      <c r="F40" s="6"/>
      <c r="G40" s="6"/>
      <c r="H40" s="6"/>
      <c r="I40" s="8"/>
      <c r="J40" s="1"/>
    </row>
    <row r="41" spans="1:10" ht="14.25" customHeight="1" x14ac:dyDescent="0.25">
      <c r="A41" s="31"/>
      <c r="B41" s="153" t="s">
        <v>119</v>
      </c>
      <c r="C41" s="153"/>
      <c r="D41" s="153"/>
      <c r="E41" s="153"/>
      <c r="F41" s="153" t="s">
        <v>133</v>
      </c>
      <c r="G41" s="153"/>
      <c r="H41" s="153"/>
      <c r="I41" s="8"/>
      <c r="J41" s="1"/>
    </row>
    <row r="42" spans="1:10" x14ac:dyDescent="0.25">
      <c r="A42" s="31"/>
      <c r="B42" s="153" t="s">
        <v>161</v>
      </c>
      <c r="C42" s="153"/>
      <c r="D42" s="153"/>
      <c r="E42" s="153"/>
      <c r="F42" s="153" t="s">
        <v>159</v>
      </c>
      <c r="G42" s="153"/>
      <c r="H42" s="153"/>
      <c r="I42" s="8"/>
      <c r="J42" s="1"/>
    </row>
    <row r="43" spans="1:10" x14ac:dyDescent="0.25">
      <c r="A43" s="31"/>
      <c r="B43" s="1"/>
      <c r="C43" s="19"/>
      <c r="D43" s="19"/>
      <c r="E43" s="19"/>
      <c r="F43" s="19"/>
      <c r="G43" s="20"/>
      <c r="H43" s="20"/>
      <c r="I43" s="8"/>
      <c r="J43" s="1"/>
    </row>
    <row r="44" spans="1:10" x14ac:dyDescent="0.25">
      <c r="A44" s="31"/>
      <c r="B44" s="1"/>
      <c r="C44" s="19"/>
      <c r="D44" s="19"/>
      <c r="E44" s="19"/>
      <c r="F44" s="19"/>
      <c r="G44" s="20"/>
      <c r="H44" s="20"/>
      <c r="I44" s="8"/>
      <c r="J44" s="1"/>
    </row>
    <row r="45" spans="1:10" x14ac:dyDescent="0.25">
      <c r="A45" s="31"/>
      <c r="B45" s="1"/>
      <c r="C45" s="19"/>
      <c r="D45" s="19"/>
      <c r="E45" s="19"/>
      <c r="F45" s="19"/>
      <c r="G45" s="20"/>
      <c r="H45" s="20"/>
      <c r="I45" s="8"/>
      <c r="J45" s="1"/>
    </row>
    <row r="46" spans="1:10" x14ac:dyDescent="0.25">
      <c r="A46" s="31"/>
      <c r="B46" s="1"/>
      <c r="C46" s="19"/>
      <c r="D46" s="19"/>
      <c r="E46" s="19"/>
      <c r="F46" s="19"/>
      <c r="G46" s="20"/>
      <c r="H46" s="20"/>
      <c r="I46" s="8"/>
      <c r="J46" s="1"/>
    </row>
    <row r="47" spans="1:10" x14ac:dyDescent="0.25">
      <c r="A47" s="31"/>
      <c r="B47" s="1"/>
      <c r="C47" s="19"/>
      <c r="D47" s="19"/>
      <c r="E47" s="19"/>
      <c r="F47" s="19"/>
      <c r="G47" s="20"/>
      <c r="H47" s="20"/>
      <c r="I47" s="8"/>
      <c r="J47" s="1"/>
    </row>
    <row r="48" spans="1:10" x14ac:dyDescent="0.25">
      <c r="A48" s="31"/>
      <c r="B48" s="1"/>
      <c r="C48" s="19"/>
      <c r="D48" s="19"/>
      <c r="E48" s="19"/>
      <c r="F48" s="19"/>
      <c r="G48" s="20"/>
      <c r="H48" s="20"/>
      <c r="I48" s="8"/>
      <c r="J48" s="1"/>
    </row>
    <row r="49" spans="1:10" x14ac:dyDescent="0.25">
      <c r="A49" s="31"/>
      <c r="B49" s="1"/>
      <c r="C49" s="19"/>
      <c r="D49" s="19"/>
      <c r="E49" s="19"/>
      <c r="F49" s="19"/>
      <c r="G49" s="20"/>
      <c r="H49" s="20"/>
      <c r="I49" s="8"/>
      <c r="J49" s="1"/>
    </row>
    <row r="50" spans="1:10" x14ac:dyDescent="0.25">
      <c r="A50" s="31"/>
      <c r="B50" s="1"/>
      <c r="C50" s="19"/>
      <c r="D50" s="19"/>
      <c r="E50" s="19"/>
      <c r="F50" s="19"/>
      <c r="G50" s="20"/>
      <c r="H50" s="20"/>
      <c r="I50" s="8"/>
      <c r="J50" s="1"/>
    </row>
    <row r="51" spans="1:10" ht="21" customHeight="1" x14ac:dyDescent="0.25">
      <c r="A51" s="31"/>
      <c r="B51" s="1"/>
      <c r="C51" s="19"/>
      <c r="D51" s="19"/>
      <c r="E51" s="19"/>
      <c r="F51" s="19"/>
      <c r="G51" s="20"/>
      <c r="H51" s="20"/>
      <c r="I51" s="8"/>
      <c r="J51" s="1"/>
    </row>
    <row r="52" spans="1:10" x14ac:dyDescent="0.25">
      <c r="A52" s="31"/>
      <c r="B52" s="1"/>
      <c r="C52" s="19"/>
      <c r="D52" s="19"/>
      <c r="E52" s="19"/>
      <c r="F52" s="19"/>
      <c r="G52" s="20"/>
      <c r="H52" s="20"/>
      <c r="I52" s="8"/>
      <c r="J52" s="1"/>
    </row>
    <row r="53" spans="1:10" ht="17.25" customHeight="1" x14ac:dyDescent="0.25">
      <c r="A53" s="31"/>
      <c r="B53" s="157" t="s">
        <v>153</v>
      </c>
      <c r="C53" s="157"/>
      <c r="D53" s="157"/>
      <c r="E53" s="157"/>
      <c r="F53" s="157"/>
      <c r="G53" s="157"/>
      <c r="H53" s="157"/>
      <c r="I53" s="8"/>
      <c r="J53" s="1"/>
    </row>
    <row r="54" spans="1:10" x14ac:dyDescent="0.25">
      <c r="A54" s="31"/>
      <c r="B54" s="157" t="s">
        <v>27</v>
      </c>
      <c r="C54" s="157"/>
      <c r="D54" s="157"/>
      <c r="E54" s="157"/>
      <c r="F54" s="157"/>
      <c r="G54" s="157"/>
      <c r="H54" s="157"/>
      <c r="I54" s="8"/>
      <c r="J54" s="1"/>
    </row>
    <row r="55" spans="1:10" ht="8.25" customHeight="1" x14ac:dyDescent="0.25">
      <c r="A55" s="31"/>
      <c r="B55" s="155" t="s">
        <v>130</v>
      </c>
      <c r="C55" s="155"/>
      <c r="D55" s="155"/>
      <c r="E55" s="155"/>
      <c r="F55" s="155"/>
      <c r="G55" s="155"/>
      <c r="H55" s="155"/>
      <c r="I55" s="8"/>
      <c r="J55" s="1"/>
    </row>
    <row r="56" spans="1:10" x14ac:dyDescent="0.25">
      <c r="A56" s="31"/>
      <c r="B56" s="155"/>
      <c r="C56" s="155"/>
      <c r="D56" s="155"/>
      <c r="E56" s="155"/>
      <c r="F56" s="155"/>
      <c r="G56" s="155"/>
      <c r="H56" s="155"/>
      <c r="I56" s="8"/>
      <c r="J56" s="1"/>
    </row>
    <row r="57" spans="1:10" x14ac:dyDescent="0.25">
      <c r="A57" s="31"/>
      <c r="B57" s="155"/>
      <c r="C57" s="155"/>
      <c r="D57" s="155"/>
      <c r="E57" s="155"/>
      <c r="F57" s="155"/>
      <c r="G57" s="155"/>
      <c r="H57" s="155"/>
      <c r="I57" s="8"/>
      <c r="J57" s="1"/>
    </row>
    <row r="58" spans="1:10" ht="12" customHeight="1" x14ac:dyDescent="0.25">
      <c r="A58" s="31"/>
      <c r="B58" s="134" t="s">
        <v>81</v>
      </c>
      <c r="C58" s="133"/>
      <c r="D58" s="133"/>
      <c r="E58" s="133"/>
      <c r="F58" s="133"/>
      <c r="G58" s="133"/>
      <c r="H58" s="133"/>
      <c r="I58" s="8"/>
      <c r="J58" s="1"/>
    </row>
    <row r="59" spans="1:10" hidden="1" x14ac:dyDescent="0.25">
      <c r="A59" s="31"/>
      <c r="B59" s="155" t="s">
        <v>82</v>
      </c>
      <c r="C59" s="155"/>
      <c r="D59" s="155"/>
      <c r="E59" s="155"/>
      <c r="F59" s="155"/>
      <c r="G59" s="155"/>
      <c r="H59" s="155"/>
      <c r="I59" s="8"/>
    </row>
    <row r="60" spans="1:10" x14ac:dyDescent="0.25">
      <c r="A60" s="50"/>
      <c r="B60" s="156" t="s">
        <v>82</v>
      </c>
      <c r="C60" s="156"/>
      <c r="D60" s="156"/>
      <c r="E60" s="156"/>
      <c r="F60" s="156"/>
      <c r="G60" s="156"/>
      <c r="H60" s="156"/>
      <c r="I60" s="27"/>
    </row>
  </sheetData>
  <mergeCells count="11">
    <mergeCell ref="C9:H9"/>
    <mergeCell ref="C10:H10"/>
    <mergeCell ref="G12:G13"/>
    <mergeCell ref="C12:F12"/>
    <mergeCell ref="B53:H54"/>
    <mergeCell ref="B55:H57"/>
    <mergeCell ref="B59:H60"/>
    <mergeCell ref="B41:E41"/>
    <mergeCell ref="B42:E42"/>
    <mergeCell ref="F41:H41"/>
    <mergeCell ref="F42:H42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3"/>
    <pageSetUpPr fitToPage="1"/>
  </sheetPr>
  <dimension ref="A1:M59"/>
  <sheetViews>
    <sheetView zoomScaleNormal="100" zoomScaleSheetLayoutView="100" zoomScalePageLayoutView="150" workbookViewId="0"/>
  </sheetViews>
  <sheetFormatPr baseColWidth="10" defaultColWidth="10.88671875" defaultRowHeight="13.2" x14ac:dyDescent="0.25"/>
  <cols>
    <col min="1" max="1" width="1.88671875" style="5" customWidth="1"/>
    <col min="2" max="2" width="19.5546875" style="5" customWidth="1"/>
    <col min="3" max="4" width="14.44140625" style="5" customWidth="1"/>
    <col min="5" max="5" width="15.5546875" style="5" customWidth="1"/>
    <col min="6" max="6" width="16.44140625" style="5" customWidth="1"/>
    <col min="7" max="7" width="14.33203125" style="5" customWidth="1"/>
    <col min="8" max="8" width="4.6640625" style="5" customWidth="1"/>
    <col min="9" max="9" width="4.1093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x14ac:dyDescent="0.25">
      <c r="A8" s="31"/>
      <c r="B8" s="6"/>
      <c r="C8" s="6"/>
      <c r="D8" s="130"/>
      <c r="E8" s="130"/>
      <c r="F8" s="6"/>
      <c r="G8" s="6"/>
      <c r="H8" s="6"/>
      <c r="I8" s="8"/>
    </row>
    <row r="9" spans="1:13" x14ac:dyDescent="0.25">
      <c r="A9" s="31"/>
      <c r="B9" s="6"/>
      <c r="C9" s="158" t="s">
        <v>5</v>
      </c>
      <c r="D9" s="158"/>
      <c r="E9" s="158"/>
      <c r="F9" s="158"/>
      <c r="G9" s="158"/>
      <c r="H9" s="158"/>
      <c r="I9" s="8"/>
    </row>
    <row r="10" spans="1:13" x14ac:dyDescent="0.25">
      <c r="A10" s="31"/>
      <c r="B10" s="6"/>
      <c r="C10" s="152" t="s">
        <v>158</v>
      </c>
      <c r="D10" s="152"/>
      <c r="E10" s="152"/>
      <c r="F10" s="152"/>
      <c r="G10" s="152"/>
      <c r="H10" s="152"/>
      <c r="I10" s="8"/>
    </row>
    <row r="11" spans="1:13" x14ac:dyDescent="0.25">
      <c r="A11" s="31"/>
      <c r="B11" s="6"/>
      <c r="C11" s="11"/>
      <c r="D11" s="129"/>
      <c r="E11" s="129"/>
      <c r="F11" s="11"/>
      <c r="G11" s="6"/>
      <c r="H11" s="6"/>
      <c r="I11" s="8"/>
    </row>
    <row r="12" spans="1:13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160</v>
      </c>
      <c r="H12" s="160"/>
      <c r="I12" s="8"/>
    </row>
    <row r="13" spans="1:13" x14ac:dyDescent="0.25">
      <c r="A13" s="31"/>
      <c r="B13" s="1"/>
      <c r="C13" s="11">
        <v>2023</v>
      </c>
      <c r="D13" s="129">
        <v>2024</v>
      </c>
      <c r="E13" s="129">
        <v>2025</v>
      </c>
      <c r="F13" s="129">
        <v>2026</v>
      </c>
      <c r="G13" s="160"/>
      <c r="H13" s="160"/>
      <c r="I13" s="8"/>
      <c r="L13" s="34"/>
    </row>
    <row r="14" spans="1:13" ht="12" customHeight="1" x14ac:dyDescent="0.25">
      <c r="A14" s="31"/>
      <c r="B14" s="1"/>
      <c r="C14" s="11"/>
      <c r="D14" s="129"/>
      <c r="E14" s="129"/>
      <c r="F14" s="11"/>
      <c r="G14" s="11"/>
      <c r="I14" s="8"/>
      <c r="M14" s="33"/>
    </row>
    <row r="15" spans="1:13" x14ac:dyDescent="0.25">
      <c r="A15" s="31"/>
      <c r="B15" s="13" t="s">
        <v>190</v>
      </c>
      <c r="C15" s="38">
        <v>22172.651666666665</v>
      </c>
      <c r="D15" s="38">
        <v>22387.536794211501</v>
      </c>
      <c r="E15" s="38">
        <v>23358.235019110183</v>
      </c>
      <c r="F15" s="39">
        <v>23890.987974647433</v>
      </c>
      <c r="G15" s="40">
        <v>2.2807928557161405</v>
      </c>
      <c r="I15" s="8"/>
      <c r="M15" s="33"/>
    </row>
    <row r="16" spans="1:13" x14ac:dyDescent="0.25">
      <c r="A16" s="31"/>
      <c r="B16" s="13" t="s">
        <v>189</v>
      </c>
      <c r="C16" s="38">
        <v>10427.190333333332</v>
      </c>
      <c r="D16" s="38">
        <v>10749.074610744668</v>
      </c>
      <c r="E16" s="38">
        <v>11102.831287256178</v>
      </c>
      <c r="F16" s="39">
        <v>11227.725963576691</v>
      </c>
      <c r="G16" s="40">
        <v>1.1248903373310526</v>
      </c>
      <c r="I16" s="8"/>
      <c r="K16" s="54" t="s">
        <v>2</v>
      </c>
      <c r="L16" s="55">
        <v>38.139878953686001</v>
      </c>
      <c r="M16" s="33"/>
    </row>
    <row r="17" spans="1:13" x14ac:dyDescent="0.25">
      <c r="A17" s="31"/>
      <c r="B17" s="13" t="s">
        <v>2</v>
      </c>
      <c r="C17" s="39">
        <v>3867.8939999999998</v>
      </c>
      <c r="D17" s="39">
        <v>4152.6252271724625</v>
      </c>
      <c r="E17" s="39">
        <v>4253.4483032388307</v>
      </c>
      <c r="F17" s="39">
        <v>4282.2410917597254</v>
      </c>
      <c r="G17" s="47">
        <v>0.67692814084445718</v>
      </c>
      <c r="I17" s="8"/>
      <c r="K17" s="33" t="s">
        <v>7</v>
      </c>
      <c r="L17" s="54">
        <v>61.860121046313999</v>
      </c>
      <c r="M17" s="33"/>
    </row>
    <row r="18" spans="1:13" x14ac:dyDescent="0.25">
      <c r="A18" s="31"/>
      <c r="B18" s="1" t="s">
        <v>165</v>
      </c>
      <c r="C18" s="85">
        <v>1937.8163333333332</v>
      </c>
      <c r="D18" s="85">
        <v>1997.0756992859556</v>
      </c>
      <c r="E18" s="85">
        <v>2132.6913596223731</v>
      </c>
      <c r="F18" s="45">
        <v>2113.694731369224</v>
      </c>
      <c r="G18" s="46">
        <v>-0.89073499395209144</v>
      </c>
      <c r="I18" s="8"/>
      <c r="M18" s="33"/>
    </row>
    <row r="19" spans="1:13" x14ac:dyDescent="0.25">
      <c r="A19" s="31"/>
      <c r="B19" s="1" t="s">
        <v>166</v>
      </c>
      <c r="C19" s="85">
        <v>1089.4286666666665</v>
      </c>
      <c r="D19" s="85">
        <v>1064.0297785729613</v>
      </c>
      <c r="E19" s="85">
        <v>1069.181275913973</v>
      </c>
      <c r="F19" s="45">
        <v>1119.8246047454045</v>
      </c>
      <c r="G19" s="46">
        <v>4.7366456907075749</v>
      </c>
      <c r="I19" s="8"/>
      <c r="M19" s="33"/>
    </row>
    <row r="20" spans="1:13" x14ac:dyDescent="0.25">
      <c r="A20" s="31"/>
      <c r="B20" s="1" t="s">
        <v>167</v>
      </c>
      <c r="C20" s="85">
        <v>884.87199999999996</v>
      </c>
      <c r="D20" s="85">
        <v>872.14129320278971</v>
      </c>
      <c r="E20" s="85">
        <v>901.06862966120752</v>
      </c>
      <c r="F20" s="45">
        <v>907.66017121808989</v>
      </c>
      <c r="G20" s="46">
        <v>0.73152491829182598</v>
      </c>
      <c r="I20" s="8"/>
      <c r="M20" s="33"/>
    </row>
    <row r="21" spans="1:13" x14ac:dyDescent="0.25">
      <c r="A21" s="31"/>
      <c r="B21" s="1" t="s">
        <v>168</v>
      </c>
      <c r="C21" s="85">
        <v>566.64600000000007</v>
      </c>
      <c r="D21" s="85">
        <v>579.74747725561167</v>
      </c>
      <c r="E21" s="85">
        <v>599.45347831997651</v>
      </c>
      <c r="F21" s="45">
        <v>595.17532813914511</v>
      </c>
      <c r="G21" s="46">
        <v>-0.7136750949917392</v>
      </c>
      <c r="I21" s="8"/>
    </row>
    <row r="22" spans="1:13" x14ac:dyDescent="0.25">
      <c r="A22" s="31"/>
      <c r="B22" s="1" t="s">
        <v>170</v>
      </c>
      <c r="C22" s="85">
        <v>419.42200000000003</v>
      </c>
      <c r="D22" s="85">
        <v>406.55415933885985</v>
      </c>
      <c r="E22" s="85">
        <v>408.8097926308771</v>
      </c>
      <c r="F22" s="45">
        <v>435.13674316220624</v>
      </c>
      <c r="G22" s="46">
        <v>6.4399021270755918</v>
      </c>
      <c r="I22" s="8"/>
    </row>
    <row r="23" spans="1:13" x14ac:dyDescent="0.25">
      <c r="A23" s="31"/>
      <c r="B23" s="1" t="s">
        <v>169</v>
      </c>
      <c r="C23" s="85">
        <v>408.11133333333328</v>
      </c>
      <c r="D23" s="85">
        <v>405.52942848804128</v>
      </c>
      <c r="E23" s="85">
        <v>421.09179160238017</v>
      </c>
      <c r="F23" s="45">
        <v>413.02759655086618</v>
      </c>
      <c r="G23" s="46">
        <v>-1.9150682137087816</v>
      </c>
      <c r="I23" s="8"/>
    </row>
    <row r="24" spans="1:13" x14ac:dyDescent="0.25">
      <c r="A24" s="31"/>
      <c r="B24" s="1" t="s">
        <v>171</v>
      </c>
      <c r="C24" s="85">
        <v>294.04899999999998</v>
      </c>
      <c r="D24" s="85">
        <v>280.87391125507162</v>
      </c>
      <c r="E24" s="85">
        <v>303.51053892734154</v>
      </c>
      <c r="F24" s="45">
        <v>301.3800728590615</v>
      </c>
      <c r="G24" s="46">
        <v>-0.7019413809515429</v>
      </c>
      <c r="I24" s="8"/>
    </row>
    <row r="25" spans="1:13" x14ac:dyDescent="0.25">
      <c r="A25" s="31"/>
      <c r="B25" s="1" t="s">
        <v>175</v>
      </c>
      <c r="C25" s="85">
        <v>235.90466666666669</v>
      </c>
      <c r="D25" s="85">
        <v>239.70959464631005</v>
      </c>
      <c r="E25" s="85">
        <v>240.62902411417673</v>
      </c>
      <c r="F25" s="45">
        <v>254.82316924008936</v>
      </c>
      <c r="G25" s="46">
        <v>5.8987668583061703</v>
      </c>
      <c r="I25" s="8"/>
    </row>
    <row r="26" spans="1:13" x14ac:dyDescent="0.25">
      <c r="A26" s="31"/>
      <c r="B26" s="1" t="s">
        <v>173</v>
      </c>
      <c r="C26" s="85">
        <v>219.30899999999997</v>
      </c>
      <c r="D26" s="85">
        <v>220.00719003076472</v>
      </c>
      <c r="E26" s="85">
        <v>231.62693785142747</v>
      </c>
      <c r="F26" s="45">
        <v>244.45600983322183</v>
      </c>
      <c r="G26" s="46">
        <v>5.5386787481615407</v>
      </c>
      <c r="I26" s="8"/>
    </row>
    <row r="27" spans="1:13" x14ac:dyDescent="0.25">
      <c r="A27" s="31"/>
      <c r="B27" s="1" t="s">
        <v>177</v>
      </c>
      <c r="C27" s="85">
        <v>185.47433333333336</v>
      </c>
      <c r="D27" s="85">
        <v>198.01994890976161</v>
      </c>
      <c r="E27" s="85">
        <v>210.26877088265621</v>
      </c>
      <c r="F27" s="45">
        <v>220.37078125872395</v>
      </c>
      <c r="G27" s="46">
        <v>4.8043322523178222</v>
      </c>
      <c r="I27" s="8"/>
    </row>
    <row r="28" spans="1:13" x14ac:dyDescent="0.25">
      <c r="A28" s="31"/>
      <c r="B28" s="1" t="s">
        <v>178</v>
      </c>
      <c r="C28" s="85">
        <v>208.36300000000003</v>
      </c>
      <c r="D28" s="85">
        <v>195.52151878840297</v>
      </c>
      <c r="E28" s="85">
        <v>206.5676099637364</v>
      </c>
      <c r="F28" s="45">
        <v>209.91456149512871</v>
      </c>
      <c r="G28" s="46">
        <v>1.620269282284803</v>
      </c>
      <c r="I28" s="8"/>
    </row>
    <row r="29" spans="1:13" x14ac:dyDescent="0.25">
      <c r="A29" s="31"/>
      <c r="B29" s="1" t="s">
        <v>172</v>
      </c>
      <c r="C29" s="85">
        <v>178.15666666666667</v>
      </c>
      <c r="D29" s="85">
        <v>183.40228246041644</v>
      </c>
      <c r="E29" s="85">
        <v>190.65784919998504</v>
      </c>
      <c r="F29" s="45">
        <v>196.38405316260483</v>
      </c>
      <c r="G29" s="46">
        <v>3.0033927198105825</v>
      </c>
      <c r="I29" s="8"/>
    </row>
    <row r="30" spans="1:13" x14ac:dyDescent="0.25">
      <c r="A30" s="31"/>
      <c r="B30" s="1" t="s">
        <v>174</v>
      </c>
      <c r="C30" s="85">
        <v>166.696</v>
      </c>
      <c r="D30" s="85">
        <v>179.16241052480953</v>
      </c>
      <c r="E30" s="85">
        <v>173.00572841155659</v>
      </c>
      <c r="F30" s="45">
        <v>182.57487538502508</v>
      </c>
      <c r="G30" s="46">
        <v>5.531115681155252</v>
      </c>
      <c r="I30" s="8"/>
    </row>
    <row r="31" spans="1:13" x14ac:dyDescent="0.25">
      <c r="A31" s="31"/>
      <c r="B31" s="1" t="s">
        <v>183</v>
      </c>
      <c r="C31" s="85">
        <v>151.56699999999995</v>
      </c>
      <c r="D31" s="85">
        <v>153.59849206132299</v>
      </c>
      <c r="E31" s="85">
        <v>158.04565607947094</v>
      </c>
      <c r="F31" s="45">
        <v>157.36078805584907</v>
      </c>
      <c r="G31" s="46">
        <v>-0.43333555670616031</v>
      </c>
      <c r="I31" s="8"/>
    </row>
    <row r="32" spans="1:13" x14ac:dyDescent="0.25">
      <c r="A32" s="31"/>
      <c r="B32" s="1" t="s">
        <v>180</v>
      </c>
      <c r="C32" s="85">
        <v>137.90700000000001</v>
      </c>
      <c r="D32" s="85">
        <v>140.46246608118477</v>
      </c>
      <c r="E32" s="85">
        <v>143.66090126407224</v>
      </c>
      <c r="F32" s="45">
        <v>147.04571250170653</v>
      </c>
      <c r="G32" s="46">
        <v>2.3561116544942529</v>
      </c>
      <c r="I32" s="8"/>
    </row>
    <row r="33" spans="1:9" x14ac:dyDescent="0.25">
      <c r="A33" s="31"/>
      <c r="B33" s="1" t="s">
        <v>179</v>
      </c>
      <c r="C33" s="85">
        <v>125.52633333333334</v>
      </c>
      <c r="D33" s="85">
        <v>131.33638721173455</v>
      </c>
      <c r="E33" s="85">
        <v>141.4733011241151</v>
      </c>
      <c r="F33" s="45">
        <v>140.67737530255854</v>
      </c>
      <c r="G33" s="46">
        <v>-0.56259790026266243</v>
      </c>
      <c r="I33" s="8"/>
    </row>
    <row r="34" spans="1:9" x14ac:dyDescent="0.25">
      <c r="A34" s="31"/>
      <c r="B34" s="1" t="s">
        <v>185</v>
      </c>
      <c r="C34" s="85">
        <v>123.31599999999997</v>
      </c>
      <c r="D34" s="85">
        <v>121.97946908456252</v>
      </c>
      <c r="E34" s="85">
        <v>123.95534798320519</v>
      </c>
      <c r="F34" s="45">
        <v>121.62214645370652</v>
      </c>
      <c r="G34" s="46">
        <v>-1.8822919442046171</v>
      </c>
      <c r="I34" s="8"/>
    </row>
    <row r="35" spans="1:9" x14ac:dyDescent="0.25">
      <c r="A35" s="31"/>
      <c r="B35" s="1" t="s">
        <v>184</v>
      </c>
      <c r="C35" s="85">
        <v>102.50466666666668</v>
      </c>
      <c r="D35" s="85">
        <v>108.48498442348269</v>
      </c>
      <c r="E35" s="85">
        <v>111.61449458485716</v>
      </c>
      <c r="F35" s="45">
        <v>117.77288393916642</v>
      </c>
      <c r="G35" s="46">
        <v>5.5175534120501135</v>
      </c>
      <c r="I35" s="8"/>
    </row>
    <row r="36" spans="1:9" x14ac:dyDescent="0.25">
      <c r="A36" s="31"/>
      <c r="B36" s="1" t="s">
        <v>187</v>
      </c>
      <c r="C36" s="85">
        <v>78.210666666666654</v>
      </c>
      <c r="D36" s="85">
        <v>78.472945585513557</v>
      </c>
      <c r="E36" s="85">
        <v>77.67813445961842</v>
      </c>
      <c r="F36" s="45">
        <v>77.274488984598634</v>
      </c>
      <c r="G36" s="46">
        <v>-0.51963847719543876</v>
      </c>
      <c r="I36" s="8"/>
    </row>
    <row r="37" spans="1:9" x14ac:dyDescent="0.25">
      <c r="A37" s="31"/>
      <c r="B37" s="1" t="s">
        <v>186</v>
      </c>
      <c r="C37" s="85">
        <v>61.929333333333339</v>
      </c>
      <c r="D37" s="85">
        <v>62.121384382198315</v>
      </c>
      <c r="E37" s="85">
        <v>62.321722469612368</v>
      </c>
      <c r="F37" s="45">
        <v>65.621195186430469</v>
      </c>
      <c r="G37" s="46">
        <v>5.2942579024944258</v>
      </c>
      <c r="I37" s="8"/>
    </row>
    <row r="38" spans="1:9" x14ac:dyDescent="0.25">
      <c r="A38" s="31"/>
      <c r="B38" s="1" t="s">
        <v>182</v>
      </c>
      <c r="C38" s="85">
        <v>56.425666666666665</v>
      </c>
      <c r="D38" s="85">
        <v>53.708289313612873</v>
      </c>
      <c r="E38" s="85">
        <v>58.653639516585514</v>
      </c>
      <c r="F38" s="45">
        <v>63.238481109635984</v>
      </c>
      <c r="G38" s="46">
        <v>7.8168066480410081</v>
      </c>
      <c r="I38" s="8"/>
    </row>
    <row r="39" spans="1:9" x14ac:dyDescent="0.25">
      <c r="A39" s="31"/>
      <c r="B39" s="1" t="s">
        <v>181</v>
      </c>
      <c r="C39" s="85">
        <v>31.121333333333336</v>
      </c>
      <c r="D39" s="85">
        <v>32.797590744358267</v>
      </c>
      <c r="E39" s="85">
        <v>28.961824730383565</v>
      </c>
      <c r="F39" s="45">
        <v>35.080694083819942</v>
      </c>
      <c r="G39" s="46">
        <v>21.127361312345538</v>
      </c>
      <c r="I39" s="8"/>
    </row>
    <row r="40" spans="1:9" x14ac:dyDescent="0.25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5">
      <c r="A41" s="31"/>
      <c r="B41" s="153" t="s">
        <v>58</v>
      </c>
      <c r="C41" s="153"/>
      <c r="D41" s="153"/>
      <c r="E41" s="153"/>
      <c r="F41" s="153" t="s">
        <v>133</v>
      </c>
      <c r="G41" s="153"/>
      <c r="H41" s="153"/>
      <c r="I41" s="8"/>
    </row>
    <row r="42" spans="1:9" x14ac:dyDescent="0.25">
      <c r="A42" s="31"/>
      <c r="B42" s="153" t="s">
        <v>161</v>
      </c>
      <c r="C42" s="153"/>
      <c r="D42" s="153"/>
      <c r="E42" s="153"/>
      <c r="F42" s="153" t="s">
        <v>159</v>
      </c>
      <c r="G42" s="153"/>
      <c r="H42" s="153"/>
      <c r="I42" s="8"/>
    </row>
    <row r="43" spans="1:9" x14ac:dyDescent="0.25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5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5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5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5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5">
      <c r="A52" s="31"/>
      <c r="B52" s="157" t="s">
        <v>153</v>
      </c>
      <c r="C52" s="157"/>
      <c r="D52" s="157"/>
      <c r="E52" s="157"/>
      <c r="F52" s="157"/>
      <c r="G52" s="157"/>
      <c r="H52" s="157"/>
      <c r="I52" s="8"/>
    </row>
    <row r="53" spans="1:9" x14ac:dyDescent="0.25">
      <c r="A53" s="31"/>
      <c r="B53" s="157" t="s">
        <v>27</v>
      </c>
      <c r="C53" s="157"/>
      <c r="D53" s="157"/>
      <c r="E53" s="157"/>
      <c r="F53" s="157"/>
      <c r="G53" s="157"/>
      <c r="H53" s="157"/>
      <c r="I53" s="8"/>
    </row>
    <row r="54" spans="1:9" ht="5.25" customHeight="1" x14ac:dyDescent="0.25">
      <c r="A54" s="31"/>
      <c r="B54" s="155" t="s">
        <v>130</v>
      </c>
      <c r="C54" s="155"/>
      <c r="D54" s="155"/>
      <c r="E54" s="155"/>
      <c r="F54" s="155"/>
      <c r="G54" s="155"/>
      <c r="H54" s="155"/>
      <c r="I54" s="8"/>
    </row>
    <row r="55" spans="1:9" x14ac:dyDescent="0.25">
      <c r="A55" s="31"/>
      <c r="B55" s="155"/>
      <c r="C55" s="155"/>
      <c r="D55" s="155"/>
      <c r="E55" s="155"/>
      <c r="F55" s="155"/>
      <c r="G55" s="155"/>
      <c r="H55" s="155"/>
      <c r="I55" s="8"/>
    </row>
    <row r="56" spans="1:9" x14ac:dyDescent="0.25">
      <c r="A56" s="31"/>
      <c r="B56" s="155"/>
      <c r="C56" s="155"/>
      <c r="D56" s="155"/>
      <c r="E56" s="155"/>
      <c r="F56" s="155"/>
      <c r="G56" s="155"/>
      <c r="H56" s="155"/>
      <c r="I56" s="8"/>
    </row>
    <row r="57" spans="1:9" x14ac:dyDescent="0.25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ht="6" customHeight="1" x14ac:dyDescent="0.25">
      <c r="A58" s="31"/>
      <c r="B58" s="155" t="s">
        <v>82</v>
      </c>
      <c r="C58" s="155"/>
      <c r="D58" s="155"/>
      <c r="E58" s="155"/>
      <c r="F58" s="155"/>
      <c r="G58" s="155"/>
      <c r="H58" s="155"/>
      <c r="I58" s="8"/>
    </row>
    <row r="59" spans="1:9" x14ac:dyDescent="0.25">
      <c r="A59" s="50"/>
      <c r="B59" s="156" t="s">
        <v>82</v>
      </c>
      <c r="C59" s="156"/>
      <c r="D59" s="156"/>
      <c r="E59" s="156"/>
      <c r="F59" s="156"/>
      <c r="G59" s="156"/>
      <c r="H59" s="156"/>
      <c r="I59" s="27"/>
    </row>
  </sheetData>
  <mergeCells count="12">
    <mergeCell ref="C9:H9"/>
    <mergeCell ref="C10:H10"/>
    <mergeCell ref="G12:G13"/>
    <mergeCell ref="H12:H13"/>
    <mergeCell ref="C12:F12"/>
    <mergeCell ref="B52:H53"/>
    <mergeCell ref="B54:H56"/>
    <mergeCell ref="B58:H59"/>
    <mergeCell ref="B41:E41"/>
    <mergeCell ref="B42:E42"/>
    <mergeCell ref="F41:H41"/>
    <mergeCell ref="F42:H42"/>
  </mergeCells>
  <printOptions horizontalCentered="1" verticalCentered="1"/>
  <pageMargins left="0.74803149606299213" right="7.874015748031496E-2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3"/>
    <pageSetUpPr fitToPage="1"/>
  </sheetPr>
  <dimension ref="A1:L59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3" width="14.5546875" style="5" customWidth="1"/>
    <col min="4" max="4" width="13.109375" style="5" customWidth="1"/>
    <col min="5" max="5" width="15.33203125" style="5" customWidth="1"/>
    <col min="6" max="6" width="13.88671875" style="5" customWidth="1"/>
    <col min="7" max="7" width="14.5546875" style="5" customWidth="1"/>
    <col min="8" max="9" width="4.55468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2" x14ac:dyDescent="0.25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2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2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2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2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2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2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2" x14ac:dyDescent="0.25">
      <c r="A8" s="31"/>
      <c r="B8" s="6"/>
      <c r="C8" s="6"/>
      <c r="D8" s="130"/>
      <c r="E8" s="130"/>
      <c r="F8" s="6"/>
      <c r="G8" s="6"/>
      <c r="H8" s="6"/>
      <c r="I8" s="8"/>
    </row>
    <row r="9" spans="1:12" x14ac:dyDescent="0.25">
      <c r="A9" s="31"/>
      <c r="B9" s="6"/>
      <c r="C9" s="158" t="s">
        <v>6</v>
      </c>
      <c r="D9" s="158"/>
      <c r="E9" s="158"/>
      <c r="F9" s="158"/>
      <c r="G9" s="158"/>
      <c r="H9" s="158"/>
      <c r="I9" s="8"/>
    </row>
    <row r="10" spans="1:12" x14ac:dyDescent="0.25">
      <c r="A10" s="31"/>
      <c r="B10" s="6"/>
      <c r="C10" s="152" t="s">
        <v>158</v>
      </c>
      <c r="D10" s="152"/>
      <c r="E10" s="152"/>
      <c r="F10" s="152"/>
      <c r="G10" s="152"/>
      <c r="H10" s="152"/>
      <c r="I10" s="8"/>
    </row>
    <row r="11" spans="1:12" x14ac:dyDescent="0.25">
      <c r="A11" s="31"/>
      <c r="B11" s="6"/>
      <c r="C11" s="11"/>
      <c r="D11" s="129"/>
      <c r="E11" s="129"/>
      <c r="F11" s="11"/>
      <c r="G11" s="6"/>
      <c r="H11" s="6"/>
      <c r="I11" s="8"/>
    </row>
    <row r="12" spans="1:12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160</v>
      </c>
      <c r="H12" s="160"/>
      <c r="I12" s="8"/>
    </row>
    <row r="13" spans="1:12" x14ac:dyDescent="0.25">
      <c r="A13" s="31"/>
      <c r="B13" s="1"/>
      <c r="C13" s="11">
        <v>2023</v>
      </c>
      <c r="D13" s="129">
        <v>2024</v>
      </c>
      <c r="E13" s="129">
        <v>2025</v>
      </c>
      <c r="F13" s="129">
        <v>2026</v>
      </c>
      <c r="G13" s="160"/>
      <c r="H13" s="160"/>
      <c r="I13" s="8"/>
      <c r="K13" s="61"/>
      <c r="L13" s="73"/>
    </row>
    <row r="14" spans="1:12" ht="12" customHeight="1" x14ac:dyDescent="0.25">
      <c r="A14" s="31"/>
      <c r="B14" s="1"/>
      <c r="C14" s="11"/>
      <c r="D14" s="129"/>
      <c r="E14" s="129"/>
      <c r="F14" s="11"/>
      <c r="G14" s="11"/>
      <c r="I14" s="8"/>
      <c r="K14" s="61"/>
      <c r="L14" s="61"/>
    </row>
    <row r="15" spans="1:12" x14ac:dyDescent="0.25">
      <c r="A15" s="31"/>
      <c r="B15" s="13" t="s">
        <v>190</v>
      </c>
      <c r="C15" s="38">
        <v>2934.0596666666665</v>
      </c>
      <c r="D15" s="38">
        <v>3014.7818550187576</v>
      </c>
      <c r="E15" s="38">
        <v>2747.1850589815353</v>
      </c>
      <c r="F15" s="39">
        <v>2542.9605241169229</v>
      </c>
      <c r="G15" s="40">
        <v>-7.4339562308308622</v>
      </c>
      <c r="I15" s="8"/>
      <c r="J15" s="33"/>
    </row>
    <row r="16" spans="1:12" x14ac:dyDescent="0.25">
      <c r="A16" s="31"/>
      <c r="B16" s="13" t="s">
        <v>189</v>
      </c>
      <c r="C16" s="38">
        <v>1441.5630000000001</v>
      </c>
      <c r="D16" s="38">
        <v>1407.7915722648279</v>
      </c>
      <c r="E16" s="38">
        <v>1242.5951416625462</v>
      </c>
      <c r="F16" s="39">
        <v>1209.3238897352041</v>
      </c>
      <c r="G16" s="40">
        <v>-2.67756172640643</v>
      </c>
      <c r="I16" s="8"/>
      <c r="J16" s="55"/>
      <c r="K16" s="33" t="s">
        <v>2</v>
      </c>
      <c r="L16" s="55">
        <v>34.155622292847617</v>
      </c>
    </row>
    <row r="17" spans="1:12" x14ac:dyDescent="0.25">
      <c r="A17" s="31"/>
      <c r="B17" s="13" t="s">
        <v>2</v>
      </c>
      <c r="C17" s="39">
        <v>555.39400000000001</v>
      </c>
      <c r="D17" s="39">
        <v>494.76763444806335</v>
      </c>
      <c r="E17" s="39">
        <v>476.55423399370903</v>
      </c>
      <c r="F17" s="39">
        <v>413.05210007512937</v>
      </c>
      <c r="G17" s="47">
        <v>-13.325269064636602</v>
      </c>
      <c r="I17" s="8"/>
      <c r="J17" s="33"/>
      <c r="K17" s="33" t="s">
        <v>7</v>
      </c>
      <c r="L17" s="54">
        <v>65.844377707152375</v>
      </c>
    </row>
    <row r="18" spans="1:12" x14ac:dyDescent="0.25">
      <c r="A18" s="31"/>
      <c r="B18" s="1" t="s">
        <v>165</v>
      </c>
      <c r="C18" s="85">
        <v>217.98099999999999</v>
      </c>
      <c r="D18" s="85">
        <v>243.45089319949977</v>
      </c>
      <c r="E18" s="85">
        <v>183.08200267663776</v>
      </c>
      <c r="F18" s="45">
        <v>244.76885647366657</v>
      </c>
      <c r="G18" s="46">
        <v>33.693565121188399</v>
      </c>
      <c r="I18" s="8"/>
      <c r="J18" s="33"/>
    </row>
    <row r="19" spans="1:12" x14ac:dyDescent="0.25">
      <c r="A19" s="31"/>
      <c r="B19" s="1" t="s">
        <v>166</v>
      </c>
      <c r="C19" s="85">
        <v>154.61633333333333</v>
      </c>
      <c r="D19" s="85">
        <v>153.24759201707317</v>
      </c>
      <c r="E19" s="85">
        <v>127.25020133328378</v>
      </c>
      <c r="F19" s="45">
        <v>122.00658894350963</v>
      </c>
      <c r="G19" s="46">
        <v>-4.1207104859822596</v>
      </c>
      <c r="I19" s="8"/>
      <c r="J19" s="33"/>
    </row>
    <row r="20" spans="1:12" x14ac:dyDescent="0.25">
      <c r="A20" s="31"/>
      <c r="B20" s="1" t="s">
        <v>167</v>
      </c>
      <c r="C20" s="85">
        <v>124.70766666666668</v>
      </c>
      <c r="D20" s="85">
        <v>113.75118559157445</v>
      </c>
      <c r="E20" s="85">
        <v>108.7515305944567</v>
      </c>
      <c r="F20" s="45">
        <v>100.68622653529854</v>
      </c>
      <c r="G20" s="46">
        <v>-7.4162671689047999</v>
      </c>
      <c r="I20" s="8"/>
      <c r="K20" s="61"/>
      <c r="L20" s="61"/>
    </row>
    <row r="21" spans="1:12" x14ac:dyDescent="0.25">
      <c r="A21" s="31"/>
      <c r="B21" s="1" t="s">
        <v>169</v>
      </c>
      <c r="C21" s="85">
        <v>51.209333333333326</v>
      </c>
      <c r="D21" s="85">
        <v>64.287054310852369</v>
      </c>
      <c r="E21" s="85">
        <v>46.958969072577872</v>
      </c>
      <c r="F21" s="45">
        <v>65.964657654424002</v>
      </c>
      <c r="G21" s="46">
        <v>40.472968119192963</v>
      </c>
      <c r="I21" s="8"/>
    </row>
    <row r="22" spans="1:12" x14ac:dyDescent="0.25">
      <c r="A22" s="31"/>
      <c r="B22" s="1" t="s">
        <v>170</v>
      </c>
      <c r="C22" s="85">
        <v>74.403666666666652</v>
      </c>
      <c r="D22" s="85">
        <v>72.333050865364058</v>
      </c>
      <c r="E22" s="85">
        <v>67.529314415878758</v>
      </c>
      <c r="F22" s="45">
        <v>59.389603515912768</v>
      </c>
      <c r="G22" s="46">
        <v>-12.053596235018238</v>
      </c>
      <c r="I22" s="8"/>
    </row>
    <row r="23" spans="1:12" x14ac:dyDescent="0.25">
      <c r="A23" s="31"/>
      <c r="B23" s="1" t="s">
        <v>168</v>
      </c>
      <c r="C23" s="85">
        <v>78.958666666666659</v>
      </c>
      <c r="D23" s="85">
        <v>76.256248697245169</v>
      </c>
      <c r="E23" s="85">
        <v>64.047012329917521</v>
      </c>
      <c r="F23" s="45">
        <v>54.889214018755055</v>
      </c>
      <c r="G23" s="46">
        <v>-14.298556603997426</v>
      </c>
      <c r="I23" s="8"/>
    </row>
    <row r="24" spans="1:12" x14ac:dyDescent="0.25">
      <c r="A24" s="31"/>
      <c r="B24" s="1" t="s">
        <v>177</v>
      </c>
      <c r="C24" s="85">
        <v>44.189666666666675</v>
      </c>
      <c r="D24" s="85">
        <v>34.788688234073845</v>
      </c>
      <c r="E24" s="85">
        <v>39.329558660281315</v>
      </c>
      <c r="F24" s="45">
        <v>31.007660783145536</v>
      </c>
      <c r="G24" s="46">
        <v>-21.159398072625756</v>
      </c>
      <c r="I24" s="8"/>
    </row>
    <row r="25" spans="1:12" x14ac:dyDescent="0.25">
      <c r="A25" s="31"/>
      <c r="B25" s="1" t="s">
        <v>171</v>
      </c>
      <c r="C25" s="85">
        <v>33.546333333333337</v>
      </c>
      <c r="D25" s="85">
        <v>44.396007581235153</v>
      </c>
      <c r="E25" s="85">
        <v>34.163960729237658</v>
      </c>
      <c r="F25" s="45">
        <v>30.153104161715188</v>
      </c>
      <c r="G25" s="46">
        <v>-11.740022181005383</v>
      </c>
      <c r="I25" s="8"/>
    </row>
    <row r="26" spans="1:12" x14ac:dyDescent="0.25">
      <c r="A26" s="31"/>
      <c r="B26" s="1" t="s">
        <v>178</v>
      </c>
      <c r="C26" s="85">
        <v>22.003</v>
      </c>
      <c r="D26" s="85">
        <v>25.477177960819372</v>
      </c>
      <c r="E26" s="85">
        <v>22.363149955099495</v>
      </c>
      <c r="F26" s="45">
        <v>27.870567956809079</v>
      </c>
      <c r="G26" s="46">
        <v>24.62720150232558</v>
      </c>
      <c r="I26" s="8"/>
    </row>
    <row r="27" spans="1:12" x14ac:dyDescent="0.25">
      <c r="A27" s="31"/>
      <c r="B27" s="1" t="s">
        <v>172</v>
      </c>
      <c r="C27" s="85">
        <v>33.963000000000001</v>
      </c>
      <c r="D27" s="85">
        <v>29.836741152723032</v>
      </c>
      <c r="E27" s="85">
        <v>25.976887794319033</v>
      </c>
      <c r="F27" s="45">
        <v>23.096945396713402</v>
      </c>
      <c r="G27" s="46">
        <v>-11.08655671306189</v>
      </c>
      <c r="I27" s="8"/>
    </row>
    <row r="28" spans="1:12" x14ac:dyDescent="0.25">
      <c r="A28" s="31"/>
      <c r="B28" s="1" t="s">
        <v>174</v>
      </c>
      <c r="C28" s="85">
        <v>25.751999999999999</v>
      </c>
      <c r="D28" s="85">
        <v>29.009197026602202</v>
      </c>
      <c r="E28" s="85">
        <v>23.80518502100556</v>
      </c>
      <c r="F28" s="45">
        <v>23.088834591765991</v>
      </c>
      <c r="G28" s="46">
        <v>-3.0092201703429966</v>
      </c>
      <c r="I28" s="8"/>
    </row>
    <row r="29" spans="1:12" x14ac:dyDescent="0.25">
      <c r="A29" s="31"/>
      <c r="B29" s="1" t="s">
        <v>173</v>
      </c>
      <c r="C29" s="85">
        <v>27.263666666666666</v>
      </c>
      <c r="D29" s="85">
        <v>29.75794811065008</v>
      </c>
      <c r="E29" s="85">
        <v>26.817655834728605</v>
      </c>
      <c r="F29" s="45">
        <v>22.735865954382753</v>
      </c>
      <c r="G29" s="46">
        <v>-15.220531971552765</v>
      </c>
      <c r="I29" s="8"/>
    </row>
    <row r="30" spans="1:12" x14ac:dyDescent="0.25">
      <c r="A30" s="31"/>
      <c r="B30" s="1" t="s">
        <v>175</v>
      </c>
      <c r="C30" s="85">
        <v>31.648</v>
      </c>
      <c r="D30" s="85">
        <v>28.946186976568601</v>
      </c>
      <c r="E30" s="85">
        <v>23.751290849042427</v>
      </c>
      <c r="F30" s="45">
        <v>22.225658184161251</v>
      </c>
      <c r="G30" s="46">
        <v>-6.4233673638108169</v>
      </c>
      <c r="I30" s="8"/>
    </row>
    <row r="31" spans="1:12" x14ac:dyDescent="0.25">
      <c r="A31" s="31"/>
      <c r="B31" s="1" t="s">
        <v>179</v>
      </c>
      <c r="C31" s="85">
        <v>19.016999999999999</v>
      </c>
      <c r="D31" s="85">
        <v>18.659777765174855</v>
      </c>
      <c r="E31" s="85">
        <v>16.785413828092608</v>
      </c>
      <c r="F31" s="45">
        <v>20.47643154834002</v>
      </c>
      <c r="G31" s="46">
        <v>21.989435339806796</v>
      </c>
      <c r="I31" s="8"/>
    </row>
    <row r="32" spans="1:12" x14ac:dyDescent="0.25">
      <c r="A32" s="31"/>
      <c r="B32" s="1" t="s">
        <v>183</v>
      </c>
      <c r="C32" s="85">
        <v>21.892666666666663</v>
      </c>
      <c r="D32" s="85">
        <v>22.799885206029273</v>
      </c>
      <c r="E32" s="85">
        <v>20.554226151793149</v>
      </c>
      <c r="F32" s="45">
        <v>19.355518843334639</v>
      </c>
      <c r="G32" s="46">
        <v>-5.8319262404045062</v>
      </c>
      <c r="I32" s="8"/>
    </row>
    <row r="33" spans="1:9" x14ac:dyDescent="0.25">
      <c r="A33" s="31"/>
      <c r="B33" s="1" t="s">
        <v>184</v>
      </c>
      <c r="C33" s="85">
        <v>13.962333333333332</v>
      </c>
      <c r="D33" s="85">
        <v>16.024393136414965</v>
      </c>
      <c r="E33" s="85">
        <v>17.971949783162096</v>
      </c>
      <c r="F33" s="45">
        <v>15.726883409369558</v>
      </c>
      <c r="G33" s="46">
        <v>-12.49205790623752</v>
      </c>
      <c r="I33" s="8"/>
    </row>
    <row r="34" spans="1:9" x14ac:dyDescent="0.25">
      <c r="A34" s="31"/>
      <c r="B34" s="1" t="s">
        <v>180</v>
      </c>
      <c r="C34" s="85">
        <v>24.608333333333334</v>
      </c>
      <c r="D34" s="85">
        <v>20.401027389789338</v>
      </c>
      <c r="E34" s="85">
        <v>15.051584911671004</v>
      </c>
      <c r="F34" s="45">
        <v>14.650938386686091</v>
      </c>
      <c r="G34" s="46">
        <v>-2.6618228401598443</v>
      </c>
      <c r="I34" s="8"/>
    </row>
    <row r="35" spans="1:9" x14ac:dyDescent="0.25">
      <c r="A35" s="31"/>
      <c r="B35" s="1" t="s">
        <v>185</v>
      </c>
      <c r="C35" s="85">
        <v>15.978</v>
      </c>
      <c r="D35" s="85">
        <v>22.993215677341073</v>
      </c>
      <c r="E35" s="85">
        <v>15.735624267138196</v>
      </c>
      <c r="F35" s="45">
        <v>14.414392037501168</v>
      </c>
      <c r="G35" s="46">
        <v>-8.3964398692224052</v>
      </c>
      <c r="I35" s="8"/>
    </row>
    <row r="36" spans="1:9" x14ac:dyDescent="0.25">
      <c r="A36" s="31"/>
      <c r="B36" s="1" t="s">
        <v>181</v>
      </c>
      <c r="C36" s="85">
        <v>13.167333333333332</v>
      </c>
      <c r="D36" s="85">
        <v>13.868589163505073</v>
      </c>
      <c r="E36" s="85">
        <v>16.017318904623234</v>
      </c>
      <c r="F36" s="45">
        <v>12.3026431213145</v>
      </c>
      <c r="G36" s="46">
        <v>-23.191620304422678</v>
      </c>
      <c r="I36" s="8"/>
    </row>
    <row r="37" spans="1:9" x14ac:dyDescent="0.25">
      <c r="A37" s="31"/>
      <c r="B37" s="1" t="s">
        <v>182</v>
      </c>
      <c r="C37" s="85">
        <v>11.907000000000002</v>
      </c>
      <c r="D37" s="85">
        <v>14.929900336298932</v>
      </c>
      <c r="E37" s="85">
        <v>12.639098782137969</v>
      </c>
      <c r="F37" s="45">
        <v>10.86908042078408</v>
      </c>
      <c r="G37" s="46">
        <v>-14.004308312356439</v>
      </c>
      <c r="I37" s="8"/>
    </row>
    <row r="38" spans="1:9" x14ac:dyDescent="0.25">
      <c r="A38" s="31"/>
      <c r="B38" s="1" t="s">
        <v>187</v>
      </c>
      <c r="C38" s="85">
        <v>10.349333333333334</v>
      </c>
      <c r="D38" s="85">
        <v>11.953620577933616</v>
      </c>
      <c r="E38" s="85">
        <v>10.770150296803743</v>
      </c>
      <c r="F38" s="45">
        <v>10.681725006403378</v>
      </c>
      <c r="G38" s="46">
        <v>-0.8210218795795976</v>
      </c>
      <c r="I38" s="8"/>
    </row>
    <row r="39" spans="1:9" x14ac:dyDescent="0.25">
      <c r="A39" s="31"/>
      <c r="B39" s="1" t="s">
        <v>186</v>
      </c>
      <c r="C39" s="85">
        <v>10.896000000000001</v>
      </c>
      <c r="D39" s="85">
        <v>13.050831664889792</v>
      </c>
      <c r="E39" s="85">
        <v>12.920927766579572</v>
      </c>
      <c r="F39" s="45">
        <v>8.0820515975405733</v>
      </c>
      <c r="G39" s="46">
        <v>-37.449912703288376</v>
      </c>
      <c r="I39" s="8"/>
    </row>
    <row r="40" spans="1:9" x14ac:dyDescent="0.25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5">
      <c r="A41" s="31"/>
      <c r="B41" s="153" t="s">
        <v>59</v>
      </c>
      <c r="C41" s="153"/>
      <c r="D41" s="153"/>
      <c r="E41" s="153"/>
      <c r="F41" s="153" t="s">
        <v>133</v>
      </c>
      <c r="G41" s="153"/>
      <c r="H41" s="153"/>
      <c r="I41" s="8"/>
    </row>
    <row r="42" spans="1:9" x14ac:dyDescent="0.25">
      <c r="A42" s="31"/>
      <c r="B42" s="153" t="s">
        <v>161</v>
      </c>
      <c r="C42" s="153"/>
      <c r="D42" s="153"/>
      <c r="E42" s="153"/>
      <c r="F42" s="153" t="s">
        <v>159</v>
      </c>
      <c r="G42" s="153"/>
      <c r="H42" s="153"/>
      <c r="I42" s="8"/>
    </row>
    <row r="43" spans="1:9" x14ac:dyDescent="0.25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5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5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5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5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ht="18" customHeight="1" x14ac:dyDescent="0.25">
      <c r="A52" s="31"/>
      <c r="B52" s="157" t="s">
        <v>82</v>
      </c>
      <c r="C52" s="157"/>
      <c r="D52" s="157"/>
      <c r="E52" s="157"/>
      <c r="F52" s="157"/>
      <c r="G52" s="157"/>
      <c r="H52" s="157"/>
      <c r="I52" s="8"/>
    </row>
    <row r="53" spans="1:9" x14ac:dyDescent="0.25">
      <c r="A53" s="31"/>
      <c r="B53" s="157" t="s">
        <v>27</v>
      </c>
      <c r="C53" s="157"/>
      <c r="D53" s="157"/>
      <c r="E53" s="157"/>
      <c r="F53" s="157"/>
      <c r="G53" s="157"/>
      <c r="H53" s="157"/>
      <c r="I53" s="8"/>
    </row>
    <row r="54" spans="1:9" x14ac:dyDescent="0.25">
      <c r="A54" s="31"/>
      <c r="B54" s="155" t="s">
        <v>130</v>
      </c>
      <c r="C54" s="155"/>
      <c r="D54" s="155"/>
      <c r="E54" s="155"/>
      <c r="F54" s="155"/>
      <c r="G54" s="155"/>
      <c r="H54" s="155"/>
      <c r="I54" s="8"/>
    </row>
    <row r="55" spans="1:9" x14ac:dyDescent="0.25">
      <c r="A55" s="31"/>
      <c r="B55" s="155"/>
      <c r="C55" s="155"/>
      <c r="D55" s="155"/>
      <c r="E55" s="155"/>
      <c r="F55" s="155"/>
      <c r="G55" s="155"/>
      <c r="H55" s="155"/>
      <c r="I55" s="8"/>
    </row>
    <row r="56" spans="1:9" x14ac:dyDescent="0.25">
      <c r="A56" s="31"/>
      <c r="B56" s="155"/>
      <c r="C56" s="155"/>
      <c r="D56" s="155"/>
      <c r="E56" s="155"/>
      <c r="F56" s="155"/>
      <c r="G56" s="155"/>
      <c r="H56" s="155"/>
      <c r="I56" s="8"/>
    </row>
    <row r="57" spans="1:9" x14ac:dyDescent="0.25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5">
      <c r="A58" s="31"/>
      <c r="B58" s="155" t="s">
        <v>82</v>
      </c>
      <c r="C58" s="155"/>
      <c r="D58" s="155"/>
      <c r="E58" s="155"/>
      <c r="F58" s="155"/>
      <c r="G58" s="155"/>
      <c r="H58" s="155"/>
      <c r="I58" s="8"/>
    </row>
    <row r="59" spans="1:9" x14ac:dyDescent="0.25">
      <c r="A59" s="50"/>
      <c r="B59" s="156" t="s">
        <v>82</v>
      </c>
      <c r="C59" s="156"/>
      <c r="D59" s="156"/>
      <c r="E59" s="156"/>
      <c r="F59" s="156"/>
      <c r="G59" s="156"/>
      <c r="H59" s="156"/>
      <c r="I59" s="27"/>
    </row>
  </sheetData>
  <mergeCells count="12">
    <mergeCell ref="C9:H9"/>
    <mergeCell ref="C10:H10"/>
    <mergeCell ref="G12:G13"/>
    <mergeCell ref="H12:H13"/>
    <mergeCell ref="C12:F12"/>
    <mergeCell ref="B52:H53"/>
    <mergeCell ref="B54:H56"/>
    <mergeCell ref="B58:H59"/>
    <mergeCell ref="B41:E41"/>
    <mergeCell ref="B42:E42"/>
    <mergeCell ref="F41:H41"/>
    <mergeCell ref="F42:H42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3"/>
    <pageSetUpPr fitToPage="1"/>
  </sheetPr>
  <dimension ref="A1:M6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6640625" style="5" customWidth="1"/>
    <col min="3" max="5" width="15.44140625" style="5" customWidth="1"/>
    <col min="6" max="6" width="14.44140625" style="5" customWidth="1"/>
    <col min="7" max="7" width="15.88671875" style="5" customWidth="1"/>
    <col min="8" max="8" width="6.441406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x14ac:dyDescent="0.25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3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x14ac:dyDescent="0.25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3" x14ac:dyDescent="0.25">
      <c r="A9" s="31"/>
      <c r="B9" s="6"/>
      <c r="C9" s="6"/>
      <c r="D9" s="130"/>
      <c r="E9" s="130"/>
      <c r="F9" s="6"/>
      <c r="G9" s="6"/>
      <c r="H9" s="6"/>
      <c r="I9" s="8"/>
    </row>
    <row r="10" spans="1:13" x14ac:dyDescent="0.25">
      <c r="A10" s="31"/>
      <c r="B10" s="6"/>
      <c r="C10" s="158" t="s">
        <v>129</v>
      </c>
      <c r="D10" s="158"/>
      <c r="E10" s="158"/>
      <c r="F10" s="158"/>
      <c r="G10" s="158"/>
      <c r="H10" s="158"/>
      <c r="I10" s="8"/>
    </row>
    <row r="11" spans="1:13" x14ac:dyDescent="0.25">
      <c r="A11" s="31"/>
      <c r="B11" s="6"/>
      <c r="C11" s="152" t="s">
        <v>158</v>
      </c>
      <c r="D11" s="152"/>
      <c r="E11" s="152"/>
      <c r="F11" s="152"/>
      <c r="G11" s="152"/>
      <c r="H11" s="152"/>
      <c r="I11" s="8"/>
    </row>
    <row r="12" spans="1:13" x14ac:dyDescent="0.25">
      <c r="A12" s="31"/>
      <c r="B12" s="6"/>
      <c r="C12" s="11"/>
      <c r="D12" s="129"/>
      <c r="E12" s="129"/>
      <c r="F12" s="11"/>
      <c r="G12" s="6"/>
      <c r="H12" s="6"/>
      <c r="I12" s="8"/>
    </row>
    <row r="13" spans="1:13" ht="15.75" customHeight="1" x14ac:dyDescent="0.25">
      <c r="A13" s="31"/>
      <c r="B13" s="1"/>
      <c r="C13" s="154" t="s">
        <v>1</v>
      </c>
      <c r="D13" s="154"/>
      <c r="E13" s="154"/>
      <c r="F13" s="154"/>
      <c r="G13" s="160" t="s">
        <v>160</v>
      </c>
      <c r="H13" s="160"/>
      <c r="I13" s="8"/>
    </row>
    <row r="14" spans="1:13" x14ac:dyDescent="0.25">
      <c r="A14" s="31"/>
      <c r="B14" s="1"/>
      <c r="C14" s="11">
        <v>2023</v>
      </c>
      <c r="D14" s="129">
        <v>2024</v>
      </c>
      <c r="E14" s="129">
        <v>2025</v>
      </c>
      <c r="F14" s="129">
        <v>2026</v>
      </c>
      <c r="G14" s="160"/>
      <c r="H14" s="160"/>
      <c r="I14" s="8"/>
      <c r="J14" s="61"/>
      <c r="K14" s="61"/>
      <c r="L14" s="73"/>
      <c r="M14" s="61"/>
    </row>
    <row r="15" spans="1:13" ht="12" customHeight="1" x14ac:dyDescent="0.25">
      <c r="A15" s="31"/>
      <c r="B15" s="1"/>
      <c r="C15" s="11"/>
      <c r="D15" s="129"/>
      <c r="E15" s="129"/>
      <c r="F15" s="11"/>
      <c r="G15" s="11"/>
      <c r="H15" s="11"/>
      <c r="I15" s="8"/>
      <c r="J15" s="33"/>
      <c r="M15" s="33"/>
    </row>
    <row r="16" spans="1:13" x14ac:dyDescent="0.25">
      <c r="A16" s="31"/>
      <c r="B16" s="13" t="s">
        <v>190</v>
      </c>
      <c r="C16" s="38">
        <v>14230.18</v>
      </c>
      <c r="D16" s="38">
        <v>14504.272017436644</v>
      </c>
      <c r="E16" s="38">
        <v>14364.47692190861</v>
      </c>
      <c r="F16" s="39">
        <v>14583.730167902131</v>
      </c>
      <c r="G16" s="40">
        <v>1.526357327074801</v>
      </c>
      <c r="I16" s="8"/>
      <c r="J16" s="33"/>
      <c r="M16" s="33"/>
    </row>
    <row r="17" spans="1:13" x14ac:dyDescent="0.25">
      <c r="A17" s="31"/>
      <c r="B17" s="13" t="s">
        <v>189</v>
      </c>
      <c r="C17" s="38">
        <v>6168.547333333333</v>
      </c>
      <c r="D17" s="38">
        <v>6127.3611503238117</v>
      </c>
      <c r="E17" s="38">
        <v>6185.8959044144412</v>
      </c>
      <c r="F17" s="39">
        <v>6331.5938133548698</v>
      </c>
      <c r="G17" s="40">
        <v>2.3553242924190476</v>
      </c>
      <c r="I17" s="8"/>
      <c r="J17" s="33"/>
      <c r="K17" s="33" t="s">
        <v>2</v>
      </c>
      <c r="L17" s="55">
        <v>31.662893534588786</v>
      </c>
      <c r="M17" s="33"/>
    </row>
    <row r="18" spans="1:13" x14ac:dyDescent="0.25">
      <c r="A18" s="31"/>
      <c r="B18" s="13" t="s">
        <v>2</v>
      </c>
      <c r="C18" s="39">
        <v>2052.7576666666669</v>
      </c>
      <c r="D18" s="39">
        <v>1905.3658050461336</v>
      </c>
      <c r="E18" s="39">
        <v>1897.4871294341351</v>
      </c>
      <c r="F18" s="39">
        <v>2004.7658081651628</v>
      </c>
      <c r="G18" s="47">
        <v>5.6537236572993255</v>
      </c>
      <c r="I18" s="8"/>
      <c r="J18" s="33"/>
      <c r="K18" s="33" t="s">
        <v>7</v>
      </c>
      <c r="L18" s="54">
        <v>68.33710646541121</v>
      </c>
      <c r="M18" s="33"/>
    </row>
    <row r="19" spans="1:13" x14ac:dyDescent="0.25">
      <c r="A19" s="31"/>
      <c r="B19" s="1" t="s">
        <v>165</v>
      </c>
      <c r="C19" s="85">
        <v>1190.9660000000001</v>
      </c>
      <c r="D19" s="85">
        <v>1174.8170741812082</v>
      </c>
      <c r="E19" s="85">
        <v>1168.8613043676633</v>
      </c>
      <c r="F19" s="45">
        <v>1191.7070788237836</v>
      </c>
      <c r="G19" s="46">
        <v>1.9545325327096519</v>
      </c>
      <c r="I19" s="8"/>
      <c r="J19" s="33"/>
      <c r="M19" s="33"/>
    </row>
    <row r="20" spans="1:13" x14ac:dyDescent="0.25">
      <c r="A20" s="31"/>
      <c r="B20" s="1" t="s">
        <v>166</v>
      </c>
      <c r="C20" s="85">
        <v>615.83433333333335</v>
      </c>
      <c r="D20" s="85">
        <v>664.31962940997039</v>
      </c>
      <c r="E20" s="85">
        <v>709.42885608607571</v>
      </c>
      <c r="F20" s="45">
        <v>689.2998063110814</v>
      </c>
      <c r="G20" s="46">
        <v>-2.8373598849709136</v>
      </c>
      <c r="I20" s="8"/>
      <c r="J20" s="33"/>
      <c r="M20" s="33"/>
    </row>
    <row r="21" spans="1:13" x14ac:dyDescent="0.25">
      <c r="A21" s="31"/>
      <c r="B21" s="1" t="s">
        <v>167</v>
      </c>
      <c r="C21" s="85">
        <v>532.125</v>
      </c>
      <c r="D21" s="85">
        <v>581.48685453896724</v>
      </c>
      <c r="E21" s="85">
        <v>582.2618397443365</v>
      </c>
      <c r="F21" s="45">
        <v>606.47426891327427</v>
      </c>
      <c r="G21" s="46">
        <v>4.1583403747649239</v>
      </c>
      <c r="I21" s="8"/>
      <c r="J21" s="61"/>
      <c r="K21" s="61"/>
      <c r="L21" s="61"/>
      <c r="M21" s="61"/>
    </row>
    <row r="22" spans="1:13" x14ac:dyDescent="0.25">
      <c r="A22" s="31"/>
      <c r="B22" s="1" t="s">
        <v>168</v>
      </c>
      <c r="C22" s="85">
        <v>341.58633333333336</v>
      </c>
      <c r="D22" s="85">
        <v>344.09027404714391</v>
      </c>
      <c r="E22" s="85">
        <v>349.79350935010518</v>
      </c>
      <c r="F22" s="45">
        <v>375.30612450876657</v>
      </c>
      <c r="G22" s="46">
        <v>7.2936216586929392</v>
      </c>
      <c r="I22" s="8"/>
      <c r="J22" s="61"/>
      <c r="K22" s="61"/>
      <c r="L22" s="61"/>
      <c r="M22" s="61"/>
    </row>
    <row r="23" spans="1:13" x14ac:dyDescent="0.25">
      <c r="A23" s="31"/>
      <c r="B23" s="1" t="s">
        <v>170</v>
      </c>
      <c r="C23" s="85">
        <v>277.26866666666666</v>
      </c>
      <c r="D23" s="85">
        <v>299.3637897957729</v>
      </c>
      <c r="E23" s="85">
        <v>309.08689295324439</v>
      </c>
      <c r="F23" s="45">
        <v>297.82598665521277</v>
      </c>
      <c r="G23" s="46">
        <v>-3.6432817291075059</v>
      </c>
      <c r="I23" s="8"/>
      <c r="J23" s="61"/>
      <c r="K23" s="61"/>
      <c r="L23" s="61"/>
      <c r="M23" s="61"/>
    </row>
    <row r="24" spans="1:13" x14ac:dyDescent="0.25">
      <c r="A24" s="31"/>
      <c r="B24" s="1" t="s">
        <v>169</v>
      </c>
      <c r="C24" s="85">
        <v>259.74933333333337</v>
      </c>
      <c r="D24" s="85">
        <v>258.32718386777231</v>
      </c>
      <c r="E24" s="85">
        <v>268.31857265837527</v>
      </c>
      <c r="F24" s="45">
        <v>265.14374579470859</v>
      </c>
      <c r="G24" s="46">
        <v>-1.1832303788038123</v>
      </c>
      <c r="I24" s="8"/>
    </row>
    <row r="25" spans="1:13" x14ac:dyDescent="0.25">
      <c r="A25" s="31"/>
      <c r="B25" s="1" t="s">
        <v>171</v>
      </c>
      <c r="C25" s="85">
        <v>215.63466666666667</v>
      </c>
      <c r="D25" s="85">
        <v>225.31774783036127</v>
      </c>
      <c r="E25" s="85">
        <v>220.24683367675411</v>
      </c>
      <c r="F25" s="45">
        <v>233.48148964588952</v>
      </c>
      <c r="G25" s="46">
        <v>6.0090107758639988</v>
      </c>
      <c r="I25" s="8"/>
    </row>
    <row r="26" spans="1:13" x14ac:dyDescent="0.25">
      <c r="A26" s="31"/>
      <c r="B26" s="1" t="s">
        <v>177</v>
      </c>
      <c r="C26" s="85">
        <v>184.34433333333337</v>
      </c>
      <c r="D26" s="85">
        <v>184.44236285616492</v>
      </c>
      <c r="E26" s="85">
        <v>171.13367045706187</v>
      </c>
      <c r="F26" s="45">
        <v>172.50522462479793</v>
      </c>
      <c r="G26" s="46">
        <v>0.80145196680052599</v>
      </c>
      <c r="I26" s="8"/>
    </row>
    <row r="27" spans="1:13" x14ac:dyDescent="0.25">
      <c r="A27" s="31"/>
      <c r="B27" s="1" t="s">
        <v>173</v>
      </c>
      <c r="C27" s="85">
        <v>166.61566666666667</v>
      </c>
      <c r="D27" s="85">
        <v>169.42752852525197</v>
      </c>
      <c r="E27" s="85">
        <v>167.09773964717797</v>
      </c>
      <c r="F27" s="45">
        <v>164.18479087906059</v>
      </c>
      <c r="G27" s="46">
        <v>-1.743260426064408</v>
      </c>
      <c r="I27" s="8"/>
    </row>
    <row r="28" spans="1:13" x14ac:dyDescent="0.25">
      <c r="A28" s="31"/>
      <c r="B28" s="1" t="s">
        <v>172</v>
      </c>
      <c r="C28" s="85">
        <v>149.12566666666666</v>
      </c>
      <c r="D28" s="85">
        <v>154.67464305352755</v>
      </c>
      <c r="E28" s="85">
        <v>157.77459633903035</v>
      </c>
      <c r="F28" s="45">
        <v>161.22433477401589</v>
      </c>
      <c r="G28" s="46">
        <v>2.1864980263189171</v>
      </c>
      <c r="I28" s="8"/>
    </row>
    <row r="29" spans="1:13" x14ac:dyDescent="0.25">
      <c r="A29" s="31"/>
      <c r="B29" s="1" t="s">
        <v>178</v>
      </c>
      <c r="C29" s="85">
        <v>149.83099999999999</v>
      </c>
      <c r="D29" s="85">
        <v>164.70996991744423</v>
      </c>
      <c r="E29" s="85">
        <v>162.0332400811632</v>
      </c>
      <c r="F29" s="45">
        <v>158.09820388139673</v>
      </c>
      <c r="G29" s="46">
        <v>-2.428536390308178</v>
      </c>
      <c r="I29" s="8"/>
    </row>
    <row r="30" spans="1:13" x14ac:dyDescent="0.25">
      <c r="A30" s="31"/>
      <c r="B30" s="1" t="s">
        <v>175</v>
      </c>
      <c r="C30" s="85">
        <v>133.58533333333332</v>
      </c>
      <c r="D30" s="85">
        <v>137.18821837712181</v>
      </c>
      <c r="E30" s="85">
        <v>146.05468503678202</v>
      </c>
      <c r="F30" s="45">
        <v>137.81483924241613</v>
      </c>
      <c r="G30" s="46">
        <v>-5.6416169000609528</v>
      </c>
      <c r="I30" s="8"/>
    </row>
    <row r="31" spans="1:13" x14ac:dyDescent="0.25">
      <c r="A31" s="31"/>
      <c r="B31" s="1" t="s">
        <v>174</v>
      </c>
      <c r="C31" s="85">
        <v>117.43400000000003</v>
      </c>
      <c r="D31" s="85">
        <v>104.36205911525494</v>
      </c>
      <c r="E31" s="85">
        <v>118.01841990077232</v>
      </c>
      <c r="F31" s="45">
        <v>111.4259566898758</v>
      </c>
      <c r="G31" s="46">
        <v>-5.5859612562507932</v>
      </c>
      <c r="I31" s="8"/>
    </row>
    <row r="32" spans="1:13" x14ac:dyDescent="0.25">
      <c r="A32" s="31"/>
      <c r="B32" s="1" t="s">
        <v>180</v>
      </c>
      <c r="C32" s="85">
        <v>102.37600000000002</v>
      </c>
      <c r="D32" s="85">
        <v>106.49217319569279</v>
      </c>
      <c r="E32" s="85">
        <v>110.91784715758988</v>
      </c>
      <c r="F32" s="45">
        <v>110.44168244494044</v>
      </c>
      <c r="G32" s="46">
        <v>-0.42929494653183298</v>
      </c>
      <c r="I32" s="8"/>
    </row>
    <row r="33" spans="1:9" x14ac:dyDescent="0.25">
      <c r="A33" s="31"/>
      <c r="B33" s="1" t="s">
        <v>179</v>
      </c>
      <c r="C33" s="85">
        <v>110.706</v>
      </c>
      <c r="D33" s="85">
        <v>108.9238350230908</v>
      </c>
      <c r="E33" s="85">
        <v>104.06928504779246</v>
      </c>
      <c r="F33" s="45">
        <v>104.4145264824346</v>
      </c>
      <c r="G33" s="46">
        <v>0.33174191067382175</v>
      </c>
      <c r="I33" s="8"/>
    </row>
    <row r="34" spans="1:9" x14ac:dyDescent="0.25">
      <c r="A34" s="31"/>
      <c r="B34" s="1" t="s">
        <v>185</v>
      </c>
      <c r="C34" s="85">
        <v>82.949333333333342</v>
      </c>
      <c r="D34" s="85">
        <v>78.892648571430044</v>
      </c>
      <c r="E34" s="85">
        <v>85.155694416322916</v>
      </c>
      <c r="F34" s="45">
        <v>89.699794842125769</v>
      </c>
      <c r="G34" s="46">
        <v>5.3362261407756462</v>
      </c>
      <c r="I34" s="8"/>
    </row>
    <row r="35" spans="1:9" x14ac:dyDescent="0.25">
      <c r="A35" s="31"/>
      <c r="B35" s="1" t="s">
        <v>183</v>
      </c>
      <c r="C35" s="85">
        <v>80.646666666666661</v>
      </c>
      <c r="D35" s="85">
        <v>78.852622732647504</v>
      </c>
      <c r="E35" s="85">
        <v>78.106451102069485</v>
      </c>
      <c r="F35" s="45">
        <v>81.658693100816322</v>
      </c>
      <c r="G35" s="46">
        <v>4.5479495593837349</v>
      </c>
      <c r="I35" s="8"/>
    </row>
    <row r="36" spans="1:9" x14ac:dyDescent="0.25">
      <c r="A36" s="31"/>
      <c r="B36" s="1" t="s">
        <v>184</v>
      </c>
      <c r="C36" s="85">
        <v>86.547333333333327</v>
      </c>
      <c r="D36" s="85">
        <v>81.081289106769532</v>
      </c>
      <c r="E36" s="85">
        <v>78.282222298647582</v>
      </c>
      <c r="F36" s="45">
        <v>76.486565984796954</v>
      </c>
      <c r="G36" s="46">
        <v>-2.2938238863482674</v>
      </c>
      <c r="I36" s="8"/>
    </row>
    <row r="37" spans="1:9" x14ac:dyDescent="0.25">
      <c r="A37" s="31"/>
      <c r="B37" s="1" t="s">
        <v>187</v>
      </c>
      <c r="C37" s="85">
        <v>50.640333333333331</v>
      </c>
      <c r="D37" s="85">
        <v>50.574100503219768</v>
      </c>
      <c r="E37" s="85">
        <v>54.725048576911078</v>
      </c>
      <c r="F37" s="45">
        <v>57.322119342331355</v>
      </c>
      <c r="G37" s="46">
        <v>4.745671009812491</v>
      </c>
      <c r="I37" s="8"/>
    </row>
    <row r="38" spans="1:9" x14ac:dyDescent="0.25">
      <c r="A38" s="31"/>
      <c r="B38" s="1" t="s">
        <v>186</v>
      </c>
      <c r="C38" s="85">
        <v>45.831333333333326</v>
      </c>
      <c r="D38" s="85">
        <v>45.716783952911776</v>
      </c>
      <c r="E38" s="85">
        <v>47.780349763808083</v>
      </c>
      <c r="F38" s="45">
        <v>51.231753216029254</v>
      </c>
      <c r="G38" s="46">
        <v>7.223478834463215</v>
      </c>
      <c r="I38" s="8"/>
    </row>
    <row r="39" spans="1:9" x14ac:dyDescent="0.25">
      <c r="A39" s="31"/>
      <c r="B39" s="1" t="s">
        <v>182</v>
      </c>
      <c r="C39" s="85">
        <v>39.268999999999998</v>
      </c>
      <c r="D39" s="85">
        <v>41.446143683421489</v>
      </c>
      <c r="E39" s="85">
        <v>41.428595034609614</v>
      </c>
      <c r="F39" s="45">
        <v>41.166438469579994</v>
      </c>
      <c r="G39" s="46">
        <v>-0.63279134812709303</v>
      </c>
      <c r="I39" s="8"/>
    </row>
    <row r="40" spans="1:9" x14ac:dyDescent="0.25">
      <c r="A40" s="31"/>
      <c r="B40" s="1" t="s">
        <v>181</v>
      </c>
      <c r="C40" s="85">
        <v>36.245333333333328</v>
      </c>
      <c r="D40" s="85">
        <v>34.704153425469997</v>
      </c>
      <c r="E40" s="85">
        <v>36.933523031659931</v>
      </c>
      <c r="F40" s="45">
        <v>35.048996128198958</v>
      </c>
      <c r="G40" s="46">
        <v>-5.1024834588499157</v>
      </c>
      <c r="I40" s="8"/>
    </row>
    <row r="41" spans="1:9" x14ac:dyDescent="0.25">
      <c r="A41" s="31"/>
      <c r="B41" s="11"/>
      <c r="C41" s="11"/>
      <c r="D41" s="129"/>
      <c r="E41" s="129"/>
      <c r="F41" s="11"/>
      <c r="G41" s="11"/>
      <c r="H41" s="11"/>
      <c r="I41" s="8"/>
    </row>
    <row r="42" spans="1:9" ht="14.25" customHeight="1" x14ac:dyDescent="0.25">
      <c r="A42" s="31"/>
      <c r="B42" s="153" t="s">
        <v>121</v>
      </c>
      <c r="C42" s="153"/>
      <c r="D42" s="153"/>
      <c r="E42" s="153"/>
      <c r="F42" s="153" t="s">
        <v>133</v>
      </c>
      <c r="G42" s="153"/>
      <c r="H42" s="153"/>
      <c r="I42" s="8"/>
    </row>
    <row r="43" spans="1:9" x14ac:dyDescent="0.25">
      <c r="A43" s="31"/>
      <c r="B43" s="153" t="s">
        <v>161</v>
      </c>
      <c r="C43" s="153"/>
      <c r="D43" s="153"/>
      <c r="E43" s="153"/>
      <c r="F43" s="153" t="s">
        <v>159</v>
      </c>
      <c r="G43" s="153"/>
      <c r="H43" s="153"/>
      <c r="I43" s="8"/>
    </row>
    <row r="44" spans="1:9" x14ac:dyDescent="0.25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5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5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5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5">
      <c r="A52" s="31"/>
      <c r="B52" s="1"/>
      <c r="C52" s="19"/>
      <c r="D52" s="19"/>
      <c r="E52" s="19"/>
      <c r="F52" s="19"/>
      <c r="G52" s="20"/>
      <c r="H52" s="20"/>
      <c r="I52" s="8"/>
    </row>
    <row r="53" spans="1:9" x14ac:dyDescent="0.25">
      <c r="A53" s="31"/>
      <c r="B53" s="1"/>
      <c r="C53" s="19"/>
      <c r="D53" s="19"/>
      <c r="E53" s="19"/>
      <c r="F53" s="19"/>
      <c r="G53" s="20"/>
      <c r="H53" s="20"/>
      <c r="I53" s="8"/>
    </row>
    <row r="54" spans="1:9" x14ac:dyDescent="0.25">
      <c r="A54" s="31"/>
      <c r="B54" s="157" t="s">
        <v>153</v>
      </c>
      <c r="C54" s="157"/>
      <c r="D54" s="157"/>
      <c r="E54" s="157"/>
      <c r="F54" s="157"/>
      <c r="G54" s="157"/>
      <c r="H54" s="157"/>
      <c r="I54" s="8"/>
    </row>
    <row r="55" spans="1:9" x14ac:dyDescent="0.25">
      <c r="A55" s="31"/>
      <c r="B55" s="157" t="s">
        <v>27</v>
      </c>
      <c r="C55" s="157"/>
      <c r="D55" s="157"/>
      <c r="E55" s="157"/>
      <c r="F55" s="157"/>
      <c r="G55" s="157"/>
      <c r="H55" s="157"/>
      <c r="I55" s="8"/>
    </row>
    <row r="56" spans="1:9" x14ac:dyDescent="0.25">
      <c r="A56" s="31"/>
      <c r="B56" s="155" t="s">
        <v>130</v>
      </c>
      <c r="C56" s="155"/>
      <c r="D56" s="155"/>
      <c r="E56" s="155"/>
      <c r="F56" s="155"/>
      <c r="G56" s="155"/>
      <c r="H56" s="155"/>
      <c r="I56" s="8"/>
    </row>
    <row r="57" spans="1:9" x14ac:dyDescent="0.25">
      <c r="A57" s="31"/>
      <c r="B57" s="155"/>
      <c r="C57" s="155"/>
      <c r="D57" s="155"/>
      <c r="E57" s="155"/>
      <c r="F57" s="155"/>
      <c r="G57" s="155"/>
      <c r="H57" s="155"/>
      <c r="I57" s="8"/>
    </row>
    <row r="58" spans="1:9" x14ac:dyDescent="0.25">
      <c r="A58" s="31"/>
      <c r="B58" s="155"/>
      <c r="C58" s="155"/>
      <c r="D58" s="155"/>
      <c r="E58" s="155"/>
      <c r="F58" s="155"/>
      <c r="G58" s="155"/>
      <c r="H58" s="155"/>
      <c r="I58" s="8"/>
    </row>
    <row r="59" spans="1:9" x14ac:dyDescent="0.25">
      <c r="A59" s="31"/>
      <c r="B59" s="134" t="s">
        <v>81</v>
      </c>
      <c r="C59" s="133"/>
      <c r="D59" s="133"/>
      <c r="E59" s="133"/>
      <c r="F59" s="133"/>
      <c r="G59" s="133"/>
      <c r="H59" s="133"/>
      <c r="I59" s="8"/>
    </row>
    <row r="60" spans="1:9" x14ac:dyDescent="0.25">
      <c r="A60" s="31"/>
      <c r="B60" s="155" t="s">
        <v>82</v>
      </c>
      <c r="C60" s="155"/>
      <c r="D60" s="155"/>
      <c r="E60" s="155"/>
      <c r="F60" s="155"/>
      <c r="G60" s="155"/>
      <c r="H60" s="155"/>
      <c r="I60" s="8"/>
    </row>
    <row r="61" spans="1:9" x14ac:dyDescent="0.25">
      <c r="A61" s="50"/>
      <c r="B61" s="156" t="s">
        <v>82</v>
      </c>
      <c r="C61" s="156"/>
      <c r="D61" s="156"/>
      <c r="E61" s="156"/>
      <c r="F61" s="156"/>
      <c r="G61" s="156"/>
      <c r="H61" s="156"/>
      <c r="I61" s="27"/>
    </row>
  </sheetData>
  <mergeCells count="12">
    <mergeCell ref="C10:H10"/>
    <mergeCell ref="C11:H11"/>
    <mergeCell ref="G13:G14"/>
    <mergeCell ref="H13:H14"/>
    <mergeCell ref="C13:F13"/>
    <mergeCell ref="B54:H55"/>
    <mergeCell ref="B56:H58"/>
    <mergeCell ref="B60:H61"/>
    <mergeCell ref="B42:E42"/>
    <mergeCell ref="B43:E43"/>
    <mergeCell ref="F42:H42"/>
    <mergeCell ref="F43:H43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tabColor theme="3"/>
    <pageSetUpPr fitToPage="1"/>
  </sheetPr>
  <dimension ref="A1:L59"/>
  <sheetViews>
    <sheetView zoomScaleNormal="100" zoomScaleSheetLayoutView="100" workbookViewId="0"/>
  </sheetViews>
  <sheetFormatPr baseColWidth="10" defaultColWidth="10.88671875" defaultRowHeight="13.2" x14ac:dyDescent="0.25"/>
  <cols>
    <col min="1" max="1" width="6.88671875" style="5" customWidth="1"/>
    <col min="2" max="2" width="31.44140625" style="5" customWidth="1"/>
    <col min="3" max="3" width="15.44140625" style="5" customWidth="1"/>
    <col min="4" max="4" width="15.88671875" style="5" customWidth="1"/>
    <col min="5" max="5" width="14" style="5" customWidth="1"/>
    <col min="6" max="6" width="10.88671875" style="5" customWidth="1"/>
    <col min="7" max="7" width="11" style="5" customWidth="1"/>
    <col min="8" max="8" width="1.664062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x14ac:dyDescent="0.25">
      <c r="A1" s="51"/>
      <c r="B1" s="52"/>
      <c r="C1" s="52"/>
      <c r="D1" s="52"/>
      <c r="E1" s="52"/>
      <c r="F1" s="52"/>
      <c r="G1" s="52"/>
      <c r="H1" s="71"/>
      <c r="I1" s="6"/>
      <c r="J1" s="1"/>
      <c r="K1" s="1"/>
      <c r="L1" s="5"/>
    </row>
    <row r="2" spans="1:12" x14ac:dyDescent="0.25">
      <c r="A2" s="31"/>
      <c r="B2" s="6"/>
      <c r="C2" s="6"/>
      <c r="D2" s="6"/>
      <c r="E2" s="6"/>
      <c r="F2" s="6"/>
      <c r="G2" s="6"/>
      <c r="H2" s="7"/>
      <c r="I2" s="6"/>
      <c r="J2" s="1"/>
      <c r="K2" s="1"/>
      <c r="L2" s="5"/>
    </row>
    <row r="3" spans="1:12" x14ac:dyDescent="0.25">
      <c r="A3" s="31"/>
      <c r="B3" s="6"/>
      <c r="C3" s="6"/>
      <c r="D3" s="6"/>
      <c r="E3" s="6"/>
      <c r="F3" s="6"/>
      <c r="G3" s="6"/>
      <c r="H3" s="7"/>
      <c r="I3" s="6"/>
      <c r="J3" s="1"/>
      <c r="K3" s="1"/>
      <c r="L3" s="5"/>
    </row>
    <row r="4" spans="1:12" x14ac:dyDescent="0.25">
      <c r="A4" s="31"/>
      <c r="B4" s="6"/>
      <c r="C4" s="6"/>
      <c r="D4" s="6"/>
      <c r="E4" s="6"/>
      <c r="F4" s="6"/>
      <c r="G4" s="6"/>
      <c r="H4" s="7"/>
      <c r="I4" s="6"/>
      <c r="J4" s="1"/>
      <c r="K4" s="1"/>
      <c r="L4" s="5"/>
    </row>
    <row r="5" spans="1:12" x14ac:dyDescent="0.25">
      <c r="A5" s="31"/>
      <c r="B5" s="99"/>
      <c r="C5" s="99"/>
      <c r="D5" s="99"/>
      <c r="E5" s="99"/>
      <c r="F5" s="99"/>
      <c r="G5" s="99"/>
      <c r="H5" s="7"/>
      <c r="I5" s="99"/>
      <c r="J5" s="1"/>
      <c r="K5" s="1"/>
      <c r="L5" s="5"/>
    </row>
    <row r="6" spans="1:12" x14ac:dyDescent="0.25">
      <c r="A6" s="31"/>
      <c r="B6" s="99"/>
      <c r="C6" s="99"/>
      <c r="D6" s="99"/>
      <c r="E6" s="99"/>
      <c r="F6" s="99"/>
      <c r="G6" s="99"/>
      <c r="H6" s="7"/>
      <c r="I6" s="99"/>
      <c r="J6" s="1"/>
      <c r="K6" s="1"/>
      <c r="L6" s="5"/>
    </row>
    <row r="7" spans="1:12" x14ac:dyDescent="0.25">
      <c r="A7" s="31"/>
      <c r="B7" s="99"/>
      <c r="C7" s="99"/>
      <c r="D7" s="99"/>
      <c r="E7" s="99"/>
      <c r="F7" s="99"/>
      <c r="G7" s="99"/>
      <c r="H7" s="7"/>
      <c r="I7" s="99"/>
      <c r="J7" s="1"/>
      <c r="K7" s="1"/>
      <c r="L7" s="5"/>
    </row>
    <row r="8" spans="1:12" x14ac:dyDescent="0.25">
      <c r="A8" s="31"/>
      <c r="B8" s="6"/>
      <c r="C8" s="6"/>
      <c r="D8" s="6"/>
      <c r="E8" s="6"/>
      <c r="F8" s="6"/>
      <c r="G8" s="6"/>
      <c r="H8" s="7"/>
      <c r="I8" s="6"/>
      <c r="J8" s="1"/>
      <c r="K8" s="1"/>
      <c r="L8" s="5"/>
    </row>
    <row r="9" spans="1:12" x14ac:dyDescent="0.25">
      <c r="A9" s="31"/>
      <c r="B9" s="6"/>
      <c r="C9" s="6"/>
      <c r="D9" s="6"/>
      <c r="E9" s="6"/>
      <c r="F9" s="6"/>
      <c r="G9" s="6"/>
      <c r="H9" s="8"/>
    </row>
    <row r="10" spans="1:12" ht="27.6" customHeight="1" x14ac:dyDescent="0.25">
      <c r="A10" s="31"/>
      <c r="B10" s="9"/>
      <c r="C10" s="161" t="s">
        <v>64</v>
      </c>
      <c r="D10" s="161"/>
      <c r="E10" s="161"/>
      <c r="F10" s="161"/>
      <c r="G10" s="161"/>
      <c r="H10" s="8"/>
    </row>
    <row r="11" spans="1:12" ht="15.6" customHeight="1" x14ac:dyDescent="0.25">
      <c r="A11" s="31"/>
      <c r="B11" s="9"/>
      <c r="C11" s="152" t="s">
        <v>158</v>
      </c>
      <c r="D11" s="152"/>
      <c r="E11" s="152"/>
      <c r="F11" s="152"/>
      <c r="G11" s="152"/>
      <c r="H11" s="8"/>
    </row>
    <row r="12" spans="1:12" ht="15.6" customHeight="1" x14ac:dyDescent="0.25">
      <c r="A12" s="31"/>
      <c r="B12" s="6"/>
      <c r="C12" s="109"/>
      <c r="D12" s="109"/>
      <c r="E12" s="112"/>
      <c r="F12" s="112"/>
      <c r="G12" s="112"/>
      <c r="H12" s="8"/>
    </row>
    <row r="13" spans="1:12" ht="15.75" customHeight="1" x14ac:dyDescent="0.25">
      <c r="A13" s="31"/>
      <c r="B13" s="1"/>
      <c r="C13" s="154" t="s">
        <v>1</v>
      </c>
      <c r="D13" s="154"/>
      <c r="E13" s="160" t="s">
        <v>157</v>
      </c>
      <c r="F13" s="160"/>
      <c r="G13" s="160" t="s">
        <v>163</v>
      </c>
      <c r="H13" s="8"/>
    </row>
    <row r="14" spans="1:12" x14ac:dyDescent="0.25">
      <c r="A14" s="31"/>
      <c r="B14" s="1"/>
      <c r="C14" s="109">
        <v>2025</v>
      </c>
      <c r="D14" s="109">
        <v>2026</v>
      </c>
      <c r="E14" s="111" t="s">
        <v>28</v>
      </c>
      <c r="F14" s="111" t="s">
        <v>29</v>
      </c>
      <c r="G14" s="160"/>
      <c r="H14" s="8"/>
      <c r="K14" s="34"/>
    </row>
    <row r="15" spans="1:12" ht="12" customHeight="1" x14ac:dyDescent="0.25">
      <c r="A15" s="31"/>
      <c r="B15" s="1"/>
      <c r="C15" s="11"/>
      <c r="D15" s="11"/>
      <c r="E15" s="11"/>
      <c r="F15" s="11"/>
      <c r="G15" s="11"/>
      <c r="H15" s="8"/>
      <c r="L15" s="33"/>
    </row>
    <row r="16" spans="1:12" x14ac:dyDescent="0.25">
      <c r="A16" s="31"/>
      <c r="B16" s="1" t="s">
        <v>5</v>
      </c>
      <c r="C16" s="44">
        <v>4253.4483032388307</v>
      </c>
      <c r="D16" s="39">
        <v>4282.2410917597254</v>
      </c>
      <c r="E16" s="46">
        <v>0.67692814084445718</v>
      </c>
      <c r="F16" s="44">
        <v>28.792788520894646</v>
      </c>
      <c r="G16" s="46">
        <v>100</v>
      </c>
      <c r="H16" s="8"/>
      <c r="J16" s="90"/>
      <c r="L16" s="33"/>
    </row>
    <row r="17" spans="1:12" x14ac:dyDescent="0.25">
      <c r="A17" s="31"/>
      <c r="B17" s="1" t="s">
        <v>18</v>
      </c>
      <c r="C17" s="44">
        <v>2399.2258268602382</v>
      </c>
      <c r="D17" s="39">
        <v>2421.1762904195421</v>
      </c>
      <c r="E17" s="46">
        <v>0.91489776883693086</v>
      </c>
      <c r="F17" s="44">
        <v>21.950463559303898</v>
      </c>
      <c r="G17" s="46">
        <v>56.539934079811339</v>
      </c>
      <c r="H17" s="8"/>
      <c r="J17" s="90"/>
      <c r="L17" s="33"/>
    </row>
    <row r="18" spans="1:12" x14ac:dyDescent="0.25">
      <c r="A18" s="31"/>
      <c r="B18" s="1" t="s">
        <v>19</v>
      </c>
      <c r="C18" s="44">
        <v>174.01546468341456</v>
      </c>
      <c r="D18" s="39">
        <v>197.83898793916245</v>
      </c>
      <c r="E18" s="46">
        <v>13.690463258015551</v>
      </c>
      <c r="F18" s="44">
        <v>23.823523255747887</v>
      </c>
      <c r="G18" s="46">
        <v>4.6199871445786194</v>
      </c>
      <c r="H18" s="8"/>
      <c r="J18" s="90"/>
      <c r="L18" s="33"/>
    </row>
    <row r="19" spans="1:12" x14ac:dyDescent="0.25">
      <c r="A19" s="31"/>
      <c r="B19" s="1" t="s">
        <v>20</v>
      </c>
      <c r="C19" s="44">
        <v>146.9184655752494</v>
      </c>
      <c r="D19" s="39">
        <v>124.97674554002144</v>
      </c>
      <c r="E19" s="46">
        <v>-14.934623737946506</v>
      </c>
      <c r="F19" s="44">
        <v>-21.941720035227959</v>
      </c>
      <c r="G19" s="46">
        <v>2.9184892410778311</v>
      </c>
      <c r="H19" s="8"/>
      <c r="J19" s="90"/>
      <c r="L19" s="33"/>
    </row>
    <row r="20" spans="1:12" x14ac:dyDescent="0.25">
      <c r="A20" s="31"/>
      <c r="B20" s="1" t="s">
        <v>21</v>
      </c>
      <c r="C20" s="44">
        <v>1362.4384206786128</v>
      </c>
      <c r="D20" s="39">
        <v>1333.8233690423626</v>
      </c>
      <c r="E20" s="46">
        <v>-2.1002822000569688</v>
      </c>
      <c r="F20" s="44">
        <v>-28.6150516362502</v>
      </c>
      <c r="G20" s="46">
        <v>31.147787816268117</v>
      </c>
      <c r="H20" s="8"/>
      <c r="J20" s="55"/>
      <c r="L20" s="33"/>
    </row>
    <row r="21" spans="1:12" x14ac:dyDescent="0.25">
      <c r="A21" s="31"/>
      <c r="B21" s="1" t="s">
        <v>22</v>
      </c>
      <c r="C21" s="44">
        <v>128.53932674392848</v>
      </c>
      <c r="D21" s="39">
        <v>161.91744504507972</v>
      </c>
      <c r="E21" s="46">
        <v>25.967242202571938</v>
      </c>
      <c r="F21" s="44">
        <v>33.378118301151233</v>
      </c>
      <c r="G21" s="46">
        <v>3.7811379970328121</v>
      </c>
      <c r="H21" s="8"/>
      <c r="J21" s="90"/>
      <c r="L21" s="33"/>
    </row>
    <row r="22" spans="1:12" x14ac:dyDescent="0.25">
      <c r="A22" s="31"/>
      <c r="B22" s="1" t="s">
        <v>23</v>
      </c>
      <c r="C22" s="44">
        <v>39.440794037664915</v>
      </c>
      <c r="D22" s="39">
        <v>37.918277582948768</v>
      </c>
      <c r="E22" s="46">
        <v>-3.8602581207218711</v>
      </c>
      <c r="F22" s="44">
        <v>-1.5225164547161469</v>
      </c>
      <c r="G22" s="46">
        <v>0.88547741172057171</v>
      </c>
      <c r="H22" s="8"/>
      <c r="J22" s="90"/>
      <c r="L22" s="33"/>
    </row>
    <row r="23" spans="1:12" x14ac:dyDescent="0.25">
      <c r="A23" s="31"/>
      <c r="B23" s="1" t="s">
        <v>24</v>
      </c>
      <c r="C23" s="44">
        <v>0</v>
      </c>
      <c r="D23" s="39">
        <v>2.9988930654888191</v>
      </c>
      <c r="E23" s="46" t="s">
        <v>176</v>
      </c>
      <c r="F23" s="44">
        <v>2.9988930654888191</v>
      </c>
      <c r="G23" s="46">
        <v>7.0030925424996726E-2</v>
      </c>
      <c r="H23" s="8"/>
      <c r="J23" s="90"/>
      <c r="L23" s="33"/>
    </row>
    <row r="24" spans="1:12" x14ac:dyDescent="0.25">
      <c r="A24" s="31"/>
      <c r="B24" s="1" t="s">
        <v>25</v>
      </c>
      <c r="C24" s="44">
        <v>2.8700046597165065</v>
      </c>
      <c r="D24" s="39">
        <v>1.5910831251200919</v>
      </c>
      <c r="E24" s="46">
        <v>-44.561653594065731</v>
      </c>
      <c r="F24" s="44">
        <v>-1.2789215345964147</v>
      </c>
      <c r="G24" s="46">
        <v>3.7155384085725524E-2</v>
      </c>
      <c r="H24" s="8"/>
      <c r="J24" s="90"/>
      <c r="L24" s="33"/>
    </row>
    <row r="25" spans="1:12" ht="14.25" customHeight="1" x14ac:dyDescent="0.25">
      <c r="A25" s="31"/>
      <c r="B25" s="13"/>
      <c r="C25" s="19"/>
      <c r="D25" s="19"/>
      <c r="E25" s="48"/>
      <c r="F25" s="48"/>
      <c r="G25" s="48"/>
      <c r="H25" s="8"/>
      <c r="L25" s="33"/>
    </row>
    <row r="26" spans="1:12" x14ac:dyDescent="0.25">
      <c r="A26" s="31"/>
      <c r="B26" s="153" t="s">
        <v>60</v>
      </c>
      <c r="C26" s="153"/>
      <c r="D26" s="153" t="s">
        <v>61</v>
      </c>
      <c r="E26" s="153"/>
      <c r="F26" s="153"/>
      <c r="G26" s="153"/>
      <c r="H26" s="8"/>
      <c r="L26" s="33"/>
    </row>
    <row r="27" spans="1:12" x14ac:dyDescent="0.25">
      <c r="A27" s="31"/>
      <c r="B27" s="153" t="s">
        <v>162</v>
      </c>
      <c r="C27" s="153"/>
      <c r="D27" s="153" t="s">
        <v>162</v>
      </c>
      <c r="E27" s="153"/>
      <c r="F27" s="153"/>
      <c r="G27" s="153"/>
      <c r="H27" s="8"/>
      <c r="L27" s="33"/>
    </row>
    <row r="28" spans="1:12" x14ac:dyDescent="0.25">
      <c r="A28" s="31"/>
      <c r="B28" s="1"/>
      <c r="C28" s="19"/>
      <c r="D28" s="22"/>
      <c r="E28" s="20"/>
      <c r="F28" s="20"/>
      <c r="G28" s="20"/>
      <c r="H28" s="8"/>
    </row>
    <row r="29" spans="1:12" x14ac:dyDescent="0.25">
      <c r="A29" s="31"/>
      <c r="B29" s="1"/>
      <c r="C29" s="19"/>
      <c r="D29" s="22"/>
      <c r="E29" s="20"/>
      <c r="F29" s="20"/>
      <c r="G29" s="20"/>
      <c r="H29" s="8"/>
    </row>
    <row r="30" spans="1:12" x14ac:dyDescent="0.25">
      <c r="A30" s="31"/>
      <c r="B30" s="1"/>
      <c r="C30" s="19"/>
      <c r="D30" s="22"/>
      <c r="E30" s="20"/>
      <c r="F30" s="20"/>
      <c r="G30" s="20"/>
      <c r="H30" s="8"/>
    </row>
    <row r="31" spans="1:12" x14ac:dyDescent="0.25">
      <c r="A31" s="31"/>
      <c r="B31" s="1"/>
      <c r="C31" s="19"/>
      <c r="D31" s="22"/>
      <c r="E31" s="20"/>
      <c r="F31" s="20"/>
      <c r="G31" s="20"/>
      <c r="H31" s="8"/>
    </row>
    <row r="32" spans="1:12" x14ac:dyDescent="0.25">
      <c r="A32" s="31"/>
      <c r="B32" s="1"/>
      <c r="C32" s="19"/>
      <c r="D32" s="22"/>
      <c r="E32" s="20"/>
      <c r="F32" s="20"/>
      <c r="G32" s="20"/>
      <c r="H32" s="8"/>
    </row>
    <row r="33" spans="1:10" x14ac:dyDescent="0.25">
      <c r="A33" s="31"/>
      <c r="B33" s="1"/>
      <c r="C33" s="19"/>
      <c r="D33" s="22"/>
      <c r="E33" s="20"/>
      <c r="F33" s="20"/>
      <c r="G33" s="20"/>
      <c r="H33" s="8"/>
    </row>
    <row r="34" spans="1:10" x14ac:dyDescent="0.25">
      <c r="A34" s="31"/>
      <c r="B34" s="1"/>
      <c r="C34" s="19"/>
      <c r="D34" s="22"/>
      <c r="E34" s="20"/>
      <c r="F34" s="20"/>
      <c r="G34" s="20"/>
      <c r="H34" s="8"/>
    </row>
    <row r="35" spans="1:10" x14ac:dyDescent="0.25">
      <c r="A35" s="31"/>
      <c r="B35" s="1"/>
      <c r="C35" s="19"/>
      <c r="D35" s="22"/>
      <c r="E35" s="20"/>
      <c r="F35" s="20"/>
      <c r="G35" s="20"/>
      <c r="H35" s="8"/>
    </row>
    <row r="36" spans="1:10" x14ac:dyDescent="0.25">
      <c r="A36" s="31"/>
      <c r="B36" s="159" t="s">
        <v>62</v>
      </c>
      <c r="C36" s="159"/>
      <c r="D36" s="159" t="s">
        <v>63</v>
      </c>
      <c r="E36" s="159"/>
      <c r="F36" s="159"/>
      <c r="G36" s="159"/>
      <c r="H36" s="8"/>
    </row>
    <row r="37" spans="1:10" x14ac:dyDescent="0.25">
      <c r="A37" s="31"/>
      <c r="B37" s="159" t="s">
        <v>162</v>
      </c>
      <c r="C37" s="159"/>
      <c r="D37" s="159" t="s">
        <v>162</v>
      </c>
      <c r="E37" s="159"/>
      <c r="F37" s="159"/>
      <c r="G37" s="159"/>
      <c r="H37" s="8"/>
    </row>
    <row r="38" spans="1:10" x14ac:dyDescent="0.25">
      <c r="A38" s="31"/>
      <c r="B38" s="1"/>
      <c r="C38" s="19"/>
      <c r="D38" s="22"/>
      <c r="E38" s="20"/>
      <c r="F38" s="20"/>
      <c r="G38" s="20"/>
      <c r="H38" s="8"/>
    </row>
    <row r="39" spans="1:10" x14ac:dyDescent="0.25">
      <c r="A39" s="31"/>
      <c r="B39" s="1"/>
      <c r="C39" s="19"/>
      <c r="D39" s="22"/>
      <c r="E39" s="20"/>
      <c r="F39" s="20"/>
      <c r="G39" s="20"/>
      <c r="H39" s="8"/>
    </row>
    <row r="40" spans="1:10" x14ac:dyDescent="0.25">
      <c r="A40" s="31"/>
      <c r="B40" s="1"/>
      <c r="C40" s="19"/>
      <c r="D40" s="22"/>
      <c r="E40" s="20"/>
      <c r="F40" s="20"/>
      <c r="G40" s="20"/>
      <c r="H40" s="8"/>
    </row>
    <row r="41" spans="1:10" x14ac:dyDescent="0.25">
      <c r="A41" s="31"/>
      <c r="B41" s="1"/>
      <c r="C41" s="19"/>
      <c r="D41" s="22"/>
      <c r="E41" s="20"/>
      <c r="F41" s="20"/>
      <c r="G41" s="20"/>
      <c r="H41" s="8"/>
    </row>
    <row r="42" spans="1:10" x14ac:dyDescent="0.25">
      <c r="A42" s="31"/>
      <c r="B42" s="1"/>
      <c r="C42" s="19"/>
      <c r="D42" s="22"/>
      <c r="E42" s="20"/>
      <c r="F42" s="20"/>
      <c r="G42" s="20"/>
      <c r="H42" s="8"/>
    </row>
    <row r="43" spans="1:10" x14ac:dyDescent="0.25">
      <c r="A43" s="31"/>
      <c r="B43" s="1"/>
      <c r="C43" s="19"/>
      <c r="D43" s="22"/>
      <c r="E43" s="20"/>
      <c r="F43" s="20"/>
      <c r="G43" s="20"/>
      <c r="H43" s="8"/>
      <c r="J43" s="33" t="s">
        <v>176</v>
      </c>
    </row>
    <row r="44" spans="1:10" x14ac:dyDescent="0.25">
      <c r="A44" s="31"/>
      <c r="B44" s="1"/>
      <c r="C44" s="19"/>
      <c r="D44" s="22"/>
      <c r="E44" s="20"/>
      <c r="F44" s="20"/>
      <c r="G44" s="20"/>
      <c r="H44" s="8"/>
    </row>
    <row r="45" spans="1:10" x14ac:dyDescent="0.25">
      <c r="A45" s="31"/>
      <c r="B45" s="1"/>
      <c r="C45" s="19"/>
      <c r="D45" s="22"/>
      <c r="E45" s="20"/>
      <c r="F45" s="20"/>
      <c r="G45" s="20"/>
      <c r="H45" s="8"/>
    </row>
    <row r="46" spans="1:10" x14ac:dyDescent="0.25">
      <c r="A46" s="31"/>
      <c r="C46" s="22"/>
      <c r="D46" s="22"/>
      <c r="E46" s="49"/>
      <c r="F46" s="49"/>
      <c r="G46" s="49"/>
      <c r="H46" s="8"/>
    </row>
    <row r="47" spans="1:10" ht="12.75" customHeight="1" x14ac:dyDescent="0.25">
      <c r="A47" s="31"/>
      <c r="B47" s="157" t="s">
        <v>153</v>
      </c>
      <c r="C47" s="157"/>
      <c r="D47" s="157"/>
      <c r="E47" s="157"/>
      <c r="F47" s="157"/>
      <c r="G47" s="1"/>
      <c r="H47" s="8"/>
    </row>
    <row r="48" spans="1:10" ht="12.75" customHeight="1" x14ac:dyDescent="0.25">
      <c r="A48" s="31"/>
      <c r="B48" s="157" t="s">
        <v>27</v>
      </c>
      <c r="C48" s="157"/>
      <c r="D48" s="157"/>
      <c r="E48" s="157"/>
      <c r="F48" s="157"/>
      <c r="G48" s="1"/>
      <c r="H48" s="8"/>
    </row>
    <row r="49" spans="1:8" ht="12.75" customHeight="1" x14ac:dyDescent="0.25">
      <c r="A49" s="31"/>
      <c r="B49" s="157" t="s">
        <v>130</v>
      </c>
      <c r="C49" s="157"/>
      <c r="D49" s="157"/>
      <c r="E49" s="157"/>
      <c r="F49" s="157"/>
      <c r="G49" s="1"/>
      <c r="H49" s="8"/>
    </row>
    <row r="50" spans="1:8" x14ac:dyDescent="0.25">
      <c r="A50" s="31"/>
      <c r="B50" s="157"/>
      <c r="C50" s="157"/>
      <c r="D50" s="157"/>
      <c r="E50" s="157"/>
      <c r="F50" s="157"/>
      <c r="G50" s="1"/>
      <c r="H50" s="8"/>
    </row>
    <row r="51" spans="1:8" x14ac:dyDescent="0.25">
      <c r="A51" s="31"/>
      <c r="B51" s="157"/>
      <c r="C51" s="157"/>
      <c r="D51" s="157"/>
      <c r="E51" s="157"/>
      <c r="F51" s="157"/>
      <c r="G51" s="1"/>
      <c r="H51" s="8"/>
    </row>
    <row r="52" spans="1:8" x14ac:dyDescent="0.25">
      <c r="A52" s="31"/>
      <c r="B52" s="114" t="s">
        <v>81</v>
      </c>
      <c r="C52" s="113"/>
      <c r="D52" s="113"/>
      <c r="E52" s="113"/>
      <c r="F52" s="113"/>
      <c r="G52" s="1"/>
      <c r="H52" s="8"/>
    </row>
    <row r="53" spans="1:8" ht="10.5" customHeight="1" x14ac:dyDescent="0.25">
      <c r="A53" s="31"/>
      <c r="B53" s="155" t="s">
        <v>82</v>
      </c>
      <c r="C53" s="155"/>
      <c r="D53" s="155"/>
      <c r="E53" s="155"/>
      <c r="F53" s="155"/>
      <c r="G53" s="1"/>
      <c r="H53" s="8"/>
    </row>
    <row r="54" spans="1:8" ht="12.75" customHeight="1" x14ac:dyDescent="0.25">
      <c r="A54" s="50"/>
      <c r="B54" s="156" t="s">
        <v>82</v>
      </c>
      <c r="C54" s="156"/>
      <c r="D54" s="156"/>
      <c r="E54" s="156"/>
      <c r="F54" s="156"/>
      <c r="G54" s="27"/>
      <c r="H54" s="27"/>
    </row>
    <row r="55" spans="1:8" x14ac:dyDescent="0.25">
      <c r="D55" s="117"/>
      <c r="E55" s="117"/>
      <c r="F55" s="117"/>
      <c r="G55" s="1"/>
      <c r="H55" s="117"/>
    </row>
    <row r="58" spans="1:8" x14ac:dyDescent="0.25">
      <c r="G58" s="1"/>
    </row>
    <row r="59" spans="1:8" x14ac:dyDescent="0.25">
      <c r="G59" s="1"/>
    </row>
  </sheetData>
  <sortState ref="A14:N21">
    <sortCondition descending="1" ref="G14:G21"/>
  </sortState>
  <mergeCells count="16">
    <mergeCell ref="B53:F54"/>
    <mergeCell ref="E13:F13"/>
    <mergeCell ref="G13:G14"/>
    <mergeCell ref="C13:D13"/>
    <mergeCell ref="C10:G10"/>
    <mergeCell ref="C11:G11"/>
    <mergeCell ref="B47:F48"/>
    <mergeCell ref="B49:F51"/>
    <mergeCell ref="D37:G37"/>
    <mergeCell ref="B36:C36"/>
    <mergeCell ref="B37:C37"/>
    <mergeCell ref="D26:G26"/>
    <mergeCell ref="D27:G27"/>
    <mergeCell ref="B27:C27"/>
    <mergeCell ref="B26:C26"/>
    <mergeCell ref="D36:G36"/>
  </mergeCells>
  <printOptions horizontalCentered="1" verticalCentered="1"/>
  <pageMargins left="0.74803149606299213" right="0" top="0.35433070866141736" bottom="0.55118110236220474" header="0.31496062992125984" footer="0.31496062992125984"/>
  <pageSetup scale="88" orientation="portrait" r:id="rId1"/>
  <headerFooter alignWithMargins="0">
    <oddFooter>&amp;C&amp;"-,Negrita"&amp;12&amp;K004559Página 34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theme="3"/>
    <pageSetUpPr fitToPage="1"/>
  </sheetPr>
  <dimension ref="A1:W64"/>
  <sheetViews>
    <sheetView showWhiteSpace="0" zoomScaleNormal="100" zoomScaleSheetLayoutView="100" workbookViewId="0">
      <selection activeCell="B13" sqref="B13"/>
    </sheetView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5" width="15.44140625" style="5" customWidth="1"/>
    <col min="6" max="6" width="15" style="5" customWidth="1"/>
    <col min="7" max="7" width="13.5546875" style="5" customWidth="1"/>
    <col min="8" max="8" width="3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23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23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23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23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23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23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23" x14ac:dyDescent="0.25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23" x14ac:dyDescent="0.25">
      <c r="A8" s="31"/>
      <c r="B8" s="158" t="s">
        <v>42</v>
      </c>
      <c r="C8" s="158"/>
      <c r="D8" s="158"/>
      <c r="E8" s="158"/>
      <c r="F8" s="158"/>
      <c r="G8" s="158"/>
      <c r="H8" s="8"/>
      <c r="I8" s="1"/>
      <c r="J8" s="5"/>
      <c r="K8" s="5"/>
    </row>
    <row r="9" spans="1:23" x14ac:dyDescent="0.25">
      <c r="A9" s="31"/>
      <c r="B9" s="158" t="s">
        <v>158</v>
      </c>
      <c r="C9" s="158"/>
      <c r="D9" s="158"/>
      <c r="E9" s="158"/>
      <c r="F9" s="158"/>
      <c r="G9" s="158"/>
      <c r="H9" s="8"/>
      <c r="I9" s="1"/>
      <c r="J9" s="5"/>
      <c r="K9" s="5"/>
    </row>
    <row r="10" spans="1:23" x14ac:dyDescent="0.25">
      <c r="A10" s="31"/>
      <c r="B10" s="6"/>
      <c r="C10" s="6"/>
      <c r="D10" s="130"/>
      <c r="E10" s="130"/>
      <c r="F10" s="6"/>
      <c r="G10" s="6"/>
      <c r="H10" s="8"/>
    </row>
    <row r="11" spans="1:23" x14ac:dyDescent="0.25">
      <c r="A11" s="31"/>
      <c r="B11" s="6"/>
      <c r="C11" s="158"/>
      <c r="D11" s="158"/>
      <c r="E11" s="158"/>
      <c r="F11" s="158"/>
      <c r="G11" s="158"/>
      <c r="H11" s="8"/>
    </row>
    <row r="12" spans="1:23" x14ac:dyDescent="0.25">
      <c r="A12" s="31"/>
      <c r="B12" s="6"/>
      <c r="C12" s="152"/>
      <c r="D12" s="152"/>
      <c r="E12" s="152"/>
      <c r="F12" s="152"/>
      <c r="G12" s="152"/>
      <c r="H12" s="8"/>
      <c r="O12" s="120"/>
      <c r="P12" s="120"/>
      <c r="Q12" s="120"/>
      <c r="R12" s="120"/>
      <c r="S12" s="120"/>
      <c r="T12" s="120"/>
      <c r="U12" s="120"/>
      <c r="V12" s="120"/>
      <c r="W12" s="120"/>
    </row>
    <row r="13" spans="1:23" x14ac:dyDescent="0.25">
      <c r="A13" s="31"/>
      <c r="B13" s="6"/>
      <c r="C13" s="11"/>
      <c r="D13" s="129"/>
      <c r="E13" s="129"/>
      <c r="F13" s="11"/>
      <c r="G13" s="6"/>
      <c r="H13" s="8"/>
      <c r="O13" s="9"/>
      <c r="P13" s="9"/>
      <c r="Q13" s="9"/>
      <c r="R13" s="9"/>
      <c r="S13" s="9"/>
      <c r="T13" s="9"/>
      <c r="U13" s="9"/>
      <c r="V13" s="9"/>
      <c r="W13" s="9"/>
    </row>
    <row r="14" spans="1:23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160</v>
      </c>
      <c r="H14" s="8"/>
    </row>
    <row r="15" spans="1:23" x14ac:dyDescent="0.25">
      <c r="A15" s="31"/>
      <c r="B15" s="1"/>
      <c r="C15" s="143">
        <v>2023</v>
      </c>
      <c r="D15" s="143">
        <v>2024</v>
      </c>
      <c r="E15" s="129">
        <v>2025</v>
      </c>
      <c r="F15" s="129">
        <v>2026</v>
      </c>
      <c r="G15" s="160"/>
      <c r="H15" s="8"/>
      <c r="K15" s="34"/>
    </row>
    <row r="16" spans="1:23" ht="12" customHeight="1" x14ac:dyDescent="0.25">
      <c r="A16" s="31"/>
      <c r="B16" s="1"/>
      <c r="C16" s="11"/>
      <c r="D16" s="129"/>
      <c r="E16" s="129"/>
      <c r="F16" s="11"/>
      <c r="G16" s="11"/>
      <c r="H16" s="8"/>
      <c r="J16" s="61"/>
      <c r="K16" s="61"/>
      <c r="L16" s="61"/>
    </row>
    <row r="17" spans="1:12" x14ac:dyDescent="0.25">
      <c r="A17" s="31"/>
      <c r="B17" s="13" t="s">
        <v>190</v>
      </c>
      <c r="C17" s="38">
        <v>9582.3819739999981</v>
      </c>
      <c r="D17" s="38">
        <v>9833.7583550373874</v>
      </c>
      <c r="E17" s="38">
        <v>10139.810562985333</v>
      </c>
      <c r="F17" s="39">
        <v>10442.597164734319</v>
      </c>
      <c r="G17" s="40">
        <v>2.9861169483213823</v>
      </c>
      <c r="H17" s="8"/>
      <c r="J17" s="61"/>
      <c r="K17" s="61"/>
      <c r="L17" s="61"/>
    </row>
    <row r="18" spans="1:12" x14ac:dyDescent="0.25">
      <c r="A18" s="31"/>
      <c r="B18" s="13" t="s">
        <v>189</v>
      </c>
      <c r="C18" s="38">
        <v>5666.4023713333336</v>
      </c>
      <c r="D18" s="38">
        <v>5871.2967310655504</v>
      </c>
      <c r="E18" s="38">
        <v>6054.9930015570853</v>
      </c>
      <c r="F18" s="39">
        <v>6107.4672269820621</v>
      </c>
      <c r="G18" s="40">
        <v>0.86662735054330309</v>
      </c>
      <c r="H18" s="8"/>
      <c r="J18" s="61"/>
      <c r="K18" s="61"/>
      <c r="L18" s="61"/>
    </row>
    <row r="19" spans="1:12" x14ac:dyDescent="0.25">
      <c r="A19" s="31"/>
      <c r="B19" s="13" t="s">
        <v>2</v>
      </c>
      <c r="C19" s="39">
        <v>2289.7156853333331</v>
      </c>
      <c r="D19" s="39">
        <v>2416.4290067193174</v>
      </c>
      <c r="E19" s="39">
        <v>2399.2258268602382</v>
      </c>
      <c r="F19" s="39">
        <v>2421.1762904195421</v>
      </c>
      <c r="G19" s="47">
        <v>0.91489776883693086</v>
      </c>
      <c r="H19" s="8"/>
      <c r="J19" s="61"/>
      <c r="K19" s="82"/>
      <c r="L19" s="61"/>
    </row>
    <row r="20" spans="1:12" x14ac:dyDescent="0.25">
      <c r="A20" s="31"/>
      <c r="B20" s="1" t="s">
        <v>165</v>
      </c>
      <c r="C20" s="44">
        <v>1171.5809930000005</v>
      </c>
      <c r="D20" s="44">
        <v>1171.5029911337806</v>
      </c>
      <c r="E20" s="44">
        <v>1264.8064463804615</v>
      </c>
      <c r="F20" s="45">
        <v>1272.4332804106552</v>
      </c>
      <c r="G20" s="46">
        <v>0.60300404477062752</v>
      </c>
      <c r="H20" s="8"/>
      <c r="J20" s="61"/>
      <c r="K20" s="76"/>
      <c r="L20" s="61"/>
    </row>
    <row r="21" spans="1:12" x14ac:dyDescent="0.25">
      <c r="A21" s="31"/>
      <c r="B21" s="1" t="s">
        <v>166</v>
      </c>
      <c r="C21" s="44">
        <v>596.24034266666661</v>
      </c>
      <c r="D21" s="44">
        <v>608.4935517155136</v>
      </c>
      <c r="E21" s="44">
        <v>621.30872900025486</v>
      </c>
      <c r="F21" s="45">
        <v>622.22432790695018</v>
      </c>
      <c r="G21" s="46">
        <v>0.14736617465018753</v>
      </c>
      <c r="H21" s="8"/>
      <c r="J21" s="61"/>
      <c r="K21" s="61"/>
      <c r="L21" s="61"/>
    </row>
    <row r="22" spans="1:12" x14ac:dyDescent="0.25">
      <c r="A22" s="31"/>
      <c r="B22" s="1" t="s">
        <v>167</v>
      </c>
      <c r="C22" s="44">
        <v>413.13052166666665</v>
      </c>
      <c r="D22" s="44">
        <v>443.19763912294246</v>
      </c>
      <c r="E22" s="44">
        <v>451.24018342576818</v>
      </c>
      <c r="F22" s="45">
        <v>464.56261762074138</v>
      </c>
      <c r="G22" s="46">
        <v>2.9524042149417395</v>
      </c>
      <c r="H22" s="8"/>
      <c r="J22" s="61"/>
      <c r="K22" s="61"/>
      <c r="L22" s="61"/>
    </row>
    <row r="23" spans="1:12" x14ac:dyDescent="0.25">
      <c r="A23" s="31"/>
      <c r="B23" s="1" t="s">
        <v>168</v>
      </c>
      <c r="C23" s="44">
        <v>306.12960299999997</v>
      </c>
      <c r="D23" s="44">
        <v>305.39396000156631</v>
      </c>
      <c r="E23" s="44">
        <v>324.85654782809206</v>
      </c>
      <c r="F23" s="45">
        <v>313.24713854922538</v>
      </c>
      <c r="G23" s="46">
        <v>-3.5737033335126567</v>
      </c>
      <c r="H23" s="8"/>
      <c r="J23" s="61"/>
      <c r="K23" s="61"/>
      <c r="L23" s="61"/>
    </row>
    <row r="24" spans="1:12" x14ac:dyDescent="0.25">
      <c r="A24" s="31"/>
      <c r="B24" s="1" t="s">
        <v>171</v>
      </c>
      <c r="C24" s="44">
        <v>164.94149400000001</v>
      </c>
      <c r="D24" s="44">
        <v>174.98680130516331</v>
      </c>
      <c r="E24" s="44">
        <v>186.12953547236961</v>
      </c>
      <c r="F24" s="45">
        <v>171.00656202746043</v>
      </c>
      <c r="G24" s="46">
        <v>-8.1249724319836005</v>
      </c>
      <c r="H24" s="8"/>
      <c r="K24" s="61"/>
      <c r="L24" s="61"/>
    </row>
    <row r="25" spans="1:12" x14ac:dyDescent="0.25">
      <c r="A25" s="31"/>
      <c r="B25" s="1" t="s">
        <v>169</v>
      </c>
      <c r="C25" s="44">
        <v>129.715034</v>
      </c>
      <c r="D25" s="44">
        <v>134.86561553353752</v>
      </c>
      <c r="E25" s="44">
        <v>150.90776732897658</v>
      </c>
      <c r="F25" s="45">
        <v>155.95137185996109</v>
      </c>
      <c r="G25" s="46">
        <v>3.3421768940425256</v>
      </c>
      <c r="H25" s="8"/>
    </row>
    <row r="26" spans="1:12" x14ac:dyDescent="0.25">
      <c r="A26" s="31"/>
      <c r="B26" s="1" t="s">
        <v>173</v>
      </c>
      <c r="C26" s="44">
        <v>134.24244433333331</v>
      </c>
      <c r="D26" s="44">
        <v>132.94917342159033</v>
      </c>
      <c r="E26" s="44">
        <v>143.31703893325525</v>
      </c>
      <c r="F26" s="45">
        <v>146.01694841353924</v>
      </c>
      <c r="G26" s="46">
        <v>1.883871939010251</v>
      </c>
      <c r="H26" s="8"/>
    </row>
    <row r="27" spans="1:12" x14ac:dyDescent="0.25">
      <c r="A27" s="31"/>
      <c r="B27" s="1" t="s">
        <v>170</v>
      </c>
      <c r="C27" s="44">
        <v>134.55333266666665</v>
      </c>
      <c r="D27" s="44">
        <v>125.53508898030383</v>
      </c>
      <c r="E27" s="44">
        <v>135.95286646012909</v>
      </c>
      <c r="F27" s="45">
        <v>144.00498922353086</v>
      </c>
      <c r="G27" s="46">
        <v>5.9227311442993535</v>
      </c>
      <c r="H27" s="8"/>
    </row>
    <row r="28" spans="1:12" x14ac:dyDescent="0.25">
      <c r="A28" s="31"/>
      <c r="B28" s="1" t="s">
        <v>175</v>
      </c>
      <c r="C28" s="44">
        <v>107.70484900000002</v>
      </c>
      <c r="D28" s="44">
        <v>113.8953445629239</v>
      </c>
      <c r="E28" s="44">
        <v>123.22856555863557</v>
      </c>
      <c r="F28" s="45">
        <v>125.2751715426358</v>
      </c>
      <c r="G28" s="46">
        <v>1.6608210723887851</v>
      </c>
      <c r="H28" s="8"/>
    </row>
    <row r="29" spans="1:12" x14ac:dyDescent="0.25">
      <c r="A29" s="31"/>
      <c r="B29" s="1" t="s">
        <v>177</v>
      </c>
      <c r="C29" s="44">
        <v>87.240656999999999</v>
      </c>
      <c r="D29" s="44">
        <v>105.93372034215932</v>
      </c>
      <c r="E29" s="44">
        <v>115.77922323040475</v>
      </c>
      <c r="F29" s="45">
        <v>122.97289899075464</v>
      </c>
      <c r="G29" s="46">
        <v>6.2132700148058717</v>
      </c>
      <c r="H29" s="119"/>
    </row>
    <row r="30" spans="1:12" ht="14.25" customHeight="1" x14ac:dyDescent="0.25">
      <c r="A30" s="31"/>
      <c r="B30" s="1" t="s">
        <v>178</v>
      </c>
      <c r="C30" s="44">
        <v>77.990261666666655</v>
      </c>
      <c r="D30" s="44">
        <v>77.427373473999921</v>
      </c>
      <c r="E30" s="44">
        <v>75.479449964825434</v>
      </c>
      <c r="F30" s="45">
        <v>97.034154991913894</v>
      </c>
      <c r="G30" s="46">
        <v>28.557051008099933</v>
      </c>
      <c r="H30" s="8"/>
    </row>
    <row r="31" spans="1:12" ht="14.25" customHeight="1" x14ac:dyDescent="0.25">
      <c r="A31" s="31"/>
      <c r="B31" s="1" t="s">
        <v>172</v>
      </c>
      <c r="C31" s="44">
        <v>62.598764000000003</v>
      </c>
      <c r="D31" s="44">
        <v>73.816382398832943</v>
      </c>
      <c r="E31" s="44">
        <v>82.227289194859949</v>
      </c>
      <c r="F31" s="45">
        <v>91.055592449155554</v>
      </c>
      <c r="G31" s="46">
        <v>10.736463941276897</v>
      </c>
      <c r="H31" s="8"/>
    </row>
    <row r="32" spans="1:12" ht="14.25" customHeight="1" x14ac:dyDescent="0.25">
      <c r="A32" s="31"/>
      <c r="B32" s="1" t="s">
        <v>174</v>
      </c>
      <c r="C32" s="44">
        <v>68.461193666666659</v>
      </c>
      <c r="D32" s="44">
        <v>73.984719541535782</v>
      </c>
      <c r="E32" s="44">
        <v>73.536150952862286</v>
      </c>
      <c r="F32" s="45">
        <v>84.759419122392288</v>
      </c>
      <c r="G32" s="46">
        <v>15.262245880565972</v>
      </c>
      <c r="H32" s="119"/>
    </row>
    <row r="33" spans="1:10" ht="14.25" customHeight="1" x14ac:dyDescent="0.25">
      <c r="A33" s="31"/>
      <c r="B33" s="1" t="s">
        <v>180</v>
      </c>
      <c r="C33" s="44">
        <v>60.594870333333326</v>
      </c>
      <c r="D33" s="44">
        <v>62.240481961887205</v>
      </c>
      <c r="E33" s="44">
        <v>63.588625257102095</v>
      </c>
      <c r="F33" s="45">
        <v>73.846636820630422</v>
      </c>
      <c r="G33" s="46">
        <v>16.131834148093382</v>
      </c>
      <c r="H33" s="8"/>
    </row>
    <row r="34" spans="1:10" ht="14.25" customHeight="1" x14ac:dyDescent="0.25">
      <c r="A34" s="31"/>
      <c r="B34" s="1" t="s">
        <v>183</v>
      </c>
      <c r="C34" s="44">
        <v>62.746220333333333</v>
      </c>
      <c r="D34" s="44">
        <v>64.129118685234829</v>
      </c>
      <c r="E34" s="44">
        <v>64.704120125691674</v>
      </c>
      <c r="F34" s="45">
        <v>63.836210894680171</v>
      </c>
      <c r="G34" s="46">
        <v>-1.341350797021168</v>
      </c>
      <c r="H34" s="8"/>
    </row>
    <row r="35" spans="1:10" ht="14.25" customHeight="1" x14ac:dyDescent="0.25">
      <c r="A35" s="31"/>
      <c r="B35" s="1" t="s">
        <v>179</v>
      </c>
      <c r="C35" s="44">
        <v>55.394449333333327</v>
      </c>
      <c r="D35" s="44">
        <v>52.271010239687058</v>
      </c>
      <c r="E35" s="44">
        <v>62.088294548204459</v>
      </c>
      <c r="F35" s="45">
        <v>63.739107413932174</v>
      </c>
      <c r="G35" s="46">
        <v>2.658814963013767</v>
      </c>
      <c r="H35" s="119"/>
    </row>
    <row r="36" spans="1:10" ht="14.25" customHeight="1" x14ac:dyDescent="0.25">
      <c r="A36" s="31"/>
      <c r="B36" s="1" t="s">
        <v>185</v>
      </c>
      <c r="C36" s="44">
        <v>47.471046666666673</v>
      </c>
      <c r="D36" s="44">
        <v>47.347934863046994</v>
      </c>
      <c r="E36" s="44">
        <v>47.20936684344931</v>
      </c>
      <c r="F36" s="45">
        <v>46.988701378197426</v>
      </c>
      <c r="G36" s="46">
        <v>-0.46741881962456544</v>
      </c>
      <c r="H36" s="8"/>
    </row>
    <row r="37" spans="1:10" ht="14.25" customHeight="1" x14ac:dyDescent="0.25">
      <c r="A37" s="31"/>
      <c r="B37" s="1" t="s">
        <v>184</v>
      </c>
      <c r="C37" s="44">
        <v>33.644576000000001</v>
      </c>
      <c r="D37" s="44">
        <v>37.665726783252445</v>
      </c>
      <c r="E37" s="44">
        <v>35.97495448166012</v>
      </c>
      <c r="F37" s="45">
        <v>41.576754593970179</v>
      </c>
      <c r="G37" s="46">
        <v>15.571389020563831</v>
      </c>
      <c r="H37" s="8"/>
    </row>
    <row r="38" spans="1:10" ht="14.25" customHeight="1" x14ac:dyDescent="0.25">
      <c r="A38" s="31"/>
      <c r="B38" s="1" t="s">
        <v>187</v>
      </c>
      <c r="C38" s="44">
        <v>36.758505333333339</v>
      </c>
      <c r="D38" s="44">
        <v>37.576531251646223</v>
      </c>
      <c r="E38" s="44">
        <v>42.390738773095599</v>
      </c>
      <c r="F38" s="45">
        <v>37.267870112484403</v>
      </c>
      <c r="G38" s="46">
        <v>-12.08487704833906</v>
      </c>
      <c r="H38" s="119"/>
    </row>
    <row r="39" spans="1:10" ht="14.25" customHeight="1" x14ac:dyDescent="0.25">
      <c r="A39" s="31"/>
      <c r="B39" s="1" t="s">
        <v>186</v>
      </c>
      <c r="C39" s="44">
        <v>24.368356666666664</v>
      </c>
      <c r="D39" s="44">
        <v>23.21027673681024</v>
      </c>
      <c r="E39" s="44">
        <v>24.045091545377272</v>
      </c>
      <c r="F39" s="45">
        <v>24.473882839918719</v>
      </c>
      <c r="G39" s="46">
        <v>1.7832799419051693</v>
      </c>
      <c r="H39" s="8"/>
    </row>
    <row r="40" spans="1:10" ht="14.25" customHeight="1" x14ac:dyDescent="0.25">
      <c r="A40" s="31"/>
      <c r="B40" s="1" t="s">
        <v>182</v>
      </c>
      <c r="C40" s="44">
        <v>14.044312666666668</v>
      </c>
      <c r="D40" s="44">
        <v>14.722666721320788</v>
      </c>
      <c r="E40" s="44">
        <v>14.715824120722784</v>
      </c>
      <c r="F40" s="45">
        <v>15.65366369117703</v>
      </c>
      <c r="G40" s="46">
        <v>6.3730006743800471</v>
      </c>
      <c r="H40" s="8"/>
    </row>
    <row r="41" spans="1:10" ht="14.25" customHeight="1" x14ac:dyDescent="0.25">
      <c r="A41" s="31"/>
      <c r="B41" s="1" t="s">
        <v>181</v>
      </c>
      <c r="C41" s="44">
        <v>10.579511</v>
      </c>
      <c r="D41" s="44">
        <v>9.5701600893223535</v>
      </c>
      <c r="E41" s="44">
        <v>8.221605374394569</v>
      </c>
      <c r="F41" s="45">
        <v>12.513248732839228</v>
      </c>
      <c r="G41" s="46">
        <v>52.19957858608231</v>
      </c>
      <c r="H41" s="8"/>
    </row>
    <row r="42" spans="1:10" ht="14.25" customHeight="1" x14ac:dyDescent="0.25">
      <c r="A42" s="31"/>
      <c r="B42" s="1"/>
      <c r="C42" s="1"/>
      <c r="D42" s="1"/>
      <c r="E42" s="1"/>
      <c r="F42" s="1"/>
      <c r="G42" s="1"/>
      <c r="H42" s="118"/>
    </row>
    <row r="43" spans="1:10" x14ac:dyDescent="0.25">
      <c r="A43" s="31"/>
      <c r="B43" s="153" t="s">
        <v>60</v>
      </c>
      <c r="C43" s="153"/>
      <c r="D43" s="153"/>
      <c r="E43" s="153"/>
      <c r="F43" s="153"/>
      <c r="G43" s="159"/>
      <c r="H43" s="162"/>
      <c r="J43" s="33" t="s">
        <v>176</v>
      </c>
    </row>
    <row r="44" spans="1:10" x14ac:dyDescent="0.25">
      <c r="A44" s="31"/>
      <c r="B44" s="153" t="s">
        <v>164</v>
      </c>
      <c r="C44" s="153"/>
      <c r="D44" s="153"/>
      <c r="E44" s="153"/>
      <c r="F44" s="153"/>
      <c r="G44" s="159"/>
      <c r="H44" s="162"/>
      <c r="J44" s="33" t="s">
        <v>176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118"/>
      <c r="J45" s="33" t="s">
        <v>176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176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176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176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176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176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176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ht="22.5" customHeight="1" x14ac:dyDescent="0.25">
      <c r="A56" s="31"/>
      <c r="B56" s="157" t="s">
        <v>153</v>
      </c>
      <c r="C56" s="157"/>
      <c r="D56" s="157"/>
      <c r="E56" s="157"/>
      <c r="F56" s="157"/>
      <c r="G56" s="157"/>
      <c r="H56" s="8"/>
      <c r="I56" s="1"/>
    </row>
    <row r="57" spans="1:10" x14ac:dyDescent="0.25">
      <c r="A57" s="31"/>
      <c r="B57" s="157" t="s">
        <v>27</v>
      </c>
      <c r="C57" s="157"/>
      <c r="D57" s="157"/>
      <c r="E57" s="157"/>
      <c r="F57" s="157"/>
      <c r="G57" s="157"/>
      <c r="H57" s="8"/>
      <c r="I57" s="1"/>
    </row>
    <row r="58" spans="1:10" x14ac:dyDescent="0.25">
      <c r="A58" s="31"/>
      <c r="B58" s="155" t="s">
        <v>130</v>
      </c>
      <c r="C58" s="155"/>
      <c r="D58" s="155"/>
      <c r="E58" s="155"/>
      <c r="F58" s="155"/>
      <c r="G58" s="155"/>
      <c r="H58" s="8"/>
      <c r="I58" s="115"/>
    </row>
    <row r="59" spans="1:10" x14ac:dyDescent="0.25">
      <c r="A59" s="31"/>
      <c r="B59" s="155"/>
      <c r="C59" s="155"/>
      <c r="D59" s="155"/>
      <c r="E59" s="155"/>
      <c r="F59" s="155"/>
      <c r="G59" s="155"/>
      <c r="H59" s="8"/>
      <c r="I59" s="1"/>
    </row>
    <row r="60" spans="1:10" ht="23.25" customHeight="1" x14ac:dyDescent="0.25">
      <c r="A60" s="31"/>
      <c r="B60" s="155"/>
      <c r="C60" s="155"/>
      <c r="D60" s="155"/>
      <c r="E60" s="155"/>
      <c r="F60" s="155"/>
      <c r="G60" s="155"/>
      <c r="H60" s="8"/>
      <c r="I60" s="1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  <c r="I61" s="1"/>
    </row>
    <row r="62" spans="1:10" x14ac:dyDescent="0.25">
      <c r="A62" s="31"/>
      <c r="B62" s="155" t="s">
        <v>82</v>
      </c>
      <c r="C62" s="155"/>
      <c r="D62" s="155"/>
      <c r="E62" s="155"/>
      <c r="F62" s="155"/>
      <c r="G62" s="155"/>
      <c r="H62" s="8"/>
      <c r="I62" s="1"/>
    </row>
    <row r="63" spans="1:10" x14ac:dyDescent="0.25">
      <c r="A63" s="50"/>
      <c r="B63" s="156" t="s">
        <v>82</v>
      </c>
      <c r="C63" s="156"/>
      <c r="D63" s="156"/>
      <c r="E63" s="156"/>
      <c r="F63" s="156"/>
      <c r="G63" s="156"/>
      <c r="H63" s="8"/>
      <c r="I63" s="1"/>
    </row>
    <row r="64" spans="1:10" x14ac:dyDescent="0.25">
      <c r="H64" s="117"/>
    </row>
  </sheetData>
  <mergeCells count="13">
    <mergeCell ref="B8:G8"/>
    <mergeCell ref="B9:G9"/>
    <mergeCell ref="B56:G57"/>
    <mergeCell ref="B58:G60"/>
    <mergeCell ref="B62:G63"/>
    <mergeCell ref="B43:F43"/>
    <mergeCell ref="B44:F44"/>
    <mergeCell ref="C11:G11"/>
    <mergeCell ref="C12:G12"/>
    <mergeCell ref="G14:G15"/>
    <mergeCell ref="C14:F14"/>
    <mergeCell ref="G43:H43"/>
    <mergeCell ref="G44:H44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3"/>
    <pageSetUpPr fitToPage="1"/>
  </sheetPr>
  <dimension ref="A1:M61"/>
  <sheetViews>
    <sheetView zoomScaleNormal="100" zoomScaleSheetLayoutView="100" workbookViewId="0">
      <selection activeCell="A6" sqref="A6"/>
    </sheetView>
  </sheetViews>
  <sheetFormatPr baseColWidth="10" defaultColWidth="10.88671875" defaultRowHeight="13.2" x14ac:dyDescent="0.25"/>
  <cols>
    <col min="1" max="1" width="3" style="5" customWidth="1"/>
    <col min="2" max="2" width="19.44140625" style="5" customWidth="1"/>
    <col min="3" max="5" width="17.33203125" style="5" customWidth="1"/>
    <col min="6" max="6" width="14.88671875" style="5" customWidth="1"/>
    <col min="7" max="7" width="12.109375" style="5" customWidth="1"/>
    <col min="8" max="8" width="2.664062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3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3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3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3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3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3" ht="37.5" customHeight="1" x14ac:dyDescent="0.25">
      <c r="A6" s="31"/>
      <c r="B6" s="6"/>
      <c r="C6" s="99"/>
      <c r="D6" s="130"/>
      <c r="E6" s="130"/>
      <c r="F6" s="99"/>
      <c r="G6" s="99"/>
      <c r="H6" s="8"/>
      <c r="I6" s="1"/>
      <c r="J6" s="5"/>
      <c r="K6" s="5"/>
    </row>
    <row r="7" spans="1:13" x14ac:dyDescent="0.25">
      <c r="A7" s="31"/>
      <c r="B7" s="158" t="s">
        <v>43</v>
      </c>
      <c r="C7" s="158"/>
      <c r="D7" s="158"/>
      <c r="E7" s="158"/>
      <c r="F7" s="158"/>
      <c r="G7" s="158"/>
      <c r="H7" s="121"/>
      <c r="I7" s="120"/>
      <c r="J7" s="61"/>
      <c r="K7" s="61"/>
      <c r="L7" s="120"/>
    </row>
    <row r="8" spans="1:13" x14ac:dyDescent="0.25">
      <c r="A8" s="31"/>
      <c r="B8" s="158" t="s">
        <v>158</v>
      </c>
      <c r="C8" s="158"/>
      <c r="D8" s="158"/>
      <c r="E8" s="158"/>
      <c r="F8" s="158"/>
      <c r="G8" s="158"/>
      <c r="H8" s="8"/>
      <c r="I8" s="1"/>
      <c r="J8" s="61"/>
      <c r="K8" s="61"/>
    </row>
    <row r="9" spans="1:13" x14ac:dyDescent="0.25">
      <c r="A9" s="31"/>
      <c r="B9" s="6"/>
      <c r="C9" s="158"/>
      <c r="D9" s="158"/>
      <c r="E9" s="158"/>
      <c r="F9" s="158"/>
      <c r="G9" s="158"/>
      <c r="H9" s="8"/>
      <c r="J9" s="61"/>
      <c r="K9" s="61"/>
    </row>
    <row r="10" spans="1:13" x14ac:dyDescent="0.25">
      <c r="A10" s="31"/>
      <c r="B10" s="6"/>
      <c r="C10" s="152"/>
      <c r="D10" s="152"/>
      <c r="E10" s="152"/>
      <c r="F10" s="152"/>
      <c r="G10" s="152"/>
      <c r="H10" s="8"/>
      <c r="I10" s="61"/>
      <c r="J10" s="61"/>
      <c r="K10" s="61"/>
      <c r="L10" s="61"/>
      <c r="M10" s="61"/>
    </row>
    <row r="11" spans="1:13" x14ac:dyDescent="0.25">
      <c r="A11" s="31"/>
      <c r="B11" s="6"/>
      <c r="C11" s="11"/>
      <c r="D11" s="129"/>
      <c r="E11" s="129"/>
      <c r="F11" s="11"/>
      <c r="G11" s="6"/>
      <c r="H11" s="8"/>
      <c r="I11" s="61"/>
      <c r="J11" s="61"/>
      <c r="K11" s="61"/>
      <c r="L11" s="61"/>
      <c r="M11" s="61"/>
    </row>
    <row r="12" spans="1:13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160</v>
      </c>
      <c r="H12" s="8"/>
      <c r="I12" s="61"/>
      <c r="J12" s="61"/>
      <c r="K12" s="61"/>
      <c r="L12" s="61"/>
      <c r="M12" s="61"/>
    </row>
    <row r="13" spans="1:13" x14ac:dyDescent="0.25">
      <c r="A13" s="31"/>
      <c r="B13" s="1"/>
      <c r="C13" s="11">
        <v>2023</v>
      </c>
      <c r="D13" s="129">
        <v>2024</v>
      </c>
      <c r="E13" s="129">
        <v>2025</v>
      </c>
      <c r="F13" s="11">
        <v>2026</v>
      </c>
      <c r="G13" s="160"/>
      <c r="H13" s="8"/>
      <c r="I13" s="61"/>
      <c r="J13" s="61"/>
      <c r="K13" s="61"/>
      <c r="L13" s="61"/>
      <c r="M13" s="61"/>
    </row>
    <row r="14" spans="1:13" ht="12" customHeight="1" x14ac:dyDescent="0.25">
      <c r="A14" s="31"/>
      <c r="B14" s="1"/>
      <c r="C14" s="11"/>
      <c r="D14" s="129"/>
      <c r="E14" s="129"/>
      <c r="F14" s="11"/>
      <c r="G14" s="11"/>
      <c r="H14" s="8"/>
      <c r="I14" s="61"/>
      <c r="J14" s="61"/>
      <c r="K14" s="61"/>
      <c r="L14" s="61"/>
      <c r="M14" s="61"/>
    </row>
    <row r="15" spans="1:13" x14ac:dyDescent="0.25">
      <c r="A15" s="31"/>
      <c r="B15" s="13" t="s">
        <v>190</v>
      </c>
      <c r="C15" s="38">
        <v>939.23533133333331</v>
      </c>
      <c r="D15" s="38">
        <v>907.27619012302443</v>
      </c>
      <c r="E15" s="38">
        <v>868.94811821191627</v>
      </c>
      <c r="F15" s="39">
        <v>877.90421657049444</v>
      </c>
      <c r="G15" s="40">
        <v>1.0306827497374327</v>
      </c>
      <c r="H15" s="8"/>
      <c r="I15" s="61"/>
      <c r="J15" s="61"/>
      <c r="K15" s="61"/>
      <c r="L15" s="61"/>
      <c r="M15" s="61"/>
    </row>
    <row r="16" spans="1:13" x14ac:dyDescent="0.25">
      <c r="A16" s="31"/>
      <c r="B16" s="13" t="s">
        <v>189</v>
      </c>
      <c r="C16" s="38">
        <v>470.2702460000001</v>
      </c>
      <c r="D16" s="38">
        <v>460.3835414902523</v>
      </c>
      <c r="E16" s="38">
        <v>429.96364558739594</v>
      </c>
      <c r="F16" s="39">
        <v>462.11047763373983</v>
      </c>
      <c r="G16" s="40">
        <v>7.476639566218779</v>
      </c>
      <c r="H16" s="8"/>
      <c r="I16" s="61"/>
      <c r="J16" s="61"/>
      <c r="K16" s="61"/>
      <c r="L16" s="61"/>
      <c r="M16" s="61"/>
    </row>
    <row r="17" spans="1:13" x14ac:dyDescent="0.25">
      <c r="A17" s="31"/>
      <c r="B17" s="13" t="s">
        <v>2</v>
      </c>
      <c r="C17" s="39">
        <v>234.06260700000001</v>
      </c>
      <c r="D17" s="39">
        <v>217.34792540228216</v>
      </c>
      <c r="E17" s="39">
        <v>174.01546468341456</v>
      </c>
      <c r="F17" s="39">
        <v>197.83898793916245</v>
      </c>
      <c r="G17" s="47">
        <v>13.690463258015551</v>
      </c>
      <c r="H17" s="8"/>
      <c r="I17" s="61"/>
      <c r="J17" s="61"/>
      <c r="K17" s="82"/>
      <c r="L17" s="61"/>
      <c r="M17" s="61"/>
    </row>
    <row r="18" spans="1:13" x14ac:dyDescent="0.25">
      <c r="A18" s="31"/>
      <c r="B18" s="1" t="s">
        <v>165</v>
      </c>
      <c r="C18" s="44">
        <v>46.462989999999998</v>
      </c>
      <c r="D18" s="44">
        <v>60.662533853802813</v>
      </c>
      <c r="E18" s="44">
        <v>82.671393699420619</v>
      </c>
      <c r="F18" s="45">
        <v>68.010281011190358</v>
      </c>
      <c r="G18" s="46">
        <v>-17.734202887077988</v>
      </c>
      <c r="H18" s="8"/>
      <c r="I18" s="61"/>
      <c r="J18" s="61"/>
      <c r="K18" s="76"/>
      <c r="L18" s="61"/>
      <c r="M18" s="61"/>
    </row>
    <row r="19" spans="1:13" x14ac:dyDescent="0.25">
      <c r="A19" s="31"/>
      <c r="B19" s="1" t="s">
        <v>166</v>
      </c>
      <c r="C19" s="44">
        <v>27.512463666666665</v>
      </c>
      <c r="D19" s="44">
        <v>29.654406957714823</v>
      </c>
      <c r="E19" s="44">
        <v>27.432147861297132</v>
      </c>
      <c r="F19" s="45">
        <v>28.388854312022517</v>
      </c>
      <c r="G19" s="46">
        <v>3.4875375255437602</v>
      </c>
      <c r="H19" s="8"/>
      <c r="I19" s="61"/>
      <c r="J19" s="61"/>
      <c r="K19" s="61"/>
      <c r="L19" s="61"/>
      <c r="M19" s="61"/>
    </row>
    <row r="20" spans="1:13" x14ac:dyDescent="0.25">
      <c r="A20" s="31"/>
      <c r="B20" s="1" t="s">
        <v>168</v>
      </c>
      <c r="C20" s="44">
        <v>21.443046666666664</v>
      </c>
      <c r="D20" s="44">
        <v>19.492366466845596</v>
      </c>
      <c r="E20" s="44">
        <v>25.396458377678854</v>
      </c>
      <c r="F20" s="45">
        <v>25.758338970654851</v>
      </c>
      <c r="G20" s="46">
        <v>1.4249254269802281</v>
      </c>
      <c r="H20" s="8"/>
      <c r="I20" s="61"/>
      <c r="J20" s="61"/>
      <c r="K20" s="61"/>
      <c r="L20" s="61"/>
      <c r="M20" s="61"/>
    </row>
    <row r="21" spans="1:13" x14ac:dyDescent="0.25">
      <c r="A21" s="31"/>
      <c r="B21" s="1" t="s">
        <v>167</v>
      </c>
      <c r="C21" s="44">
        <v>27.765901666666668</v>
      </c>
      <c r="D21" s="44">
        <v>26.561613852488023</v>
      </c>
      <c r="E21" s="44">
        <v>23.544672826154617</v>
      </c>
      <c r="F21" s="45">
        <v>24.778474599700218</v>
      </c>
      <c r="G21" s="46">
        <v>5.2402587313722604</v>
      </c>
      <c r="H21" s="8"/>
      <c r="I21" s="61"/>
      <c r="J21" s="61"/>
      <c r="K21" s="61"/>
      <c r="L21" s="61"/>
      <c r="M21" s="61"/>
    </row>
    <row r="22" spans="1:13" x14ac:dyDescent="0.25">
      <c r="A22" s="31"/>
      <c r="B22" s="1" t="s">
        <v>170</v>
      </c>
      <c r="C22" s="44">
        <v>18.464221666666671</v>
      </c>
      <c r="D22" s="44">
        <v>17.445819519283894</v>
      </c>
      <c r="E22" s="44">
        <v>16.073921946691343</v>
      </c>
      <c r="F22" s="45">
        <v>19.424814655770955</v>
      </c>
      <c r="G22" s="46">
        <v>20.846764841789977</v>
      </c>
      <c r="H22" s="8"/>
      <c r="I22" s="61"/>
      <c r="J22" s="61"/>
      <c r="K22" s="61"/>
      <c r="L22" s="61"/>
      <c r="M22" s="61"/>
    </row>
    <row r="23" spans="1:13" x14ac:dyDescent="0.25">
      <c r="A23" s="31"/>
      <c r="B23" s="1" t="s">
        <v>169</v>
      </c>
      <c r="C23" s="44">
        <v>16.104528333333334</v>
      </c>
      <c r="D23" s="44">
        <v>14.607293630552148</v>
      </c>
      <c r="E23" s="44">
        <v>15.793774575133018</v>
      </c>
      <c r="F23" s="45">
        <v>16.935989930498277</v>
      </c>
      <c r="G23" s="46">
        <v>7.2320606447280555</v>
      </c>
      <c r="H23" s="8"/>
      <c r="I23" s="61"/>
      <c r="J23" s="61"/>
      <c r="K23" s="61"/>
      <c r="L23" s="61"/>
      <c r="M23" s="61"/>
    </row>
    <row r="24" spans="1:13" x14ac:dyDescent="0.25">
      <c r="A24" s="31"/>
      <c r="B24" s="1" t="s">
        <v>177</v>
      </c>
      <c r="C24" s="44">
        <v>16.863355666666667</v>
      </c>
      <c r="D24" s="44">
        <v>13.153008351457803</v>
      </c>
      <c r="E24" s="44">
        <v>14.474467219858859</v>
      </c>
      <c r="F24" s="45">
        <v>15.579902240302481</v>
      </c>
      <c r="G24" s="46">
        <v>7.6371378901392228</v>
      </c>
      <c r="H24" s="8"/>
      <c r="I24" s="61"/>
      <c r="J24" s="61"/>
      <c r="K24" s="61"/>
      <c r="L24" s="61"/>
      <c r="M24" s="61"/>
    </row>
    <row r="25" spans="1:13" x14ac:dyDescent="0.25">
      <c r="A25" s="31"/>
      <c r="B25" s="1" t="s">
        <v>173</v>
      </c>
      <c r="C25" s="44">
        <v>13.219756333333335</v>
      </c>
      <c r="D25" s="44">
        <v>12.704261290659352</v>
      </c>
      <c r="E25" s="44">
        <v>10.48882093231796</v>
      </c>
      <c r="F25" s="45">
        <v>15.138316447317813</v>
      </c>
      <c r="G25" s="46">
        <v>44.328104607772588</v>
      </c>
      <c r="H25" s="8"/>
      <c r="I25" s="61"/>
      <c r="J25" s="61"/>
      <c r="K25" s="61"/>
      <c r="L25" s="61"/>
      <c r="M25" s="61"/>
    </row>
    <row r="26" spans="1:13" x14ac:dyDescent="0.25">
      <c r="A26" s="31"/>
      <c r="B26" s="1" t="s">
        <v>171</v>
      </c>
      <c r="C26" s="44">
        <v>13.972352333333331</v>
      </c>
      <c r="D26" s="44">
        <v>12.121220751992372</v>
      </c>
      <c r="E26" s="44">
        <v>10.55051395984254</v>
      </c>
      <c r="F26" s="45">
        <v>13.260741235882659</v>
      </c>
      <c r="G26" s="46">
        <v>25.688106630215458</v>
      </c>
      <c r="H26" s="8"/>
      <c r="I26" s="61"/>
      <c r="J26" s="61"/>
      <c r="K26" s="61"/>
      <c r="L26" s="61"/>
      <c r="M26" s="61"/>
    </row>
    <row r="27" spans="1:13" x14ac:dyDescent="0.25">
      <c r="A27" s="31"/>
      <c r="B27" s="1" t="s">
        <v>175</v>
      </c>
      <c r="C27" s="44">
        <v>12.117818999999997</v>
      </c>
      <c r="D27" s="44">
        <v>12.840350329886668</v>
      </c>
      <c r="E27" s="44">
        <v>9.7784608444977383</v>
      </c>
      <c r="F27" s="45">
        <v>13.051589339501758</v>
      </c>
      <c r="G27" s="46">
        <v>33.472839407500231</v>
      </c>
      <c r="H27" s="8"/>
      <c r="I27" s="61"/>
      <c r="J27" s="61"/>
      <c r="K27" s="61"/>
      <c r="L27" s="61"/>
      <c r="M27" s="61"/>
    </row>
    <row r="28" spans="1:13" x14ac:dyDescent="0.25">
      <c r="A28" s="31"/>
      <c r="B28" s="1" t="s">
        <v>174</v>
      </c>
      <c r="C28" s="44">
        <v>10.996274333333332</v>
      </c>
      <c r="D28" s="44">
        <v>11.826963456273457</v>
      </c>
      <c r="E28" s="44">
        <v>10.06188526181646</v>
      </c>
      <c r="F28" s="45">
        <v>12.71996604706654</v>
      </c>
      <c r="G28" s="46">
        <v>26.41732355403763</v>
      </c>
      <c r="H28" s="8"/>
      <c r="I28" s="61"/>
      <c r="J28" s="61"/>
      <c r="K28" s="61"/>
      <c r="L28" s="61"/>
      <c r="M28" s="61"/>
    </row>
    <row r="29" spans="1:13" x14ac:dyDescent="0.25">
      <c r="A29" s="31"/>
      <c r="B29" s="1" t="s">
        <v>172</v>
      </c>
      <c r="C29" s="44">
        <v>11.325445333333334</v>
      </c>
      <c r="D29" s="44">
        <v>10.062889760134411</v>
      </c>
      <c r="E29" s="44">
        <v>9.2823048685998071</v>
      </c>
      <c r="F29" s="45">
        <v>12.231772916782388</v>
      </c>
      <c r="G29" s="46">
        <v>31.77516888246199</v>
      </c>
      <c r="H29" s="8"/>
      <c r="I29" s="61"/>
      <c r="J29" s="61"/>
      <c r="K29" s="61"/>
      <c r="L29" s="61"/>
      <c r="M29" s="61"/>
    </row>
    <row r="30" spans="1:13" x14ac:dyDescent="0.25">
      <c r="A30" s="31"/>
      <c r="B30" s="1" t="s">
        <v>185</v>
      </c>
      <c r="C30" s="44">
        <v>10.637990333333333</v>
      </c>
      <c r="D30" s="44">
        <v>9.2024976692051066</v>
      </c>
      <c r="E30" s="44">
        <v>7.7536504320836963</v>
      </c>
      <c r="F30" s="45">
        <v>12.072564606676368</v>
      </c>
      <c r="G30" s="46">
        <v>55.701688029699035</v>
      </c>
      <c r="H30" s="8"/>
    </row>
    <row r="31" spans="1:13" x14ac:dyDescent="0.25">
      <c r="A31" s="31"/>
      <c r="B31" s="1" t="s">
        <v>180</v>
      </c>
      <c r="C31" s="44">
        <v>8.0851426666666679</v>
      </c>
      <c r="D31" s="44">
        <v>10.656727474552937</v>
      </c>
      <c r="E31" s="44">
        <v>9.7217304009963694</v>
      </c>
      <c r="F31" s="45">
        <v>11.462672911099768</v>
      </c>
      <c r="G31" s="46">
        <v>17.907743151620114</v>
      </c>
      <c r="H31" s="8"/>
    </row>
    <row r="32" spans="1:13" x14ac:dyDescent="0.25">
      <c r="A32" s="31"/>
      <c r="B32" s="1" t="s">
        <v>183</v>
      </c>
      <c r="C32" s="44">
        <v>11.284930333333332</v>
      </c>
      <c r="D32" s="44">
        <v>11.965777627011668</v>
      </c>
      <c r="E32" s="44">
        <v>9.681663399270688</v>
      </c>
      <c r="F32" s="45">
        <v>11.22422090466892</v>
      </c>
      <c r="G32" s="46">
        <v>15.932773551231193</v>
      </c>
      <c r="H32" s="8"/>
    </row>
    <row r="33" spans="1:10" x14ac:dyDescent="0.25">
      <c r="A33" s="31"/>
      <c r="B33" s="1" t="s">
        <v>187</v>
      </c>
      <c r="C33" s="44">
        <v>9.4466963333333336</v>
      </c>
      <c r="D33" s="44">
        <v>10.698388203437766</v>
      </c>
      <c r="E33" s="44">
        <v>7.737098450017208</v>
      </c>
      <c r="F33" s="45">
        <v>11.039647290371898</v>
      </c>
      <c r="G33" s="46">
        <v>42.684591151187234</v>
      </c>
      <c r="H33" s="8"/>
    </row>
    <row r="34" spans="1:10" x14ac:dyDescent="0.25">
      <c r="A34" s="31"/>
      <c r="B34" s="1" t="s">
        <v>178</v>
      </c>
      <c r="C34" s="44">
        <v>9.0771983333333353</v>
      </c>
      <c r="D34" s="44">
        <v>11.266679279282741</v>
      </c>
      <c r="E34" s="44">
        <v>10.492671757264514</v>
      </c>
      <c r="F34" s="45">
        <v>9.5384767709127161</v>
      </c>
      <c r="G34" s="46">
        <v>-9.0939181976332115</v>
      </c>
      <c r="H34" s="8"/>
    </row>
    <row r="35" spans="1:10" x14ac:dyDescent="0.25">
      <c r="A35" s="31"/>
      <c r="B35" s="1" t="s">
        <v>179</v>
      </c>
      <c r="C35" s="44">
        <v>7.7123220000000003</v>
      </c>
      <c r="D35" s="44">
        <v>8.9441911957332056</v>
      </c>
      <c r="E35" s="44">
        <v>6.7026693131987694</v>
      </c>
      <c r="F35" s="45">
        <v>7.8335625609352482</v>
      </c>
      <c r="G35" s="46">
        <v>16.872281696928493</v>
      </c>
      <c r="H35" s="8"/>
    </row>
    <row r="36" spans="1:10" x14ac:dyDescent="0.25">
      <c r="A36" s="31"/>
      <c r="B36" s="1" t="s">
        <v>184</v>
      </c>
      <c r="C36" s="44">
        <v>7.0423943333333332</v>
      </c>
      <c r="D36" s="44">
        <v>7.3326390232266867</v>
      </c>
      <c r="E36" s="44">
        <v>8.0801469498715228</v>
      </c>
      <c r="F36" s="45">
        <v>7.634838840369035</v>
      </c>
      <c r="G36" s="46">
        <v>-5.5111387486531882</v>
      </c>
      <c r="H36" s="8"/>
    </row>
    <row r="37" spans="1:10" x14ac:dyDescent="0.25">
      <c r="A37" s="31"/>
      <c r="B37" s="1" t="s">
        <v>186</v>
      </c>
      <c r="C37" s="44">
        <v>6.7868950000000003</v>
      </c>
      <c r="D37" s="44">
        <v>7.2445288178305454</v>
      </c>
      <c r="E37" s="44">
        <v>8.0637381806057675</v>
      </c>
      <c r="F37" s="45">
        <v>7.4940879905026208</v>
      </c>
      <c r="G37" s="46">
        <v>-7.064343823479069</v>
      </c>
      <c r="H37" s="8"/>
    </row>
    <row r="38" spans="1:10" x14ac:dyDescent="0.25">
      <c r="A38" s="31"/>
      <c r="B38" s="1" t="s">
        <v>182</v>
      </c>
      <c r="C38" s="44">
        <v>4.3249426666666668</v>
      </c>
      <c r="D38" s="44">
        <v>4.6859229855477738</v>
      </c>
      <c r="E38" s="44">
        <v>4.753505115292076</v>
      </c>
      <c r="F38" s="45">
        <v>5.8192138290238997</v>
      </c>
      <c r="G38" s="46">
        <v>22.419429197697237</v>
      </c>
      <c r="H38" s="8"/>
    </row>
    <row r="39" spans="1:10" x14ac:dyDescent="0.25">
      <c r="A39" s="31"/>
      <c r="B39" s="1" t="s">
        <v>181</v>
      </c>
      <c r="C39" s="44">
        <v>4.6263073333333331</v>
      </c>
      <c r="D39" s="44">
        <v>4.6160922111737541</v>
      </c>
      <c r="E39" s="44">
        <v>4.1008730117060592</v>
      </c>
      <c r="F39" s="45">
        <v>5.1276819676543122</v>
      </c>
      <c r="G39" s="46">
        <v>25.038789375267111</v>
      </c>
      <c r="H39" s="8"/>
    </row>
    <row r="40" spans="1:10" ht="14.25" customHeight="1" x14ac:dyDescent="0.25">
      <c r="A40" s="31"/>
      <c r="B40" s="13"/>
      <c r="C40" s="19"/>
      <c r="D40" s="19"/>
      <c r="E40" s="19"/>
      <c r="F40" s="19"/>
      <c r="G40" s="48"/>
      <c r="H40" s="8"/>
    </row>
    <row r="41" spans="1:10" x14ac:dyDescent="0.25">
      <c r="A41" s="31"/>
      <c r="B41" s="153" t="s">
        <v>65</v>
      </c>
      <c r="C41" s="153"/>
      <c r="D41" s="153"/>
      <c r="E41" s="153"/>
      <c r="F41" s="153"/>
      <c r="G41" s="153"/>
      <c r="H41" s="8"/>
      <c r="J41" s="33" t="s">
        <v>176</v>
      </c>
    </row>
    <row r="42" spans="1:10" x14ac:dyDescent="0.25">
      <c r="A42" s="31"/>
      <c r="B42" s="153" t="s">
        <v>164</v>
      </c>
      <c r="C42" s="153"/>
      <c r="D42" s="153"/>
      <c r="E42" s="153"/>
      <c r="F42" s="153"/>
      <c r="G42" s="153"/>
      <c r="H42" s="8"/>
      <c r="J42" s="33" t="s">
        <v>176</v>
      </c>
    </row>
    <row r="43" spans="1:10" x14ac:dyDescent="0.25">
      <c r="A43" s="31"/>
      <c r="B43" s="1"/>
      <c r="C43" s="19"/>
      <c r="D43" s="19"/>
      <c r="E43" s="19"/>
      <c r="F43" s="22"/>
      <c r="G43" s="20"/>
      <c r="H43" s="8"/>
      <c r="J43" s="33" t="s">
        <v>176</v>
      </c>
    </row>
    <row r="44" spans="1:10" x14ac:dyDescent="0.25">
      <c r="A44" s="31"/>
      <c r="B44" s="1"/>
      <c r="C44" s="19"/>
      <c r="D44" s="19"/>
      <c r="E44" s="19"/>
      <c r="F44" s="22"/>
      <c r="G44" s="20"/>
      <c r="H44" s="8"/>
      <c r="J44" s="33" t="s">
        <v>176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176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176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  <c r="J48" s="33" t="s">
        <v>176</v>
      </c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176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176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</row>
    <row r="52" spans="1:10" x14ac:dyDescent="0.25">
      <c r="A52" s="31"/>
      <c r="B52" s="1"/>
      <c r="C52" s="19"/>
      <c r="D52" s="19"/>
      <c r="E52" s="19"/>
      <c r="F52" s="22"/>
      <c r="G52" s="20"/>
      <c r="H52" s="8"/>
    </row>
    <row r="53" spans="1:10" x14ac:dyDescent="0.25">
      <c r="A53" s="31"/>
      <c r="B53" s="1"/>
      <c r="C53" s="22"/>
      <c r="D53" s="22"/>
      <c r="E53" s="22"/>
      <c r="F53" s="22"/>
      <c r="G53" s="49"/>
      <c r="H53" s="8"/>
    </row>
    <row r="54" spans="1:10" x14ac:dyDescent="0.25">
      <c r="A54" s="31"/>
      <c r="B54" s="157" t="s">
        <v>153</v>
      </c>
      <c r="C54" s="157"/>
      <c r="D54" s="157"/>
      <c r="E54" s="157"/>
      <c r="F54" s="157"/>
      <c r="G54" s="157"/>
      <c r="H54" s="8"/>
    </row>
    <row r="55" spans="1:10" x14ac:dyDescent="0.25">
      <c r="A55" s="31"/>
      <c r="B55" s="157" t="s">
        <v>27</v>
      </c>
      <c r="C55" s="157"/>
      <c r="D55" s="157"/>
      <c r="E55" s="157"/>
      <c r="F55" s="157"/>
      <c r="G55" s="157"/>
      <c r="H55" s="8"/>
    </row>
    <row r="56" spans="1:10" x14ac:dyDescent="0.25">
      <c r="A56" s="31"/>
      <c r="B56" s="155" t="s">
        <v>130</v>
      </c>
      <c r="C56" s="155"/>
      <c r="D56" s="155"/>
      <c r="E56" s="155"/>
      <c r="F56" s="155"/>
      <c r="G56" s="155"/>
      <c r="H56" s="8"/>
    </row>
    <row r="57" spans="1:10" x14ac:dyDescent="0.25">
      <c r="A57" s="31"/>
      <c r="B57" s="155"/>
      <c r="C57" s="155"/>
      <c r="D57" s="155"/>
      <c r="E57" s="155"/>
      <c r="F57" s="155"/>
      <c r="G57" s="155"/>
      <c r="H57" s="8"/>
    </row>
    <row r="58" spans="1:10" ht="27" customHeight="1" x14ac:dyDescent="0.25">
      <c r="A58" s="31"/>
      <c r="B58" s="155"/>
      <c r="C58" s="155"/>
      <c r="D58" s="155"/>
      <c r="E58" s="155"/>
      <c r="F58" s="155"/>
      <c r="G58" s="155"/>
      <c r="H58" s="8"/>
    </row>
    <row r="59" spans="1:10" x14ac:dyDescent="0.25">
      <c r="A59" s="31"/>
      <c r="B59" s="134" t="s">
        <v>81</v>
      </c>
      <c r="C59" s="133"/>
      <c r="D59" s="133"/>
      <c r="E59" s="133"/>
      <c r="F59" s="133"/>
      <c r="G59" s="133"/>
      <c r="H59" s="8"/>
    </row>
    <row r="60" spans="1:10" x14ac:dyDescent="0.25">
      <c r="A60" s="31"/>
      <c r="B60" s="155" t="s">
        <v>82</v>
      </c>
      <c r="C60" s="155"/>
      <c r="D60" s="155"/>
      <c r="E60" s="155"/>
      <c r="F60" s="155"/>
      <c r="G60" s="155"/>
      <c r="H60" s="8"/>
    </row>
    <row r="61" spans="1:10" x14ac:dyDescent="0.25">
      <c r="A61" s="50"/>
      <c r="B61" s="156" t="s">
        <v>82</v>
      </c>
      <c r="C61" s="156"/>
      <c r="D61" s="156"/>
      <c r="E61" s="156"/>
      <c r="F61" s="156"/>
      <c r="G61" s="156"/>
      <c r="H61" s="27"/>
    </row>
  </sheetData>
  <mergeCells count="11">
    <mergeCell ref="B60:G61"/>
    <mergeCell ref="B7:G7"/>
    <mergeCell ref="B8:G8"/>
    <mergeCell ref="B54:G55"/>
    <mergeCell ref="B56:G58"/>
    <mergeCell ref="C9:G9"/>
    <mergeCell ref="C10:G10"/>
    <mergeCell ref="C12:F12"/>
    <mergeCell ref="G12:G13"/>
    <mergeCell ref="B41:G41"/>
    <mergeCell ref="B42:G42"/>
  </mergeCells>
  <printOptions horizontalCentered="1" verticalCentered="1"/>
  <pageMargins left="0.74803149606299213" right="3.937007874015748E-2" top="0.35433070866141736" bottom="0.55118110236220474" header="0.31496062992125984" footer="0.31496062992125984"/>
  <pageSetup scale="80" orientation="portrait" r:id="rId1"/>
  <headerFooter alignWithMargins="0">
    <oddFooter>&amp;C&amp;"-,Negrita"&amp;12&amp;K004559Página 36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3"/>
    <pageSetUpPr fitToPage="1"/>
  </sheetPr>
  <dimension ref="A1:L61"/>
  <sheetViews>
    <sheetView zoomScaleNormal="100" zoomScaleSheetLayoutView="100" workbookViewId="0">
      <selection activeCell="A9" sqref="A9:XFD10"/>
    </sheetView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4" width="16.44140625" style="5" customWidth="1"/>
    <col min="5" max="5" width="15.88671875" style="5" customWidth="1"/>
    <col min="6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  <c r="L2" s="5"/>
    </row>
    <row r="3" spans="1:12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  <c r="L3" s="5"/>
    </row>
    <row r="4" spans="1:12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  <c r="L4" s="5"/>
    </row>
    <row r="5" spans="1:12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  <c r="L5" s="5"/>
    </row>
    <row r="6" spans="1:12" ht="23.25" customHeight="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  <c r="L6" s="5"/>
    </row>
    <row r="7" spans="1:12" x14ac:dyDescent="0.25">
      <c r="A7" s="31"/>
      <c r="B7" s="158" t="s">
        <v>44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5">
      <c r="A8" s="31"/>
      <c r="B8" s="163" t="s">
        <v>158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x14ac:dyDescent="0.25">
      <c r="A9" s="31"/>
      <c r="B9" s="6"/>
      <c r="C9" s="158"/>
      <c r="D9" s="158"/>
      <c r="E9" s="158"/>
      <c r="F9" s="158"/>
      <c r="G9" s="158"/>
      <c r="H9" s="8"/>
    </row>
    <row r="10" spans="1:12" x14ac:dyDescent="0.25">
      <c r="A10" s="31"/>
      <c r="B10" s="6"/>
      <c r="C10" s="152"/>
      <c r="D10" s="152"/>
      <c r="E10" s="152"/>
      <c r="F10" s="152"/>
      <c r="G10" s="152"/>
      <c r="H10" s="8"/>
    </row>
    <row r="11" spans="1:12" x14ac:dyDescent="0.25">
      <c r="A11" s="31"/>
      <c r="B11" s="6"/>
      <c r="C11" s="11"/>
      <c r="D11" s="129"/>
      <c r="E11" s="129"/>
      <c r="F11" s="11"/>
      <c r="G11" s="6"/>
      <c r="H11" s="8"/>
    </row>
    <row r="12" spans="1:12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160</v>
      </c>
      <c r="H12" s="8"/>
    </row>
    <row r="13" spans="1:12" x14ac:dyDescent="0.25">
      <c r="A13" s="31"/>
      <c r="B13" s="1"/>
      <c r="C13" s="11">
        <v>2023</v>
      </c>
      <c r="D13" s="129">
        <v>2024</v>
      </c>
      <c r="E13" s="129">
        <v>2025</v>
      </c>
      <c r="F13" s="11">
        <v>2026</v>
      </c>
      <c r="G13" s="160"/>
      <c r="H13" s="8"/>
      <c r="K13" s="34"/>
    </row>
    <row r="14" spans="1:12" ht="12" customHeight="1" x14ac:dyDescent="0.25">
      <c r="A14" s="31"/>
      <c r="B14" s="1"/>
      <c r="C14" s="11"/>
      <c r="D14" s="129"/>
      <c r="E14" s="129"/>
      <c r="F14" s="11"/>
      <c r="G14" s="11"/>
      <c r="H14" s="8"/>
    </row>
    <row r="15" spans="1:12" x14ac:dyDescent="0.25">
      <c r="A15" s="31"/>
      <c r="B15" s="13" t="s">
        <v>190</v>
      </c>
      <c r="C15" s="38">
        <v>635.17720066666664</v>
      </c>
      <c r="D15" s="38">
        <v>680.13580872342936</v>
      </c>
      <c r="E15" s="38">
        <v>730.76945113247984</v>
      </c>
      <c r="F15" s="39">
        <v>714.90819603045202</v>
      </c>
      <c r="G15" s="40">
        <v>-2.1704868857677972</v>
      </c>
      <c r="H15" s="8"/>
    </row>
    <row r="16" spans="1:12" x14ac:dyDescent="0.25">
      <c r="A16" s="31"/>
      <c r="B16" s="13" t="s">
        <v>189</v>
      </c>
      <c r="C16" s="38">
        <v>299.98172599999998</v>
      </c>
      <c r="D16" s="38">
        <v>307.40902845151595</v>
      </c>
      <c r="E16" s="38">
        <v>355.38516155783753</v>
      </c>
      <c r="F16" s="39">
        <v>318.59917624087672</v>
      </c>
      <c r="G16" s="40">
        <v>-10.351018921473464</v>
      </c>
      <c r="H16" s="8"/>
    </row>
    <row r="17" spans="1:11" x14ac:dyDescent="0.25">
      <c r="A17" s="31"/>
      <c r="B17" s="13" t="s">
        <v>2</v>
      </c>
      <c r="C17" s="39">
        <v>103.60811200000001</v>
      </c>
      <c r="D17" s="39">
        <v>103.35000553183572</v>
      </c>
      <c r="E17" s="39">
        <v>146.9184655752494</v>
      </c>
      <c r="F17" s="39">
        <v>124.97674554002144</v>
      </c>
      <c r="G17" s="47">
        <v>-14.934623737946506</v>
      </c>
      <c r="H17" s="8"/>
      <c r="K17" s="87"/>
    </row>
    <row r="18" spans="1:11" x14ac:dyDescent="0.25">
      <c r="A18" s="31"/>
      <c r="B18" s="1" t="s">
        <v>165</v>
      </c>
      <c r="C18" s="44">
        <v>53.093964333333325</v>
      </c>
      <c r="D18" s="44">
        <v>41.899487190439295</v>
      </c>
      <c r="E18" s="44">
        <v>45.912476799126239</v>
      </c>
      <c r="F18" s="45">
        <v>54.114746359841902</v>
      </c>
      <c r="G18" s="46">
        <v>17.865012154760862</v>
      </c>
      <c r="H18" s="8"/>
      <c r="K18" s="87"/>
    </row>
    <row r="19" spans="1:11" x14ac:dyDescent="0.25">
      <c r="A19" s="31"/>
      <c r="B19" s="1" t="s">
        <v>167</v>
      </c>
      <c r="C19" s="44">
        <v>36.812469</v>
      </c>
      <c r="D19" s="44">
        <v>46.486000667161385</v>
      </c>
      <c r="E19" s="44">
        <v>42.887600411315034</v>
      </c>
      <c r="F19" s="45">
        <v>37.565913423812106</v>
      </c>
      <c r="G19" s="46">
        <v>-12.408451245733277</v>
      </c>
      <c r="H19" s="8"/>
      <c r="K19" s="87"/>
    </row>
    <row r="20" spans="1:11" x14ac:dyDescent="0.25">
      <c r="A20" s="31"/>
      <c r="B20" s="1" t="s">
        <v>166</v>
      </c>
      <c r="C20" s="44">
        <v>33.122683666666667</v>
      </c>
      <c r="D20" s="44">
        <v>36.295633309888245</v>
      </c>
      <c r="E20" s="44">
        <v>41.731739443415535</v>
      </c>
      <c r="F20" s="45">
        <v>27.496530906810431</v>
      </c>
      <c r="G20" s="46">
        <v>-34.111227393017629</v>
      </c>
      <c r="H20" s="8"/>
      <c r="K20" s="87"/>
    </row>
    <row r="21" spans="1:11" x14ac:dyDescent="0.25">
      <c r="A21" s="31"/>
      <c r="B21" s="1" t="s">
        <v>169</v>
      </c>
      <c r="C21" s="44">
        <v>18.381150666666663</v>
      </c>
      <c r="D21" s="44">
        <v>19.724070618007804</v>
      </c>
      <c r="E21" s="44">
        <v>18.119359448149144</v>
      </c>
      <c r="F21" s="45">
        <v>17.35329932889697</v>
      </c>
      <c r="G21" s="46">
        <v>-4.227854309333356</v>
      </c>
      <c r="H21" s="8"/>
      <c r="K21" s="87"/>
    </row>
    <row r="22" spans="1:11" x14ac:dyDescent="0.25">
      <c r="A22" s="31"/>
      <c r="B22" s="1" t="s">
        <v>168</v>
      </c>
      <c r="C22" s="44">
        <v>10.792763333333331</v>
      </c>
      <c r="D22" s="44">
        <v>14.805612603981414</v>
      </c>
      <c r="E22" s="44">
        <v>16.126663848552177</v>
      </c>
      <c r="F22" s="45">
        <v>14.247378500837616</v>
      </c>
      <c r="G22" s="46">
        <v>-11.653280339710681</v>
      </c>
      <c r="H22" s="8"/>
      <c r="K22" s="87"/>
    </row>
    <row r="23" spans="1:11" x14ac:dyDescent="0.25">
      <c r="A23" s="31"/>
      <c r="B23" s="1" t="s">
        <v>172</v>
      </c>
      <c r="C23" s="44">
        <v>7.5915980000000003</v>
      </c>
      <c r="D23" s="44">
        <v>8.8437174282817157</v>
      </c>
      <c r="E23" s="44">
        <v>7.3322809344288302</v>
      </c>
      <c r="F23" s="45">
        <v>10.503154020228823</v>
      </c>
      <c r="G23" s="46">
        <v>43.245384542088573</v>
      </c>
      <c r="H23" s="8"/>
      <c r="K23" s="87"/>
    </row>
    <row r="24" spans="1:11" x14ac:dyDescent="0.25">
      <c r="A24" s="31"/>
      <c r="B24" s="1" t="s">
        <v>174</v>
      </c>
      <c r="C24" s="44">
        <v>9.595777</v>
      </c>
      <c r="D24" s="44">
        <v>9.9919008801481404</v>
      </c>
      <c r="E24" s="44">
        <v>8.535079086959561</v>
      </c>
      <c r="F24" s="45">
        <v>9.0220196447309853</v>
      </c>
      <c r="G24" s="46">
        <v>5.7051674953475517</v>
      </c>
      <c r="H24" s="8"/>
      <c r="K24" s="87"/>
    </row>
    <row r="25" spans="1:11" x14ac:dyDescent="0.25">
      <c r="A25" s="31"/>
      <c r="B25" s="1" t="s">
        <v>170</v>
      </c>
      <c r="C25" s="44">
        <v>8.8473769999999998</v>
      </c>
      <c r="D25" s="44">
        <v>9.090727037537544</v>
      </c>
      <c r="E25" s="44">
        <v>7.795938328157658</v>
      </c>
      <c r="F25" s="45">
        <v>6.4876091949914194</v>
      </c>
      <c r="G25" s="46">
        <v>-16.782189367003674</v>
      </c>
      <c r="H25" s="8"/>
      <c r="K25" s="87"/>
    </row>
    <row r="26" spans="1:11" x14ac:dyDescent="0.25">
      <c r="A26" s="31"/>
      <c r="B26" s="1" t="s">
        <v>178</v>
      </c>
      <c r="C26" s="44">
        <v>9.6529199999999999</v>
      </c>
      <c r="D26" s="44">
        <v>7.6554228105536657</v>
      </c>
      <c r="E26" s="44">
        <v>6.5325162467449944</v>
      </c>
      <c r="F26" s="45">
        <v>6.474612395790353</v>
      </c>
      <c r="G26" s="46">
        <v>-0.88639428923722452</v>
      </c>
      <c r="H26" s="8"/>
      <c r="K26" s="87"/>
    </row>
    <row r="27" spans="1:11" x14ac:dyDescent="0.25">
      <c r="A27" s="31"/>
      <c r="B27" s="1" t="s">
        <v>184</v>
      </c>
      <c r="C27" s="44">
        <v>4.6959539999999995</v>
      </c>
      <c r="D27" s="44">
        <v>5.4416122519749459</v>
      </c>
      <c r="E27" s="44">
        <v>5.2284398095420368</v>
      </c>
      <c r="F27" s="45">
        <v>6.3095914996603844</v>
      </c>
      <c r="G27" s="46">
        <v>20.678285100370065</v>
      </c>
      <c r="H27" s="8"/>
      <c r="K27" s="87"/>
    </row>
    <row r="28" spans="1:11" x14ac:dyDescent="0.25">
      <c r="A28" s="31"/>
      <c r="B28" s="1" t="s">
        <v>173</v>
      </c>
      <c r="C28" s="44">
        <v>5.0237513333333332</v>
      </c>
      <c r="D28" s="44">
        <v>5.3439510395794931</v>
      </c>
      <c r="E28" s="44">
        <v>4.6353561272127672</v>
      </c>
      <c r="F28" s="45">
        <v>5.9928531472820206</v>
      </c>
      <c r="G28" s="46">
        <v>29.285711449435368</v>
      </c>
      <c r="H28" s="8"/>
      <c r="K28" s="54"/>
    </row>
    <row r="29" spans="1:11" x14ac:dyDescent="0.25">
      <c r="A29" s="31"/>
      <c r="B29" s="1" t="s">
        <v>171</v>
      </c>
      <c r="C29" s="44">
        <v>6.1175926666666669</v>
      </c>
      <c r="D29" s="44">
        <v>4.7073370789710127</v>
      </c>
      <c r="E29" s="44">
        <v>6.6803016993636462</v>
      </c>
      <c r="F29" s="45">
        <v>5.8377532014643876</v>
      </c>
      <c r="G29" s="46">
        <v>-12.612431830429427</v>
      </c>
      <c r="H29" s="8"/>
    </row>
    <row r="30" spans="1:11" x14ac:dyDescent="0.25">
      <c r="A30" s="31"/>
      <c r="B30" s="1" t="s">
        <v>175</v>
      </c>
      <c r="C30" s="44">
        <v>5.3965493333333328</v>
      </c>
      <c r="D30" s="44">
        <v>5.3386975216654804</v>
      </c>
      <c r="E30" s="44">
        <v>6.1552527247567745</v>
      </c>
      <c r="F30" s="45">
        <v>5.5155181165475105</v>
      </c>
      <c r="G30" s="46">
        <v>-10.393311807266914</v>
      </c>
      <c r="H30" s="8"/>
    </row>
    <row r="31" spans="1:11" x14ac:dyDescent="0.25">
      <c r="A31" s="31"/>
      <c r="B31" s="1" t="s">
        <v>183</v>
      </c>
      <c r="C31" s="44">
        <v>5.7006116666666671</v>
      </c>
      <c r="D31" s="44">
        <v>4.9601199470266284</v>
      </c>
      <c r="E31" s="44">
        <v>5.2858264394476908</v>
      </c>
      <c r="F31" s="45">
        <v>4.9984310022892151</v>
      </c>
      <c r="G31" s="46">
        <v>-5.4370956074847099</v>
      </c>
      <c r="H31" s="8"/>
    </row>
    <row r="32" spans="1:11" x14ac:dyDescent="0.25">
      <c r="A32" s="31"/>
      <c r="B32" s="1" t="s">
        <v>177</v>
      </c>
      <c r="C32" s="44">
        <v>3.4889230000000002</v>
      </c>
      <c r="D32" s="44">
        <v>5.4154850252739841</v>
      </c>
      <c r="E32" s="44">
        <v>4.6011016261315207</v>
      </c>
      <c r="F32" s="45">
        <v>4.9903778733508615</v>
      </c>
      <c r="G32" s="46">
        <v>8.4605009593459854</v>
      </c>
      <c r="H32" s="8"/>
    </row>
    <row r="33" spans="1:10" x14ac:dyDescent="0.25">
      <c r="A33" s="31"/>
      <c r="B33" s="1" t="s">
        <v>179</v>
      </c>
      <c r="C33" s="44">
        <v>2.9756546666666668</v>
      </c>
      <c r="D33" s="44">
        <v>2.1267328815490734</v>
      </c>
      <c r="E33" s="44">
        <v>2.9125753990269314</v>
      </c>
      <c r="F33" s="45">
        <v>4.8295967913697408</v>
      </c>
      <c r="G33" s="46">
        <v>65.818773068785504</v>
      </c>
      <c r="H33" s="8"/>
    </row>
    <row r="34" spans="1:10" x14ac:dyDescent="0.25">
      <c r="A34" s="31"/>
      <c r="B34" s="1" t="s">
        <v>185</v>
      </c>
      <c r="C34" s="44">
        <v>4.249625</v>
      </c>
      <c r="D34" s="44">
        <v>2.6498997641704274</v>
      </c>
      <c r="E34" s="44">
        <v>3.2745418501446455</v>
      </c>
      <c r="F34" s="45">
        <v>4.0519121196212673</v>
      </c>
      <c r="G34" s="46">
        <v>23.739817814277853</v>
      </c>
      <c r="H34" s="8"/>
    </row>
    <row r="35" spans="1:10" x14ac:dyDescent="0.25">
      <c r="A35" s="31"/>
      <c r="B35" s="1" t="s">
        <v>182</v>
      </c>
      <c r="C35" s="44">
        <v>2.2065943333333338</v>
      </c>
      <c r="D35" s="44">
        <v>2.4554923995505735</v>
      </c>
      <c r="E35" s="44">
        <v>2.5804960465272906</v>
      </c>
      <c r="F35" s="45">
        <v>3.1646613391384233</v>
      </c>
      <c r="G35" s="46">
        <v>22.637713140358208</v>
      </c>
      <c r="H35" s="8"/>
    </row>
    <row r="36" spans="1:10" x14ac:dyDescent="0.25">
      <c r="A36" s="31"/>
      <c r="B36" s="1" t="s">
        <v>180</v>
      </c>
      <c r="C36" s="44">
        <v>3.445854666666667</v>
      </c>
      <c r="D36" s="44">
        <v>2.0207720621973788</v>
      </c>
      <c r="E36" s="44">
        <v>2.9847854519882442</v>
      </c>
      <c r="F36" s="45">
        <v>1.9566632067579988</v>
      </c>
      <c r="G36" s="46">
        <v>-34.445432067667916</v>
      </c>
      <c r="H36" s="8"/>
    </row>
    <row r="37" spans="1:10" x14ac:dyDescent="0.25">
      <c r="A37" s="31"/>
      <c r="B37" s="1" t="s">
        <v>181</v>
      </c>
      <c r="C37" s="44">
        <v>2.0357759999999998</v>
      </c>
      <c r="D37" s="44">
        <v>1.8549918427121956</v>
      </c>
      <c r="E37" s="44">
        <v>2.348489244688253</v>
      </c>
      <c r="F37" s="45">
        <v>1.8761483569293416</v>
      </c>
      <c r="G37" s="46">
        <v>-20.11254208752451</v>
      </c>
      <c r="H37" s="8"/>
    </row>
    <row r="38" spans="1:10" x14ac:dyDescent="0.25">
      <c r="A38" s="31"/>
      <c r="B38" s="1" t="s">
        <v>186</v>
      </c>
      <c r="C38" s="44">
        <v>2.1954823333333331</v>
      </c>
      <c r="D38" s="44">
        <v>2.0845386186775405</v>
      </c>
      <c r="E38" s="44">
        <v>2.095608895796631</v>
      </c>
      <c r="F38" s="45">
        <v>1.3053945241362841</v>
      </c>
      <c r="G38" s="46">
        <v>-37.708103513272803</v>
      </c>
      <c r="H38" s="8"/>
    </row>
    <row r="39" spans="1:10" x14ac:dyDescent="0.25">
      <c r="A39" s="31"/>
      <c r="B39" s="1" t="s">
        <v>187</v>
      </c>
      <c r="C39" s="44">
        <v>1.6737643333333334</v>
      </c>
      <c r="D39" s="44">
        <v>0.92205506497753564</v>
      </c>
      <c r="E39" s="44">
        <v>1.2654198668178105</v>
      </c>
      <c r="F39" s="45">
        <v>1.1680104518940155</v>
      </c>
      <c r="G39" s="46">
        <v>-7.697794026954341</v>
      </c>
      <c r="H39" s="8"/>
    </row>
    <row r="40" spans="1:10" ht="14.25" customHeight="1" x14ac:dyDescent="0.25">
      <c r="A40" s="31"/>
      <c r="B40" s="13"/>
      <c r="C40" s="19"/>
      <c r="D40" s="19"/>
      <c r="E40" s="19"/>
      <c r="F40" s="19"/>
      <c r="G40" s="48"/>
      <c r="H40" s="8"/>
    </row>
    <row r="41" spans="1:10" x14ac:dyDescent="0.25">
      <c r="A41" s="31"/>
      <c r="B41" s="153" t="s">
        <v>66</v>
      </c>
      <c r="C41" s="153"/>
      <c r="D41" s="153"/>
      <c r="E41" s="153"/>
      <c r="F41" s="153"/>
      <c r="G41" s="110"/>
      <c r="H41" s="8"/>
      <c r="J41" s="33" t="s">
        <v>176</v>
      </c>
    </row>
    <row r="42" spans="1:10" x14ac:dyDescent="0.25">
      <c r="A42" s="31"/>
      <c r="B42" s="153" t="s">
        <v>164</v>
      </c>
      <c r="C42" s="153"/>
      <c r="D42" s="153"/>
      <c r="E42" s="153"/>
      <c r="F42" s="153"/>
      <c r="G42" s="110"/>
      <c r="H42" s="8"/>
      <c r="J42" s="33" t="s">
        <v>176</v>
      </c>
    </row>
    <row r="43" spans="1:10" x14ac:dyDescent="0.25">
      <c r="A43" s="31"/>
      <c r="B43" s="1"/>
      <c r="C43" s="19"/>
      <c r="D43" s="19"/>
      <c r="E43" s="19"/>
      <c r="F43" s="22"/>
      <c r="G43" s="20"/>
      <c r="H43" s="8"/>
      <c r="J43" s="33" t="s">
        <v>176</v>
      </c>
    </row>
    <row r="44" spans="1:10" x14ac:dyDescent="0.25">
      <c r="A44" s="31"/>
      <c r="B44" s="1"/>
      <c r="C44" s="19"/>
      <c r="D44" s="19"/>
      <c r="E44" s="19"/>
      <c r="F44" s="22"/>
      <c r="G44" s="20"/>
      <c r="H44" s="8"/>
      <c r="J44" s="33" t="s">
        <v>176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176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176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  <c r="J48" s="33" t="s">
        <v>176</v>
      </c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176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176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</row>
    <row r="52" spans="1:10" x14ac:dyDescent="0.25">
      <c r="A52" s="31"/>
      <c r="B52" s="1"/>
      <c r="C52" s="19"/>
      <c r="D52" s="19"/>
      <c r="E52" s="19"/>
      <c r="F52" s="22"/>
      <c r="G52" s="20"/>
      <c r="H52" s="8"/>
    </row>
    <row r="53" spans="1:10" x14ac:dyDescent="0.25">
      <c r="A53" s="31"/>
      <c r="C53" s="22"/>
      <c r="D53" s="22"/>
      <c r="E53" s="22"/>
      <c r="F53" s="22"/>
      <c r="G53" s="49"/>
      <c r="H53" s="8"/>
    </row>
    <row r="54" spans="1:10" x14ac:dyDescent="0.25">
      <c r="A54" s="31"/>
      <c r="B54" s="157" t="s">
        <v>153</v>
      </c>
      <c r="C54" s="157"/>
      <c r="D54" s="157"/>
      <c r="E54" s="157"/>
      <c r="F54" s="157"/>
      <c r="G54" s="157"/>
      <c r="H54" s="8"/>
    </row>
    <row r="55" spans="1:10" x14ac:dyDescent="0.25">
      <c r="A55" s="31"/>
      <c r="B55" s="157" t="s">
        <v>27</v>
      </c>
      <c r="C55" s="157"/>
      <c r="D55" s="157"/>
      <c r="E55" s="157"/>
      <c r="F55" s="157"/>
      <c r="G55" s="157"/>
      <c r="H55" s="8"/>
    </row>
    <row r="56" spans="1:10" x14ac:dyDescent="0.25">
      <c r="A56" s="31"/>
      <c r="B56" s="155" t="s">
        <v>130</v>
      </c>
      <c r="C56" s="155"/>
      <c r="D56" s="155"/>
      <c r="E56" s="155"/>
      <c r="F56" s="155"/>
      <c r="G56" s="155"/>
      <c r="H56" s="8"/>
    </row>
    <row r="57" spans="1:10" x14ac:dyDescent="0.25">
      <c r="A57" s="31"/>
      <c r="B57" s="155"/>
      <c r="C57" s="155"/>
      <c r="D57" s="155"/>
      <c r="E57" s="155"/>
      <c r="F57" s="155"/>
      <c r="G57" s="155"/>
      <c r="H57" s="8"/>
    </row>
    <row r="58" spans="1:10" ht="27" customHeight="1" x14ac:dyDescent="0.25">
      <c r="A58" s="31"/>
      <c r="B58" s="155"/>
      <c r="C58" s="155"/>
      <c r="D58" s="155"/>
      <c r="E58" s="155"/>
      <c r="F58" s="155"/>
      <c r="G58" s="155"/>
      <c r="H58" s="8"/>
    </row>
    <row r="59" spans="1:10" x14ac:dyDescent="0.25">
      <c r="A59" s="31"/>
      <c r="B59" s="134" t="s">
        <v>81</v>
      </c>
      <c r="C59" s="133"/>
      <c r="D59" s="133"/>
      <c r="E59" s="133"/>
      <c r="F59" s="133"/>
      <c r="G59" s="133"/>
      <c r="H59" s="8"/>
    </row>
    <row r="60" spans="1:10" x14ac:dyDescent="0.25">
      <c r="A60" s="31"/>
      <c r="B60" s="155" t="s">
        <v>82</v>
      </c>
      <c r="C60" s="155"/>
      <c r="D60" s="155"/>
      <c r="E60" s="155"/>
      <c r="F60" s="155"/>
      <c r="G60" s="155"/>
      <c r="H60" s="8"/>
    </row>
    <row r="61" spans="1:10" x14ac:dyDescent="0.25">
      <c r="A61" s="50"/>
      <c r="B61" s="156" t="s">
        <v>82</v>
      </c>
      <c r="C61" s="156"/>
      <c r="D61" s="156"/>
      <c r="E61" s="156"/>
      <c r="F61" s="156"/>
      <c r="G61" s="156"/>
      <c r="H61" s="27"/>
    </row>
  </sheetData>
  <mergeCells count="11">
    <mergeCell ref="B8:G8"/>
    <mergeCell ref="B54:G55"/>
    <mergeCell ref="B56:G58"/>
    <mergeCell ref="B60:G61"/>
    <mergeCell ref="B7:G7"/>
    <mergeCell ref="B41:F41"/>
    <mergeCell ref="B42:F42"/>
    <mergeCell ref="C9:G9"/>
    <mergeCell ref="C10:G10"/>
    <mergeCell ref="C12:F12"/>
    <mergeCell ref="G12:G13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1"/>
  <sheetViews>
    <sheetView zoomScaleNormal="100" zoomScaleSheetLayoutView="100" workbookViewId="0">
      <selection activeCell="B7" sqref="B7:G7"/>
    </sheetView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6" width="14.664062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18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58" t="s">
        <v>123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5">
      <c r="A8" s="31"/>
      <c r="B8" s="163" t="s">
        <v>158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x14ac:dyDescent="0.25">
      <c r="A9" s="31"/>
      <c r="B9" s="125"/>
      <c r="C9" s="158"/>
      <c r="D9" s="158"/>
      <c r="E9" s="158"/>
      <c r="F9" s="158"/>
      <c r="G9" s="158"/>
      <c r="H9" s="8"/>
    </row>
    <row r="10" spans="1:12" x14ac:dyDescent="0.25">
      <c r="A10" s="31"/>
      <c r="B10" s="125"/>
      <c r="C10" s="152"/>
      <c r="D10" s="152"/>
      <c r="E10" s="152"/>
      <c r="F10" s="152"/>
      <c r="G10" s="152"/>
      <c r="H10" s="8"/>
    </row>
    <row r="11" spans="1:12" x14ac:dyDescent="0.25">
      <c r="A11" s="31"/>
      <c r="B11" s="125"/>
      <c r="C11" s="123"/>
      <c r="D11" s="129"/>
      <c r="E11" s="129"/>
      <c r="F11" s="123"/>
      <c r="G11" s="125"/>
      <c r="H11" s="8"/>
    </row>
    <row r="12" spans="1:12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160</v>
      </c>
      <c r="H12" s="8"/>
    </row>
    <row r="13" spans="1:12" x14ac:dyDescent="0.25">
      <c r="A13" s="31"/>
      <c r="B13" s="1"/>
      <c r="C13" s="123">
        <v>2023</v>
      </c>
      <c r="D13" s="129">
        <v>2024</v>
      </c>
      <c r="E13" s="129">
        <v>2025</v>
      </c>
      <c r="F13" s="123">
        <v>2026</v>
      </c>
      <c r="G13" s="160"/>
      <c r="H13" s="8"/>
      <c r="K13" s="34"/>
    </row>
    <row r="14" spans="1:12" ht="12" customHeight="1" x14ac:dyDescent="0.25">
      <c r="A14" s="31"/>
      <c r="B14" s="1"/>
      <c r="C14" s="123"/>
      <c r="D14" s="129"/>
      <c r="E14" s="129"/>
      <c r="F14" s="123"/>
      <c r="G14" s="123"/>
      <c r="H14" s="8"/>
    </row>
    <row r="15" spans="1:12" x14ac:dyDescent="0.25">
      <c r="A15" s="31"/>
      <c r="B15" s="13" t="s">
        <v>190</v>
      </c>
      <c r="C15" s="38">
        <v>9247.397722333335</v>
      </c>
      <c r="D15" s="38">
        <v>9129.2093142702615</v>
      </c>
      <c r="E15" s="38">
        <v>9766.6986487388913</v>
      </c>
      <c r="F15" s="39">
        <v>9950.1918768019168</v>
      </c>
      <c r="G15" s="40">
        <v>1.8787641009761158</v>
      </c>
      <c r="H15" s="8"/>
    </row>
    <row r="16" spans="1:12" x14ac:dyDescent="0.25">
      <c r="A16" s="31"/>
      <c r="B16" s="13" t="s">
        <v>189</v>
      </c>
      <c r="C16" s="38">
        <v>3585.1677526666667</v>
      </c>
      <c r="D16" s="38">
        <v>3683.7945785359152</v>
      </c>
      <c r="E16" s="38">
        <v>3824.8729569775742</v>
      </c>
      <c r="F16" s="39">
        <v>3846.3396246585262</v>
      </c>
      <c r="G16" s="40">
        <v>0.56123871099538203</v>
      </c>
      <c r="H16" s="8"/>
    </row>
    <row r="17" spans="1:11" x14ac:dyDescent="0.25">
      <c r="A17" s="31"/>
      <c r="B17" s="13" t="s">
        <v>2</v>
      </c>
      <c r="C17" s="39">
        <v>1112.7488866666665</v>
      </c>
      <c r="D17" s="39">
        <v>1253.3538240745547</v>
      </c>
      <c r="E17" s="39">
        <v>1362.4384206786128</v>
      </c>
      <c r="F17" s="39">
        <v>1333.8233690423626</v>
      </c>
      <c r="G17" s="47">
        <v>-2.1002822000569688</v>
      </c>
      <c r="H17" s="8"/>
      <c r="K17" s="87"/>
    </row>
    <row r="18" spans="1:11" x14ac:dyDescent="0.25">
      <c r="A18" s="31"/>
      <c r="B18" s="1" t="s">
        <v>165</v>
      </c>
      <c r="C18" s="44">
        <v>596.07564400000001</v>
      </c>
      <c r="D18" s="44">
        <v>641.410595921869</v>
      </c>
      <c r="E18" s="44">
        <v>651.51065078649629</v>
      </c>
      <c r="F18" s="45">
        <v>632.79530010755923</v>
      </c>
      <c r="G18" s="46">
        <v>-2.8726085531133094</v>
      </c>
      <c r="H18" s="8"/>
      <c r="K18" s="87"/>
    </row>
    <row r="19" spans="1:11" x14ac:dyDescent="0.25">
      <c r="A19" s="31"/>
      <c r="B19" s="1" t="s">
        <v>166</v>
      </c>
      <c r="C19" s="44">
        <v>369.183965</v>
      </c>
      <c r="D19" s="44">
        <v>338.59591744860512</v>
      </c>
      <c r="E19" s="44">
        <v>336.86994405799686</v>
      </c>
      <c r="F19" s="45">
        <v>389.31287169606776</v>
      </c>
      <c r="G19" s="46">
        <v>15.56770752722365</v>
      </c>
      <c r="H19" s="8"/>
      <c r="K19" s="87"/>
    </row>
    <row r="20" spans="1:11" x14ac:dyDescent="0.25">
      <c r="A20" s="31"/>
      <c r="B20" s="1" t="s">
        <v>167</v>
      </c>
      <c r="C20" s="44">
        <v>372.14475533333331</v>
      </c>
      <c r="D20" s="44">
        <v>335.22108927025306</v>
      </c>
      <c r="E20" s="44">
        <v>356.99990626725645</v>
      </c>
      <c r="F20" s="45">
        <v>351.44319980333205</v>
      </c>
      <c r="G20" s="46">
        <v>-1.5565008187325868</v>
      </c>
      <c r="H20" s="8"/>
      <c r="K20" s="87"/>
    </row>
    <row r="21" spans="1:11" x14ac:dyDescent="0.25">
      <c r="A21" s="31"/>
      <c r="B21" s="1" t="s">
        <v>170</v>
      </c>
      <c r="C21" s="44">
        <v>240.39188833333333</v>
      </c>
      <c r="D21" s="44">
        <v>240.59709499975159</v>
      </c>
      <c r="E21" s="44">
        <v>235.93260967915288</v>
      </c>
      <c r="F21" s="45">
        <v>256.03828229817924</v>
      </c>
      <c r="G21" s="46">
        <v>8.5217862195345884</v>
      </c>
      <c r="H21" s="8"/>
      <c r="K21" s="87"/>
    </row>
    <row r="22" spans="1:11" x14ac:dyDescent="0.25">
      <c r="A22" s="31"/>
      <c r="B22" s="1" t="s">
        <v>168</v>
      </c>
      <c r="C22" s="44">
        <v>204.99920966666664</v>
      </c>
      <c r="D22" s="44">
        <v>215.03067953605273</v>
      </c>
      <c r="E22" s="44">
        <v>204.28246819340981</v>
      </c>
      <c r="F22" s="45">
        <v>213.01646904674075</v>
      </c>
      <c r="G22" s="46">
        <v>4.2754529698856958</v>
      </c>
      <c r="H22" s="8"/>
      <c r="K22" s="87"/>
    </row>
    <row r="23" spans="1:11" x14ac:dyDescent="0.25">
      <c r="A23" s="31"/>
      <c r="B23" s="1" t="s">
        <v>169</v>
      </c>
      <c r="C23" s="44">
        <v>230.85817033333336</v>
      </c>
      <c r="D23" s="44">
        <v>227.52458782891819</v>
      </c>
      <c r="E23" s="44">
        <v>224.56019485265128</v>
      </c>
      <c r="F23" s="45">
        <v>209.57275862335703</v>
      </c>
      <c r="G23" s="46">
        <v>-6.6741286179986092</v>
      </c>
      <c r="H23" s="8"/>
      <c r="K23" s="87"/>
    </row>
    <row r="24" spans="1:11" x14ac:dyDescent="0.25">
      <c r="A24" s="31"/>
      <c r="B24" s="1" t="s">
        <v>171</v>
      </c>
      <c r="C24" s="44">
        <v>94.425930333333326</v>
      </c>
      <c r="D24" s="44">
        <v>79.334000607905509</v>
      </c>
      <c r="E24" s="44">
        <v>88.476977984049995</v>
      </c>
      <c r="F24" s="45">
        <v>95.53578510527997</v>
      </c>
      <c r="G24" s="46">
        <v>7.9781286409923435</v>
      </c>
      <c r="H24" s="8"/>
      <c r="K24" s="87"/>
    </row>
    <row r="25" spans="1:11" x14ac:dyDescent="0.25">
      <c r="A25" s="31"/>
      <c r="B25" s="1" t="s">
        <v>175</v>
      </c>
      <c r="C25" s="44">
        <v>96.768311999999995</v>
      </c>
      <c r="D25" s="44">
        <v>90.776732154710373</v>
      </c>
      <c r="E25" s="44">
        <v>91.147256159163504</v>
      </c>
      <c r="F25" s="45">
        <v>95.181670684490697</v>
      </c>
      <c r="G25" s="46">
        <v>4.4262599833857941</v>
      </c>
      <c r="H25" s="8"/>
      <c r="K25" s="87"/>
    </row>
    <row r="26" spans="1:11" x14ac:dyDescent="0.25">
      <c r="A26" s="31"/>
      <c r="B26" s="1" t="s">
        <v>178</v>
      </c>
      <c r="C26" s="44">
        <v>106.78198166666668</v>
      </c>
      <c r="D26" s="44">
        <v>94.495633918038635</v>
      </c>
      <c r="E26" s="44">
        <v>109.78689168810725</v>
      </c>
      <c r="F26" s="45">
        <v>93.80725551509768</v>
      </c>
      <c r="G26" s="46">
        <v>-14.555140351733421</v>
      </c>
      <c r="H26" s="8"/>
      <c r="K26" s="87"/>
    </row>
    <row r="27" spans="1:11" x14ac:dyDescent="0.25">
      <c r="A27" s="31"/>
      <c r="B27" s="1" t="s">
        <v>172</v>
      </c>
      <c r="C27" s="44">
        <v>89.375275999999999</v>
      </c>
      <c r="D27" s="44">
        <v>84.06558624353994</v>
      </c>
      <c r="E27" s="44">
        <v>86.934229091283584</v>
      </c>
      <c r="F27" s="45">
        <v>74.933088496075229</v>
      </c>
      <c r="G27" s="46">
        <v>-13.80485077127307</v>
      </c>
      <c r="H27" s="8"/>
      <c r="K27" s="87"/>
    </row>
    <row r="28" spans="1:11" x14ac:dyDescent="0.25">
      <c r="A28" s="31"/>
      <c r="B28" s="1" t="s">
        <v>177</v>
      </c>
      <c r="C28" s="44">
        <v>73.054980333333347</v>
      </c>
      <c r="D28" s="44">
        <v>65.064876134622594</v>
      </c>
      <c r="E28" s="44">
        <v>66.317490708627886</v>
      </c>
      <c r="F28" s="45">
        <v>68.602961656219165</v>
      </c>
      <c r="G28" s="46">
        <v>3.4462566710081299</v>
      </c>
      <c r="H28" s="8"/>
      <c r="K28" s="54"/>
    </row>
    <row r="29" spans="1:11" x14ac:dyDescent="0.25">
      <c r="A29" s="31"/>
      <c r="B29" s="1" t="s">
        <v>183</v>
      </c>
      <c r="C29" s="44">
        <v>64.224504666666661</v>
      </c>
      <c r="D29" s="44">
        <v>63.063874675703438</v>
      </c>
      <c r="E29" s="44">
        <v>69.238708955167127</v>
      </c>
      <c r="F29" s="45">
        <v>67.937727060817664</v>
      </c>
      <c r="G29" s="46">
        <v>-1.8789805789011238</v>
      </c>
      <c r="H29" s="8"/>
    </row>
    <row r="30" spans="1:11" x14ac:dyDescent="0.25">
      <c r="A30" s="31"/>
      <c r="B30" s="1" t="s">
        <v>173</v>
      </c>
      <c r="C30" s="44">
        <v>57.857781000000017</v>
      </c>
      <c r="D30" s="44">
        <v>61.258341615490608</v>
      </c>
      <c r="E30" s="44">
        <v>64.684075661808976</v>
      </c>
      <c r="F30" s="45">
        <v>67.626685112942781</v>
      </c>
      <c r="G30" s="46">
        <v>4.5492022897858142</v>
      </c>
      <c r="H30" s="8"/>
    </row>
    <row r="31" spans="1:11" x14ac:dyDescent="0.25">
      <c r="A31" s="31"/>
      <c r="B31" s="1" t="s">
        <v>174</v>
      </c>
      <c r="C31" s="44">
        <v>72.433725333333328</v>
      </c>
      <c r="D31" s="44">
        <v>72.562964267484361</v>
      </c>
      <c r="E31" s="44">
        <v>72.414252993186466</v>
      </c>
      <c r="F31" s="45">
        <v>65.452544421180022</v>
      </c>
      <c r="G31" s="46">
        <v>-9.6137269725912624</v>
      </c>
      <c r="H31" s="8"/>
    </row>
    <row r="32" spans="1:11" x14ac:dyDescent="0.25">
      <c r="A32" s="31"/>
      <c r="B32" s="1" t="s">
        <v>179</v>
      </c>
      <c r="C32" s="44">
        <v>52.626561333333335</v>
      </c>
      <c r="D32" s="44">
        <v>60.011233211013455</v>
      </c>
      <c r="E32" s="44">
        <v>62.248826157529045</v>
      </c>
      <c r="F32" s="45">
        <v>57.415757878097423</v>
      </c>
      <c r="G32" s="46">
        <v>-7.7641115146507182</v>
      </c>
      <c r="H32" s="8"/>
    </row>
    <row r="33" spans="1:10" x14ac:dyDescent="0.25">
      <c r="A33" s="31"/>
      <c r="B33" s="1" t="s">
        <v>180</v>
      </c>
      <c r="C33" s="44">
        <v>61.45683866666667</v>
      </c>
      <c r="D33" s="44">
        <v>60.305710167276622</v>
      </c>
      <c r="E33" s="44">
        <v>64.586968425504267</v>
      </c>
      <c r="F33" s="45">
        <v>57.174701291919277</v>
      </c>
      <c r="G33" s="46">
        <v>-11.476412834168592</v>
      </c>
      <c r="H33" s="8"/>
    </row>
    <row r="34" spans="1:10" x14ac:dyDescent="0.25">
      <c r="A34" s="31"/>
      <c r="B34" s="1" t="s">
        <v>184</v>
      </c>
      <c r="C34" s="44">
        <v>54.652579666666675</v>
      </c>
      <c r="D34" s="44">
        <v>54.740488598515014</v>
      </c>
      <c r="E34" s="44">
        <v>58.34680588873541</v>
      </c>
      <c r="F34" s="45">
        <v>56.548012639614072</v>
      </c>
      <c r="G34" s="46">
        <v>-3.0829335414719217</v>
      </c>
      <c r="H34" s="8"/>
    </row>
    <row r="35" spans="1:10" x14ac:dyDescent="0.25">
      <c r="A35" s="31"/>
      <c r="B35" s="1" t="s">
        <v>185</v>
      </c>
      <c r="C35" s="44">
        <v>54.61217966666667</v>
      </c>
      <c r="D35" s="44">
        <v>56.003556723083648</v>
      </c>
      <c r="E35" s="44">
        <v>61.004880885565207</v>
      </c>
      <c r="F35" s="45">
        <v>54.159790143123793</v>
      </c>
      <c r="G35" s="46">
        <v>-11.220562425622372</v>
      </c>
      <c r="H35" s="8"/>
    </row>
    <row r="36" spans="1:10" x14ac:dyDescent="0.25">
      <c r="A36" s="31"/>
      <c r="B36" s="1" t="s">
        <v>182</v>
      </c>
      <c r="C36" s="44">
        <v>33.273576999999989</v>
      </c>
      <c r="D36" s="44">
        <v>30.219109116437899</v>
      </c>
      <c r="E36" s="44">
        <v>35.38151498123905</v>
      </c>
      <c r="F36" s="45">
        <v>36.816282297539729</v>
      </c>
      <c r="G36" s="46">
        <v>4.0551325093384438</v>
      </c>
      <c r="H36" s="8"/>
    </row>
    <row r="37" spans="1:10" x14ac:dyDescent="0.25">
      <c r="A37" s="31"/>
      <c r="B37" s="1" t="s">
        <v>186</v>
      </c>
      <c r="C37" s="44">
        <v>26.213093999999995</v>
      </c>
      <c r="D37" s="44">
        <v>26.841253248320459</v>
      </c>
      <c r="E37" s="44">
        <v>25.706702674293197</v>
      </c>
      <c r="F37" s="45">
        <v>29.939403376697676</v>
      </c>
      <c r="G37" s="46">
        <v>16.465358299869372</v>
      </c>
      <c r="H37" s="8"/>
    </row>
    <row r="38" spans="1:10" x14ac:dyDescent="0.25">
      <c r="A38" s="31"/>
      <c r="B38" s="1" t="s">
        <v>187</v>
      </c>
      <c r="C38" s="44">
        <v>27.238066000000003</v>
      </c>
      <c r="D38" s="44">
        <v>26.398947341651688</v>
      </c>
      <c r="E38" s="44">
        <v>23.510239434317917</v>
      </c>
      <c r="F38" s="45">
        <v>25.173999726603107</v>
      </c>
      <c r="G38" s="46">
        <v>7.0767475462482743</v>
      </c>
      <c r="H38" s="8"/>
    </row>
    <row r="39" spans="1:10" x14ac:dyDescent="0.25">
      <c r="A39" s="31"/>
      <c r="B39" s="1" t="s">
        <v>181</v>
      </c>
      <c r="C39" s="44">
        <v>13.346107666666668</v>
      </c>
      <c r="D39" s="44">
        <v>15.806016134412838</v>
      </c>
      <c r="E39" s="44">
        <v>13.969233252436949</v>
      </c>
      <c r="F39" s="45">
        <v>14.654308074171322</v>
      </c>
      <c r="G39" s="46">
        <v>4.9041691075983884</v>
      </c>
      <c r="H39" s="8"/>
    </row>
    <row r="40" spans="1:10" ht="14.25" customHeight="1" x14ac:dyDescent="0.25">
      <c r="A40" s="31"/>
      <c r="B40" s="13"/>
      <c r="C40" s="19"/>
      <c r="D40" s="19"/>
      <c r="E40" s="19"/>
      <c r="F40" s="19"/>
      <c r="G40" s="48"/>
      <c r="H40" s="8"/>
    </row>
    <row r="41" spans="1:10" x14ac:dyDescent="0.25">
      <c r="A41" s="31"/>
      <c r="B41" s="153" t="s">
        <v>61</v>
      </c>
      <c r="C41" s="153"/>
      <c r="D41" s="153"/>
      <c r="E41" s="153"/>
      <c r="F41" s="153"/>
      <c r="G41" s="124"/>
      <c r="H41" s="8"/>
      <c r="J41" s="33" t="s">
        <v>176</v>
      </c>
    </row>
    <row r="42" spans="1:10" x14ac:dyDescent="0.25">
      <c r="A42" s="31"/>
      <c r="B42" s="153" t="s">
        <v>164</v>
      </c>
      <c r="C42" s="153"/>
      <c r="D42" s="153"/>
      <c r="E42" s="153"/>
      <c r="F42" s="153"/>
      <c r="G42" s="124"/>
      <c r="H42" s="8"/>
      <c r="J42" s="33" t="s">
        <v>176</v>
      </c>
    </row>
    <row r="43" spans="1:10" x14ac:dyDescent="0.25">
      <c r="A43" s="31"/>
      <c r="B43" s="1"/>
      <c r="C43" s="19"/>
      <c r="D43" s="19"/>
      <c r="E43" s="19"/>
      <c r="F43" s="22"/>
      <c r="G43" s="20"/>
      <c r="H43" s="8"/>
      <c r="J43" s="33" t="s">
        <v>176</v>
      </c>
    </row>
    <row r="44" spans="1:10" x14ac:dyDescent="0.25">
      <c r="A44" s="31"/>
      <c r="B44" s="1"/>
      <c r="C44" s="19"/>
      <c r="D44" s="19"/>
      <c r="E44" s="19"/>
      <c r="F44" s="22"/>
      <c r="G44" s="20"/>
      <c r="H44" s="8"/>
      <c r="J44" s="33" t="s">
        <v>176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176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176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  <c r="J48" s="33" t="s">
        <v>176</v>
      </c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176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176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</row>
    <row r="52" spans="1:10" x14ac:dyDescent="0.25">
      <c r="A52" s="31"/>
      <c r="B52" s="1"/>
      <c r="C52" s="19"/>
      <c r="D52" s="19"/>
      <c r="E52" s="19"/>
      <c r="F52" s="22"/>
      <c r="G52" s="20"/>
      <c r="H52" s="8"/>
    </row>
    <row r="53" spans="1:10" x14ac:dyDescent="0.25">
      <c r="A53" s="31"/>
      <c r="C53" s="22"/>
      <c r="D53" s="22"/>
      <c r="E53" s="22"/>
      <c r="F53" s="22"/>
      <c r="G53" s="49"/>
      <c r="H53" s="8"/>
    </row>
    <row r="54" spans="1:10" x14ac:dyDescent="0.25">
      <c r="A54" s="31"/>
      <c r="B54" s="157" t="s">
        <v>153</v>
      </c>
      <c r="C54" s="157"/>
      <c r="D54" s="157"/>
      <c r="E54" s="157"/>
      <c r="F54" s="157"/>
      <c r="G54" s="157"/>
      <c r="H54" s="8"/>
    </row>
    <row r="55" spans="1:10" x14ac:dyDescent="0.25">
      <c r="A55" s="31"/>
      <c r="B55" s="157" t="s">
        <v>27</v>
      </c>
      <c r="C55" s="157"/>
      <c r="D55" s="157"/>
      <c r="E55" s="157"/>
      <c r="F55" s="157"/>
      <c r="G55" s="157"/>
      <c r="H55" s="8"/>
    </row>
    <row r="56" spans="1:10" x14ac:dyDescent="0.25">
      <c r="A56" s="31"/>
      <c r="B56" s="155" t="s">
        <v>130</v>
      </c>
      <c r="C56" s="155"/>
      <c r="D56" s="155"/>
      <c r="E56" s="155"/>
      <c r="F56" s="155"/>
      <c r="G56" s="155"/>
      <c r="H56" s="8"/>
    </row>
    <row r="57" spans="1:10" x14ac:dyDescent="0.25">
      <c r="A57" s="31"/>
      <c r="B57" s="155"/>
      <c r="C57" s="155"/>
      <c r="D57" s="155"/>
      <c r="E57" s="155"/>
      <c r="F57" s="155"/>
      <c r="G57" s="155"/>
      <c r="H57" s="8"/>
    </row>
    <row r="58" spans="1:10" ht="27" customHeight="1" x14ac:dyDescent="0.25">
      <c r="A58" s="31"/>
      <c r="B58" s="155"/>
      <c r="C58" s="155"/>
      <c r="D58" s="155"/>
      <c r="E58" s="155"/>
      <c r="F58" s="155"/>
      <c r="G58" s="155"/>
      <c r="H58" s="8"/>
    </row>
    <row r="59" spans="1:10" x14ac:dyDescent="0.25">
      <c r="A59" s="31"/>
      <c r="B59" s="134" t="s">
        <v>81</v>
      </c>
      <c r="C59" s="133"/>
      <c r="D59" s="133"/>
      <c r="E59" s="133"/>
      <c r="F59" s="133"/>
      <c r="G59" s="133"/>
      <c r="H59" s="8"/>
    </row>
    <row r="60" spans="1:10" x14ac:dyDescent="0.25">
      <c r="A60" s="31"/>
      <c r="B60" s="155" t="s">
        <v>82</v>
      </c>
      <c r="C60" s="155"/>
      <c r="D60" s="155"/>
      <c r="E60" s="155"/>
      <c r="F60" s="155"/>
      <c r="G60" s="155"/>
      <c r="H60" s="8"/>
    </row>
    <row r="61" spans="1:10" x14ac:dyDescent="0.25">
      <c r="A61" s="50"/>
      <c r="B61" s="156" t="s">
        <v>82</v>
      </c>
      <c r="C61" s="156"/>
      <c r="D61" s="156"/>
      <c r="E61" s="156"/>
      <c r="F61" s="156"/>
      <c r="G61" s="156"/>
      <c r="H61" s="27"/>
    </row>
  </sheetData>
  <mergeCells count="11">
    <mergeCell ref="B41:F41"/>
    <mergeCell ref="B42:F42"/>
    <mergeCell ref="B54:G55"/>
    <mergeCell ref="B56:G58"/>
    <mergeCell ref="B60:G61"/>
    <mergeCell ref="B7:G7"/>
    <mergeCell ref="B8:G8"/>
    <mergeCell ref="C9:G9"/>
    <mergeCell ref="C10:G10"/>
    <mergeCell ref="C12:F12"/>
    <mergeCell ref="G12:G13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  <pageSetUpPr fitToPage="1"/>
  </sheetPr>
  <dimension ref="A1:W49"/>
  <sheetViews>
    <sheetView zoomScaleNormal="100" zoomScaleSheetLayoutView="100" workbookViewId="0">
      <selection activeCell="A9" sqref="A9"/>
    </sheetView>
  </sheetViews>
  <sheetFormatPr baseColWidth="10" defaultColWidth="10.88671875" defaultRowHeight="13.2" x14ac:dyDescent="0.25"/>
  <cols>
    <col min="1" max="1" width="1.6640625" style="5" customWidth="1"/>
    <col min="2" max="2" width="25.109375" style="5" customWidth="1"/>
    <col min="3" max="3" width="12.44140625" style="5" customWidth="1"/>
    <col min="4" max="4" width="14.6640625" style="5" customWidth="1"/>
    <col min="5" max="5" width="11.5546875" style="5" customWidth="1"/>
    <col min="6" max="7" width="11.6640625" style="5" customWidth="1"/>
    <col min="8" max="10" width="10.44140625" style="5" customWidth="1"/>
    <col min="11" max="11" width="1.664062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x14ac:dyDescent="0.25">
      <c r="A1" s="1"/>
      <c r="B1" s="6"/>
      <c r="C1" s="6"/>
      <c r="D1" s="128"/>
      <c r="E1" s="6"/>
      <c r="F1" s="6"/>
      <c r="G1" s="128"/>
      <c r="H1" s="13"/>
      <c r="I1" s="6"/>
      <c r="J1" s="6"/>
      <c r="K1" s="7"/>
      <c r="L1" s="1"/>
    </row>
    <row r="2" spans="1:23" x14ac:dyDescent="0.25">
      <c r="A2" s="31"/>
      <c r="B2" s="6"/>
      <c r="C2" s="6"/>
      <c r="D2" s="128"/>
      <c r="E2" s="6"/>
      <c r="F2" s="6"/>
      <c r="G2" s="128"/>
      <c r="H2" s="1"/>
      <c r="I2" s="6"/>
      <c r="J2" s="6"/>
      <c r="K2" s="7"/>
      <c r="L2" s="1"/>
    </row>
    <row r="3" spans="1:23" x14ac:dyDescent="0.25">
      <c r="A3" s="31"/>
      <c r="B3" s="6"/>
      <c r="C3" s="6"/>
      <c r="D3" s="128"/>
      <c r="E3" s="6"/>
      <c r="F3" s="6"/>
      <c r="G3" s="128"/>
      <c r="H3" s="1"/>
      <c r="I3" s="6"/>
      <c r="J3" s="6"/>
      <c r="K3" s="7"/>
      <c r="L3" s="1"/>
    </row>
    <row r="4" spans="1:23" x14ac:dyDescent="0.25">
      <c r="A4" s="31"/>
      <c r="B4" s="6"/>
      <c r="C4" s="6"/>
      <c r="D4" s="128"/>
      <c r="E4" s="6"/>
      <c r="F4" s="6"/>
      <c r="G4" s="128"/>
      <c r="H4" s="1"/>
      <c r="I4" s="6"/>
      <c r="J4" s="6"/>
      <c r="K4" s="8"/>
      <c r="L4" s="1"/>
    </row>
    <row r="5" spans="1:23" x14ac:dyDescent="0.25">
      <c r="A5" s="31"/>
      <c r="B5" s="6"/>
      <c r="C5" s="6"/>
      <c r="D5" s="128"/>
      <c r="E5" s="6"/>
      <c r="F5" s="6"/>
      <c r="G5" s="128"/>
      <c r="H5" s="1"/>
      <c r="I5" s="6"/>
      <c r="J5" s="6"/>
      <c r="K5" s="8"/>
      <c r="L5" s="1"/>
    </row>
    <row r="6" spans="1:23" x14ac:dyDescent="0.25">
      <c r="A6" s="31"/>
      <c r="B6" s="6"/>
      <c r="C6" s="6"/>
      <c r="D6" s="128"/>
      <c r="E6" s="6"/>
      <c r="F6" s="6"/>
      <c r="G6" s="128"/>
      <c r="H6" s="1"/>
      <c r="I6" s="6"/>
      <c r="J6" s="6"/>
      <c r="K6" s="8"/>
      <c r="L6" s="1"/>
    </row>
    <row r="7" spans="1:23" x14ac:dyDescent="0.25">
      <c r="A7" s="31"/>
      <c r="B7" s="6"/>
      <c r="C7" s="6"/>
      <c r="D7" s="128"/>
      <c r="E7" s="6"/>
      <c r="F7" s="6"/>
      <c r="G7" s="128"/>
      <c r="H7" s="1"/>
      <c r="I7" s="6"/>
      <c r="J7" s="6"/>
      <c r="K7" s="8"/>
      <c r="L7" s="1"/>
    </row>
    <row r="8" spans="1:23" x14ac:dyDescent="0.25">
      <c r="A8" s="31"/>
      <c r="B8" s="6"/>
      <c r="C8" s="6"/>
      <c r="D8" s="128"/>
      <c r="E8" s="6"/>
      <c r="F8" s="6"/>
      <c r="G8" s="128"/>
      <c r="H8" s="6"/>
      <c r="I8" s="6"/>
      <c r="J8" s="6"/>
      <c r="K8" s="8"/>
      <c r="L8" s="1"/>
    </row>
    <row r="9" spans="1:23" x14ac:dyDescent="0.25">
      <c r="A9" s="31"/>
      <c r="B9" s="6"/>
      <c r="C9" s="6"/>
      <c r="D9" s="128"/>
      <c r="E9" s="6"/>
      <c r="F9" s="6"/>
      <c r="G9" s="128"/>
      <c r="H9" s="6"/>
      <c r="I9" s="6"/>
      <c r="J9" s="6"/>
      <c r="K9" s="8"/>
      <c r="L9" s="1"/>
    </row>
    <row r="10" spans="1:23" x14ac:dyDescent="0.25">
      <c r="A10" s="31"/>
      <c r="B10" s="6"/>
      <c r="C10" s="152" t="s">
        <v>99</v>
      </c>
      <c r="D10" s="152"/>
      <c r="E10" s="152"/>
      <c r="F10" s="152"/>
      <c r="G10" s="152"/>
      <c r="H10" s="152"/>
      <c r="I10" s="152"/>
      <c r="J10" s="152"/>
      <c r="K10" s="8"/>
      <c r="L10" s="1"/>
    </row>
    <row r="11" spans="1:23" x14ac:dyDescent="0.25">
      <c r="A11" s="31"/>
      <c r="B11" s="6"/>
      <c r="C11" s="152" t="s">
        <v>155</v>
      </c>
      <c r="D11" s="152"/>
      <c r="E11" s="152"/>
      <c r="F11" s="152"/>
      <c r="G11" s="152"/>
      <c r="H11" s="152"/>
      <c r="I11" s="152"/>
      <c r="J11" s="152"/>
      <c r="K11" s="8"/>
      <c r="L11" s="1"/>
    </row>
    <row r="12" spans="1:23" x14ac:dyDescent="0.25">
      <c r="A12" s="31"/>
      <c r="B12" s="6"/>
      <c r="C12" s="11"/>
      <c r="D12" s="126"/>
      <c r="E12" s="11"/>
      <c r="F12" s="11"/>
      <c r="G12" s="126"/>
      <c r="H12" s="6"/>
      <c r="I12" s="6"/>
      <c r="J12" s="6"/>
      <c r="K12" s="8"/>
      <c r="L12" s="1"/>
    </row>
    <row r="13" spans="1:23" ht="15.75" customHeight="1" x14ac:dyDescent="0.25">
      <c r="A13" s="31"/>
      <c r="B13" s="1"/>
      <c r="D13" s="154" t="s">
        <v>1</v>
      </c>
      <c r="E13" s="154"/>
      <c r="F13" s="154"/>
      <c r="G13" s="154"/>
      <c r="H13" s="154"/>
      <c r="I13" s="154"/>
      <c r="J13" s="58"/>
      <c r="K13" s="8"/>
      <c r="L13" s="1"/>
    </row>
    <row r="14" spans="1:23" x14ac:dyDescent="0.25">
      <c r="A14" s="31"/>
      <c r="B14" s="1"/>
      <c r="D14" s="143">
        <v>2021</v>
      </c>
      <c r="E14" s="143">
        <v>2022</v>
      </c>
      <c r="F14" s="143">
        <v>2023</v>
      </c>
      <c r="G14" s="143">
        <v>2024</v>
      </c>
      <c r="H14" s="126">
        <v>2025</v>
      </c>
      <c r="I14" s="126">
        <v>2026</v>
      </c>
      <c r="J14" s="58"/>
      <c r="K14" s="8"/>
      <c r="L14" s="1"/>
      <c r="N14" s="56"/>
    </row>
    <row r="15" spans="1:23" ht="12" customHeight="1" x14ac:dyDescent="0.25">
      <c r="A15" s="31"/>
      <c r="B15" s="1"/>
      <c r="D15" s="126"/>
      <c r="E15" s="11"/>
      <c r="F15" s="126"/>
      <c r="G15" s="126"/>
      <c r="H15" s="126"/>
      <c r="I15" s="126"/>
      <c r="J15" s="58"/>
      <c r="K15" s="8"/>
      <c r="L15" s="1"/>
    </row>
    <row r="16" spans="1:23" x14ac:dyDescent="0.25">
      <c r="A16" s="31"/>
      <c r="B16" s="1" t="s">
        <v>8</v>
      </c>
      <c r="D16" s="46">
        <v>81.293586276633079</v>
      </c>
      <c r="E16" s="46">
        <v>81.589795882220045</v>
      </c>
      <c r="F16" s="46">
        <v>81.852369842680091</v>
      </c>
      <c r="G16" s="46">
        <v>82.138313830806865</v>
      </c>
      <c r="H16" s="46">
        <v>82.395837222786</v>
      </c>
      <c r="I16" s="47">
        <v>82.618207116843138</v>
      </c>
      <c r="J16" s="58"/>
      <c r="K16" s="8"/>
      <c r="L16" s="1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14" x14ac:dyDescent="0.25">
      <c r="A17" s="31"/>
      <c r="B17" s="1" t="s">
        <v>16</v>
      </c>
      <c r="D17" s="46">
        <v>69.185176198790003</v>
      </c>
      <c r="E17" s="46">
        <v>67.694798619756597</v>
      </c>
      <c r="F17" s="46">
        <v>68.302299479239849</v>
      </c>
      <c r="G17" s="46">
        <v>70.92269222825837</v>
      </c>
      <c r="H17" s="46">
        <v>71.369444165599077</v>
      </c>
      <c r="I17" s="47">
        <v>70.078385755034262</v>
      </c>
      <c r="K17" s="8"/>
      <c r="L17" s="1"/>
      <c r="M17" s="58"/>
      <c r="N17" s="54"/>
    </row>
    <row r="18" spans="1:14" x14ac:dyDescent="0.25">
      <c r="A18" s="31"/>
      <c r="B18" s="1" t="s">
        <v>15</v>
      </c>
      <c r="D18" s="46">
        <v>55.385996930169263</v>
      </c>
      <c r="E18" s="46">
        <v>57.808072826674199</v>
      </c>
      <c r="F18" s="46">
        <v>59.726166244032257</v>
      </c>
      <c r="G18" s="46">
        <v>63.372167943503186</v>
      </c>
      <c r="H18" s="46">
        <v>64.178874915969701</v>
      </c>
      <c r="I18" s="47">
        <v>63.913483325441703</v>
      </c>
      <c r="K18" s="8"/>
      <c r="L18" s="1"/>
      <c r="M18" s="58"/>
      <c r="N18" s="54"/>
    </row>
    <row r="19" spans="1:14" x14ac:dyDescent="0.25">
      <c r="A19" s="31"/>
      <c r="B19" s="95" t="s">
        <v>17</v>
      </c>
      <c r="D19" s="46">
        <v>19.945283118122745</v>
      </c>
      <c r="E19" s="46">
        <v>14.604845259478925</v>
      </c>
      <c r="F19" s="46">
        <v>12.55613376624404</v>
      </c>
      <c r="G19" s="46">
        <v>10.646133201563243</v>
      </c>
      <c r="H19" s="46">
        <v>10.075136963299292</v>
      </c>
      <c r="I19" s="47">
        <v>8.7971524503183165</v>
      </c>
      <c r="K19" s="8"/>
      <c r="L19" s="1"/>
      <c r="M19" s="58"/>
    </row>
    <row r="20" spans="1:14" x14ac:dyDescent="0.25">
      <c r="A20" s="31"/>
      <c r="B20" s="1" t="s">
        <v>126</v>
      </c>
      <c r="D20" s="46">
        <v>8.312239214248196</v>
      </c>
      <c r="E20" s="46">
        <v>5.2885606623339889</v>
      </c>
      <c r="F20" s="46">
        <v>6.6124410459337746</v>
      </c>
      <c r="G20" s="46">
        <v>8.4493399755723484</v>
      </c>
      <c r="H20" s="46">
        <v>7.6290896531398404</v>
      </c>
      <c r="I20" s="47">
        <v>6.5582476109111916</v>
      </c>
      <c r="K20" s="8"/>
      <c r="L20" s="1"/>
      <c r="M20" s="58"/>
    </row>
    <row r="21" spans="1:14" x14ac:dyDescent="0.25">
      <c r="A21" s="31"/>
      <c r="B21" s="1"/>
      <c r="H21" s="58"/>
      <c r="I21" s="58"/>
      <c r="K21" s="8"/>
      <c r="L21" s="1"/>
      <c r="M21" s="58"/>
    </row>
    <row r="22" spans="1:14" ht="14.25" customHeight="1" x14ac:dyDescent="0.25">
      <c r="A22" s="31"/>
      <c r="B22" s="13"/>
      <c r="C22" s="19"/>
      <c r="D22" s="19"/>
      <c r="E22" s="19"/>
      <c r="F22" s="19"/>
      <c r="G22" s="19"/>
      <c r="H22" s="48"/>
      <c r="I22" s="48"/>
      <c r="J22" s="48"/>
      <c r="K22" s="8"/>
      <c r="L22" s="1"/>
    </row>
    <row r="23" spans="1:14" x14ac:dyDescent="0.25">
      <c r="A23" s="31"/>
      <c r="B23" s="153" t="s">
        <v>94</v>
      </c>
      <c r="C23" s="153"/>
      <c r="D23" s="153"/>
      <c r="E23" s="153" t="s">
        <v>95</v>
      </c>
      <c r="F23" s="153"/>
      <c r="G23" s="153"/>
      <c r="H23" s="153"/>
      <c r="I23" s="153"/>
      <c r="J23" s="153"/>
      <c r="K23" s="8"/>
      <c r="L23" s="1"/>
    </row>
    <row r="24" spans="1:14" x14ac:dyDescent="0.25">
      <c r="A24" s="31"/>
      <c r="B24" s="153" t="s">
        <v>150</v>
      </c>
      <c r="C24" s="153"/>
      <c r="D24" s="153"/>
      <c r="E24" s="153" t="s">
        <v>150</v>
      </c>
      <c r="F24" s="153"/>
      <c r="G24" s="153"/>
      <c r="H24" s="153"/>
      <c r="I24" s="153"/>
      <c r="J24" s="153"/>
      <c r="K24" s="8"/>
      <c r="L24" s="1"/>
      <c r="M24" s="58"/>
    </row>
    <row r="25" spans="1:14" x14ac:dyDescent="0.25">
      <c r="A25" s="31"/>
      <c r="B25" s="1"/>
      <c r="C25" s="19"/>
      <c r="D25" s="19"/>
      <c r="E25" s="19"/>
      <c r="F25" s="22"/>
      <c r="G25" s="22"/>
      <c r="H25" s="20"/>
      <c r="I25" s="20"/>
      <c r="J25" s="20"/>
      <c r="K25" s="8"/>
      <c r="L25" s="1"/>
      <c r="M25" s="58"/>
    </row>
    <row r="26" spans="1:14" x14ac:dyDescent="0.25">
      <c r="A26" s="31"/>
      <c r="B26" s="1"/>
      <c r="C26" s="19"/>
      <c r="D26" s="19"/>
      <c r="E26" s="19"/>
      <c r="F26" s="22"/>
      <c r="G26" s="22"/>
      <c r="H26" s="20"/>
      <c r="I26" s="20"/>
      <c r="J26" s="20"/>
      <c r="K26" s="8"/>
      <c r="L26" s="1"/>
      <c r="M26" s="58"/>
    </row>
    <row r="27" spans="1:14" x14ac:dyDescent="0.25">
      <c r="A27" s="31"/>
      <c r="B27" s="1"/>
      <c r="C27" s="19"/>
      <c r="D27" s="19"/>
      <c r="E27" s="19"/>
      <c r="F27" s="22"/>
      <c r="G27" s="22"/>
      <c r="H27" s="20"/>
      <c r="I27" s="20"/>
      <c r="J27" s="20"/>
      <c r="K27" s="8"/>
      <c r="L27" s="1"/>
      <c r="M27" s="58"/>
    </row>
    <row r="28" spans="1:14" x14ac:dyDescent="0.25">
      <c r="A28" s="31"/>
      <c r="B28" s="1"/>
      <c r="C28" s="19"/>
      <c r="D28" s="19"/>
      <c r="E28" s="19"/>
      <c r="F28" s="22"/>
      <c r="G28" s="22"/>
      <c r="H28" s="20"/>
      <c r="I28" s="20"/>
      <c r="J28" s="20"/>
      <c r="K28" s="8"/>
      <c r="L28" s="1"/>
      <c r="M28" s="58"/>
    </row>
    <row r="29" spans="1:14" x14ac:dyDescent="0.25">
      <c r="A29" s="31"/>
      <c r="B29" s="1"/>
      <c r="C29" s="19"/>
      <c r="D29" s="19"/>
      <c r="E29" s="19"/>
      <c r="F29" s="22"/>
      <c r="G29" s="22"/>
      <c r="H29" s="20"/>
      <c r="I29" s="20"/>
      <c r="J29" s="20"/>
      <c r="K29" s="8"/>
      <c r="L29" s="1"/>
      <c r="M29" s="58"/>
    </row>
    <row r="30" spans="1:14" x14ac:dyDescent="0.25">
      <c r="A30" s="31"/>
      <c r="B30" s="1"/>
      <c r="C30" s="19"/>
      <c r="D30" s="19"/>
      <c r="E30" s="19"/>
      <c r="F30" s="22"/>
      <c r="G30" s="22"/>
      <c r="H30" s="20"/>
      <c r="I30" s="20"/>
      <c r="J30" s="20"/>
      <c r="K30" s="8"/>
      <c r="L30" s="1"/>
      <c r="M30" s="58"/>
    </row>
    <row r="31" spans="1:14" x14ac:dyDescent="0.25">
      <c r="A31" s="31"/>
      <c r="B31" s="1"/>
      <c r="C31" s="19"/>
      <c r="D31" s="19"/>
      <c r="E31" s="19"/>
      <c r="F31" s="22"/>
      <c r="G31" s="22"/>
      <c r="H31" s="20"/>
      <c r="I31" s="20"/>
      <c r="J31" s="20"/>
      <c r="K31" s="8"/>
      <c r="L31" s="1"/>
      <c r="M31" s="58"/>
    </row>
    <row r="32" spans="1:14" x14ac:dyDescent="0.25">
      <c r="A32" s="31"/>
      <c r="B32" s="1"/>
      <c r="C32" s="19"/>
      <c r="D32" s="19"/>
      <c r="E32" s="19"/>
      <c r="F32" s="22"/>
      <c r="G32" s="22"/>
      <c r="H32" s="20"/>
      <c r="I32" s="20"/>
      <c r="J32" s="20"/>
      <c r="K32" s="8"/>
      <c r="L32" s="1"/>
      <c r="M32" s="58"/>
    </row>
    <row r="33" spans="1:13" ht="90" customHeight="1" x14ac:dyDescent="0.25">
      <c r="A33" s="31"/>
      <c r="B33" s="1"/>
      <c r="C33" s="19"/>
      <c r="D33" s="19"/>
      <c r="E33" s="19"/>
      <c r="F33" s="22"/>
      <c r="G33" s="22"/>
      <c r="H33" s="20"/>
      <c r="I33" s="20"/>
      <c r="J33" s="20"/>
      <c r="K33" s="8"/>
      <c r="L33" s="1"/>
      <c r="M33" s="58"/>
    </row>
    <row r="34" spans="1:13" x14ac:dyDescent="0.25">
      <c r="A34" s="31"/>
      <c r="B34" s="1"/>
      <c r="C34" s="19"/>
      <c r="D34" s="19"/>
      <c r="E34" s="19"/>
      <c r="F34" s="22"/>
      <c r="G34" s="22"/>
      <c r="H34" s="20"/>
      <c r="I34" s="20"/>
      <c r="J34" s="20"/>
      <c r="K34" s="8"/>
      <c r="L34" s="1"/>
      <c r="M34" s="58"/>
    </row>
    <row r="35" spans="1:13" ht="18" customHeight="1" x14ac:dyDescent="0.25">
      <c r="A35" s="31"/>
      <c r="B35" s="13"/>
      <c r="C35" s="22"/>
      <c r="D35" s="22"/>
      <c r="E35" s="22"/>
      <c r="F35" s="22"/>
      <c r="G35" s="22"/>
      <c r="H35" s="49"/>
      <c r="I35" s="49"/>
      <c r="J35" s="49"/>
      <c r="K35" s="8"/>
      <c r="L35" s="1"/>
      <c r="M35" s="58"/>
    </row>
    <row r="36" spans="1:13" x14ac:dyDescent="0.25">
      <c r="A36" s="31"/>
      <c r="B36" s="96" t="s">
        <v>153</v>
      </c>
      <c r="C36" s="62"/>
      <c r="D36" s="62"/>
      <c r="E36" s="62"/>
      <c r="F36" s="62"/>
      <c r="G36" s="62"/>
      <c r="H36" s="62"/>
      <c r="I36" s="62"/>
      <c r="J36" s="62"/>
      <c r="K36" s="63"/>
      <c r="L36" s="1"/>
      <c r="M36" s="61"/>
    </row>
    <row r="37" spans="1:13" x14ac:dyDescent="0.25">
      <c r="A37" s="31"/>
      <c r="B37" s="96" t="s">
        <v>81</v>
      </c>
      <c r="C37" s="62"/>
      <c r="D37" s="62"/>
      <c r="E37" s="62"/>
      <c r="F37" s="62"/>
      <c r="G37" s="62"/>
      <c r="H37" s="62"/>
      <c r="I37" s="62"/>
      <c r="J37" s="62"/>
      <c r="K37" s="63"/>
      <c r="L37" s="1"/>
      <c r="M37" s="61"/>
    </row>
    <row r="38" spans="1:13" x14ac:dyDescent="0.25">
      <c r="A38" s="31"/>
      <c r="B38" s="96" t="s">
        <v>149</v>
      </c>
      <c r="C38" s="62"/>
      <c r="D38" s="62"/>
      <c r="E38" s="62"/>
      <c r="F38" s="62"/>
      <c r="G38" s="62"/>
      <c r="H38" s="62"/>
      <c r="I38" s="62"/>
      <c r="J38" s="62"/>
      <c r="K38" s="63"/>
      <c r="L38" s="1"/>
      <c r="M38" s="61"/>
    </row>
    <row r="39" spans="1:13" x14ac:dyDescent="0.25">
      <c r="A39" s="50"/>
      <c r="B39" s="97" t="s">
        <v>82</v>
      </c>
      <c r="C39" s="72"/>
      <c r="D39" s="72"/>
      <c r="E39" s="72"/>
      <c r="F39" s="72"/>
      <c r="G39" s="72"/>
      <c r="H39" s="72"/>
      <c r="I39" s="64"/>
      <c r="J39" s="64"/>
      <c r="K39" s="65"/>
      <c r="L39" s="1"/>
      <c r="M39" s="61"/>
    </row>
    <row r="40" spans="1:13" x14ac:dyDescent="0.25">
      <c r="B40" s="33" t="s">
        <v>11</v>
      </c>
      <c r="E40" s="33" t="s">
        <v>9</v>
      </c>
      <c r="L40" s="61"/>
      <c r="M40" s="61"/>
    </row>
    <row r="41" spans="1:13" x14ac:dyDescent="0.25">
      <c r="B41" s="33" t="s">
        <v>12</v>
      </c>
      <c r="C41" s="33"/>
      <c r="D41" s="33"/>
      <c r="E41" s="33" t="s">
        <v>10</v>
      </c>
      <c r="F41" s="66"/>
      <c r="G41" s="66"/>
      <c r="H41" s="66"/>
      <c r="I41" s="61"/>
      <c r="J41" s="61"/>
      <c r="K41" s="61"/>
      <c r="L41" s="61"/>
      <c r="M41" s="61"/>
    </row>
    <row r="42" spans="1:13" x14ac:dyDescent="0.25">
      <c r="B42" s="66"/>
      <c r="C42" s="66"/>
      <c r="D42" s="66"/>
      <c r="E42" s="66"/>
      <c r="F42" s="66"/>
      <c r="G42" s="66"/>
      <c r="H42" s="66"/>
      <c r="I42" s="61"/>
      <c r="J42" s="61"/>
      <c r="K42" s="61"/>
      <c r="L42" s="61"/>
      <c r="M42" s="61"/>
    </row>
    <row r="43" spans="1:13" x14ac:dyDescent="0.25">
      <c r="B43" s="66"/>
      <c r="C43" s="66"/>
      <c r="D43" s="66"/>
      <c r="E43" s="66"/>
      <c r="F43" s="66"/>
      <c r="G43" s="66"/>
      <c r="H43" s="66"/>
      <c r="I43" s="61"/>
      <c r="J43" s="61"/>
      <c r="K43" s="61"/>
      <c r="L43" s="61"/>
      <c r="M43" s="61"/>
    </row>
    <row r="44" spans="1:13" x14ac:dyDescent="0.25">
      <c r="B44" s="66"/>
      <c r="C44" s="66"/>
      <c r="D44" s="66"/>
      <c r="E44" s="66"/>
      <c r="F44" s="66"/>
      <c r="G44" s="66"/>
      <c r="H44" s="66"/>
      <c r="I44" s="61"/>
      <c r="J44" s="61"/>
      <c r="K44" s="61"/>
      <c r="L44" s="61"/>
      <c r="M44" s="61"/>
    </row>
    <row r="45" spans="1:13" x14ac:dyDescent="0.25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1:13" x14ac:dyDescent="0.2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3" x14ac:dyDescent="0.25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1:13" x14ac:dyDescent="0.25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2:13" x14ac:dyDescent="0.25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</sheetData>
  <mergeCells count="7">
    <mergeCell ref="C10:J10"/>
    <mergeCell ref="C11:J11"/>
    <mergeCell ref="E23:J23"/>
    <mergeCell ref="E24:J24"/>
    <mergeCell ref="D13:I13"/>
    <mergeCell ref="B23:D23"/>
    <mergeCell ref="B24:D24"/>
  </mergeCells>
  <printOptions horizontalCentered="1" verticalCentered="1"/>
  <pageMargins left="0.82677165354330717" right="0" top="0.39370078740157483" bottom="0.59055118110236227" header="0.31496062992125984" footer="0.31496062992125984"/>
  <pageSetup scale="86" orientation="portrait" r:id="rId1"/>
  <headerFooter alignWithMargins="0">
    <oddFooter>&amp;C&amp;"-,Negrita"&amp;12&amp;K004559Página 2</oddFooter>
  </headerFooter>
  <colBreaks count="1" manualBreakCount="1">
    <brk id="11" max="50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1"/>
  <sheetViews>
    <sheetView zoomScaleNormal="100" zoomScaleSheetLayoutView="100" workbookViewId="0">
      <selection activeCell="A9" sqref="A9:XFD10"/>
    </sheetView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6" width="14.10937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5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58" t="s">
        <v>45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5">
      <c r="A8" s="31"/>
      <c r="B8" s="163" t="s">
        <v>158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x14ac:dyDescent="0.25">
      <c r="A9" s="31"/>
      <c r="B9" s="125"/>
      <c r="C9" s="158"/>
      <c r="D9" s="158"/>
      <c r="E9" s="158"/>
      <c r="F9" s="158"/>
      <c r="G9" s="158"/>
      <c r="H9" s="8"/>
    </row>
    <row r="10" spans="1:12" x14ac:dyDescent="0.25">
      <c r="A10" s="31"/>
      <c r="B10" s="125"/>
      <c r="C10" s="152"/>
      <c r="D10" s="152"/>
      <c r="E10" s="152"/>
      <c r="F10" s="152"/>
      <c r="G10" s="152"/>
      <c r="H10" s="8"/>
    </row>
    <row r="11" spans="1:12" ht="8.25" customHeight="1" x14ac:dyDescent="0.25">
      <c r="A11" s="31"/>
      <c r="B11" s="125"/>
      <c r="C11" s="123"/>
      <c r="D11" s="129"/>
      <c r="E11" s="129"/>
      <c r="F11" s="123"/>
      <c r="G11" s="125"/>
      <c r="H11" s="8"/>
    </row>
    <row r="12" spans="1:12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160</v>
      </c>
      <c r="H12" s="8"/>
    </row>
    <row r="13" spans="1:12" x14ac:dyDescent="0.25">
      <c r="A13" s="31"/>
      <c r="B13" s="1"/>
      <c r="C13" s="123">
        <v>2023</v>
      </c>
      <c r="D13" s="129">
        <v>2024</v>
      </c>
      <c r="E13" s="129">
        <v>2025</v>
      </c>
      <c r="F13" s="123">
        <v>2026</v>
      </c>
      <c r="G13" s="160"/>
      <c r="H13" s="8"/>
      <c r="K13" s="34"/>
    </row>
    <row r="14" spans="1:12" ht="12" customHeight="1" x14ac:dyDescent="0.25">
      <c r="A14" s="31"/>
      <c r="B14" s="1"/>
      <c r="C14" s="123"/>
      <c r="D14" s="129"/>
      <c r="E14" s="129"/>
      <c r="F14" s="123"/>
      <c r="G14" s="123"/>
      <c r="H14" s="8"/>
    </row>
    <row r="15" spans="1:12" x14ac:dyDescent="0.25">
      <c r="A15" s="31"/>
      <c r="B15" s="13" t="s">
        <v>190</v>
      </c>
      <c r="C15" s="38">
        <v>610.84648633333336</v>
      </c>
      <c r="D15" s="38">
        <v>581.2308858526909</v>
      </c>
      <c r="E15" s="38">
        <v>587.44802016980725</v>
      </c>
      <c r="F15" s="39">
        <v>674.43774715987627</v>
      </c>
      <c r="G15" s="40">
        <v>14.808072204400968</v>
      </c>
      <c r="H15" s="8"/>
    </row>
    <row r="16" spans="1:12" x14ac:dyDescent="0.25">
      <c r="A16" s="31"/>
      <c r="B16" s="13" t="s">
        <v>189</v>
      </c>
      <c r="C16" s="38">
        <v>298.42616299999997</v>
      </c>
      <c r="D16" s="38">
        <v>306.84101461754153</v>
      </c>
      <c r="E16" s="38">
        <v>318.40319289038433</v>
      </c>
      <c r="F16" s="39">
        <v>366.74297399359978</v>
      </c>
      <c r="G16" s="40">
        <v>15.181939811720802</v>
      </c>
      <c r="H16" s="8"/>
    </row>
    <row r="17" spans="1:11" x14ac:dyDescent="0.25">
      <c r="A17" s="31"/>
      <c r="B17" s="13" t="s">
        <v>2</v>
      </c>
      <c r="C17" s="39">
        <v>109.53455266666668</v>
      </c>
      <c r="D17" s="39">
        <v>134.66597596116617</v>
      </c>
      <c r="E17" s="39">
        <v>128.53932674392848</v>
      </c>
      <c r="F17" s="39">
        <v>161.91744504507972</v>
      </c>
      <c r="G17" s="47">
        <v>25.967242202571938</v>
      </c>
      <c r="H17" s="8"/>
      <c r="K17" s="87"/>
    </row>
    <row r="18" spans="1:11" x14ac:dyDescent="0.25">
      <c r="A18" s="31"/>
      <c r="B18" s="1" t="s">
        <v>165</v>
      </c>
      <c r="C18" s="44">
        <v>54.148227666666664</v>
      </c>
      <c r="D18" s="44">
        <v>58.889733805501592</v>
      </c>
      <c r="E18" s="44">
        <v>70.017892163494722</v>
      </c>
      <c r="F18" s="45">
        <v>70.504506476481623</v>
      </c>
      <c r="G18" s="46">
        <v>0.69498566430796771</v>
      </c>
      <c r="H18" s="8"/>
      <c r="K18" s="87"/>
    </row>
    <row r="19" spans="1:11" x14ac:dyDescent="0.25">
      <c r="A19" s="31"/>
      <c r="B19" s="1" t="s">
        <v>166</v>
      </c>
      <c r="C19" s="44">
        <v>45.422217333333329</v>
      </c>
      <c r="D19" s="44">
        <v>32.930513673440501</v>
      </c>
      <c r="E19" s="44">
        <v>31.619973043237131</v>
      </c>
      <c r="F19" s="45">
        <v>40.865297669385029</v>
      </c>
      <c r="G19" s="46">
        <v>29.238875736882662</v>
      </c>
      <c r="H19" s="8"/>
      <c r="K19" s="87"/>
    </row>
    <row r="20" spans="1:11" x14ac:dyDescent="0.25">
      <c r="A20" s="31"/>
      <c r="B20" s="1" t="s">
        <v>168</v>
      </c>
      <c r="C20" s="44">
        <v>16.024559666666665</v>
      </c>
      <c r="D20" s="44">
        <v>15.895559769555236</v>
      </c>
      <c r="E20" s="44">
        <v>20.058738292029165</v>
      </c>
      <c r="F20" s="45">
        <v>19.998720352270912</v>
      </c>
      <c r="G20" s="46">
        <v>-0.29921094180735963</v>
      </c>
      <c r="H20" s="8"/>
      <c r="K20" s="87"/>
    </row>
    <row r="21" spans="1:11" x14ac:dyDescent="0.25">
      <c r="A21" s="31"/>
      <c r="B21" s="1" t="s">
        <v>167</v>
      </c>
      <c r="C21" s="44">
        <v>20.875798</v>
      </c>
      <c r="D21" s="44">
        <v>12.998998864187216</v>
      </c>
      <c r="E21" s="44">
        <v>18.465358965749164</v>
      </c>
      <c r="F21" s="45">
        <v>16.11520239577694</v>
      </c>
      <c r="G21" s="46">
        <v>-12.727380899182405</v>
      </c>
      <c r="H21" s="8"/>
      <c r="K21" s="87"/>
    </row>
    <row r="22" spans="1:11" x14ac:dyDescent="0.25">
      <c r="A22" s="31"/>
      <c r="B22" s="1" t="s">
        <v>171</v>
      </c>
      <c r="C22" s="44">
        <v>7.8302746666666669</v>
      </c>
      <c r="D22" s="44">
        <v>5.548343402888201</v>
      </c>
      <c r="E22" s="44">
        <v>8.035818053756083</v>
      </c>
      <c r="F22" s="45">
        <v>9.8863307507718989</v>
      </c>
      <c r="G22" s="46">
        <v>23.028305079043609</v>
      </c>
      <c r="H22" s="8"/>
      <c r="K22" s="87"/>
    </row>
    <row r="23" spans="1:11" x14ac:dyDescent="0.25">
      <c r="A23" s="31"/>
      <c r="B23" s="1" t="s">
        <v>175</v>
      </c>
      <c r="C23" s="44">
        <v>8.3876159999999995</v>
      </c>
      <c r="D23" s="44">
        <v>9.7318740986463208</v>
      </c>
      <c r="E23" s="44">
        <v>6.0359842693744108</v>
      </c>
      <c r="F23" s="45">
        <v>9.8461850838862368</v>
      </c>
      <c r="G23" s="46">
        <v>63.124763824255758</v>
      </c>
      <c r="H23" s="8"/>
      <c r="K23" s="87"/>
    </row>
    <row r="24" spans="1:11" x14ac:dyDescent="0.25">
      <c r="A24" s="31"/>
      <c r="B24" s="1" t="s">
        <v>169</v>
      </c>
      <c r="C24" s="44">
        <v>6.6119683333333334</v>
      </c>
      <c r="D24" s="44">
        <v>6.3316109795594961</v>
      </c>
      <c r="E24" s="44">
        <v>6.6126596400513167</v>
      </c>
      <c r="F24" s="45">
        <v>9.5742791994729597</v>
      </c>
      <c r="G24" s="46">
        <v>44.787116238129258</v>
      </c>
      <c r="H24" s="8"/>
      <c r="K24" s="87"/>
    </row>
    <row r="25" spans="1:11" x14ac:dyDescent="0.25">
      <c r="A25" s="31"/>
      <c r="B25" s="1" t="s">
        <v>174</v>
      </c>
      <c r="C25" s="44">
        <v>3.5258516666666666</v>
      </c>
      <c r="D25" s="44">
        <v>6.2801966417010817</v>
      </c>
      <c r="E25" s="44">
        <v>4.8443732275256863</v>
      </c>
      <c r="F25" s="45">
        <v>6.8664477664759636</v>
      </c>
      <c r="G25" s="46">
        <v>41.74068437710099</v>
      </c>
      <c r="H25" s="8"/>
      <c r="K25" s="87"/>
    </row>
    <row r="26" spans="1:11" x14ac:dyDescent="0.25">
      <c r="A26" s="31"/>
      <c r="B26" s="1" t="s">
        <v>183</v>
      </c>
      <c r="C26" s="44">
        <v>5.2287629999999998</v>
      </c>
      <c r="D26" s="44">
        <v>6.07164867662045</v>
      </c>
      <c r="E26" s="44">
        <v>6.1902675951523971</v>
      </c>
      <c r="F26" s="45">
        <v>6.2290897295518226</v>
      </c>
      <c r="G26" s="46">
        <v>0.62714791893370148</v>
      </c>
      <c r="H26" s="8"/>
      <c r="K26" s="87"/>
    </row>
    <row r="27" spans="1:11" x14ac:dyDescent="0.25">
      <c r="A27" s="31"/>
      <c r="B27" s="1" t="s">
        <v>173</v>
      </c>
      <c r="C27" s="44">
        <v>6.1678919999999984</v>
      </c>
      <c r="D27" s="44">
        <v>5.2786664424811223</v>
      </c>
      <c r="E27" s="44">
        <v>4.8959696627613152</v>
      </c>
      <c r="F27" s="45">
        <v>6.1512062098361575</v>
      </c>
      <c r="G27" s="46">
        <v>25.638160232530758</v>
      </c>
      <c r="H27" s="8"/>
      <c r="K27" s="87"/>
    </row>
    <row r="28" spans="1:11" x14ac:dyDescent="0.25">
      <c r="A28" s="31"/>
      <c r="B28" s="1" t="s">
        <v>170</v>
      </c>
      <c r="C28" s="44">
        <v>12.047945</v>
      </c>
      <c r="D28" s="44">
        <v>7.3678378810295708</v>
      </c>
      <c r="E28" s="44">
        <v>8.262690364886101</v>
      </c>
      <c r="F28" s="45">
        <v>5.0004796354732051</v>
      </c>
      <c r="G28" s="46">
        <v>-39.481217198653482</v>
      </c>
      <c r="H28" s="8"/>
      <c r="K28" s="54"/>
    </row>
    <row r="29" spans="1:11" x14ac:dyDescent="0.25">
      <c r="A29" s="31"/>
      <c r="B29" s="1" t="s">
        <v>172</v>
      </c>
      <c r="C29" s="44">
        <v>4.0981559999999995</v>
      </c>
      <c r="D29" s="44">
        <v>3.2882771750898687</v>
      </c>
      <c r="E29" s="44">
        <v>2.4956589157141793</v>
      </c>
      <c r="F29" s="45">
        <v>4.4582203915552894</v>
      </c>
      <c r="G29" s="46">
        <v>78.639010462673212</v>
      </c>
      <c r="H29" s="8"/>
    </row>
    <row r="30" spans="1:11" x14ac:dyDescent="0.25">
      <c r="A30" s="31"/>
      <c r="B30" s="1" t="s">
        <v>179</v>
      </c>
      <c r="C30" s="44">
        <v>3.0074869999999998</v>
      </c>
      <c r="D30" s="44">
        <v>4.7725993529262976</v>
      </c>
      <c r="E30" s="44">
        <v>3.9662811552036534</v>
      </c>
      <c r="F30" s="45">
        <v>4.0293078449156132</v>
      </c>
      <c r="G30" s="46">
        <v>1.5890625814377835</v>
      </c>
      <c r="H30" s="8"/>
    </row>
    <row r="31" spans="1:11" x14ac:dyDescent="0.25">
      <c r="A31" s="31"/>
      <c r="B31" s="1" t="s">
        <v>177</v>
      </c>
      <c r="C31" s="44">
        <v>2.6204973333333332</v>
      </c>
      <c r="D31" s="44">
        <v>4.8500544207645486</v>
      </c>
      <c r="E31" s="44">
        <v>4.8241408684383682</v>
      </c>
      <c r="F31" s="45">
        <v>3.7877836791371031</v>
      </c>
      <c r="G31" s="46">
        <v>-21.482730657422657</v>
      </c>
      <c r="H31" s="8"/>
    </row>
    <row r="32" spans="1:11" x14ac:dyDescent="0.25">
      <c r="A32" s="31"/>
      <c r="B32" s="1" t="s">
        <v>185</v>
      </c>
      <c r="C32" s="44">
        <v>4.0453263333333327</v>
      </c>
      <c r="D32" s="44">
        <v>4.0479354722392129</v>
      </c>
      <c r="E32" s="44">
        <v>2.515028557069261</v>
      </c>
      <c r="F32" s="45">
        <v>3.2761802077231765</v>
      </c>
      <c r="G32" s="46">
        <v>30.264135511084554</v>
      </c>
      <c r="H32" s="8"/>
    </row>
    <row r="33" spans="1:10" x14ac:dyDescent="0.25">
      <c r="A33" s="31"/>
      <c r="B33" s="1" t="s">
        <v>184</v>
      </c>
      <c r="C33" s="44">
        <v>1.1810793333333331</v>
      </c>
      <c r="D33" s="44">
        <v>1.4606928759876363</v>
      </c>
      <c r="E33" s="44">
        <v>1.7221463686676239</v>
      </c>
      <c r="F33" s="45">
        <v>2.3832182006198059</v>
      </c>
      <c r="G33" s="46">
        <v>38.38650674411808</v>
      </c>
      <c r="H33" s="8"/>
    </row>
    <row r="34" spans="1:10" x14ac:dyDescent="0.25">
      <c r="A34" s="31"/>
      <c r="B34" s="1" t="s">
        <v>187</v>
      </c>
      <c r="C34" s="44">
        <v>2.3331653333333331</v>
      </c>
      <c r="D34" s="44">
        <v>1.7373628843322138</v>
      </c>
      <c r="E34" s="44">
        <v>1.677480152116769</v>
      </c>
      <c r="F34" s="45">
        <v>1.7805436988825076</v>
      </c>
      <c r="G34" s="46">
        <v>6.1439502956672998</v>
      </c>
      <c r="H34" s="8"/>
    </row>
    <row r="35" spans="1:10" x14ac:dyDescent="0.25">
      <c r="A35" s="31"/>
      <c r="B35" s="1" t="s">
        <v>186</v>
      </c>
      <c r="C35" s="44">
        <v>0.9728093333333333</v>
      </c>
      <c r="D35" s="44">
        <v>1.6847222809936844</v>
      </c>
      <c r="E35" s="44">
        <v>1.5086574311861387</v>
      </c>
      <c r="F35" s="45">
        <v>1.3454610548873445</v>
      </c>
      <c r="G35" s="46">
        <v>-10.817324922496541</v>
      </c>
      <c r="H35" s="8"/>
    </row>
    <row r="36" spans="1:10" x14ac:dyDescent="0.25">
      <c r="A36" s="31"/>
      <c r="B36" s="1" t="s">
        <v>178</v>
      </c>
      <c r="C36" s="44">
        <v>1.5479716666666665</v>
      </c>
      <c r="D36" s="44">
        <v>1.6111099973619372</v>
      </c>
      <c r="E36" s="44">
        <v>1.0719993749247996</v>
      </c>
      <c r="F36" s="45">
        <v>1.3332035927007633</v>
      </c>
      <c r="G36" s="46">
        <v>24.366079298720411</v>
      </c>
      <c r="H36" s="8"/>
    </row>
    <row r="37" spans="1:10" x14ac:dyDescent="0.25">
      <c r="A37" s="31"/>
      <c r="B37" s="1" t="s">
        <v>182</v>
      </c>
      <c r="C37" s="44">
        <v>1.5225073333333334</v>
      </c>
      <c r="D37" s="44">
        <v>1.0972347677305387</v>
      </c>
      <c r="E37" s="44">
        <v>0.51109354921274353</v>
      </c>
      <c r="F37" s="45">
        <v>1.0487015953451206</v>
      </c>
      <c r="G37" s="46">
        <v>105.18779721647337</v>
      </c>
      <c r="H37" s="8"/>
    </row>
    <row r="38" spans="1:10" x14ac:dyDescent="0.25">
      <c r="A38" s="31"/>
      <c r="B38" s="1" t="s">
        <v>180</v>
      </c>
      <c r="C38" s="44">
        <v>2.7065040000000002</v>
      </c>
      <c r="D38" s="44">
        <v>3.077509144396573</v>
      </c>
      <c r="E38" s="44">
        <v>0.97049424473099455</v>
      </c>
      <c r="F38" s="45">
        <v>0.90323606885914876</v>
      </c>
      <c r="G38" s="46">
        <v>-6.9303013631460182</v>
      </c>
      <c r="H38" s="8"/>
    </row>
    <row r="39" spans="1:10" x14ac:dyDescent="0.25">
      <c r="A39" s="31"/>
      <c r="B39" s="1" t="s">
        <v>181</v>
      </c>
      <c r="C39" s="44">
        <v>0.29554933333333322</v>
      </c>
      <c r="D39" s="44">
        <v>0.57527534967469884</v>
      </c>
      <c r="E39" s="44">
        <v>0.25520380264911968</v>
      </c>
      <c r="F39" s="45">
        <v>0.75097001010614139</v>
      </c>
      <c r="G39" s="46">
        <v>194.26286062776731</v>
      </c>
      <c r="H39" s="8"/>
    </row>
    <row r="40" spans="1:10" ht="14.25" customHeight="1" x14ac:dyDescent="0.25">
      <c r="A40" s="31"/>
      <c r="B40" s="13"/>
      <c r="C40" s="19"/>
      <c r="D40" s="19"/>
      <c r="E40" s="19"/>
      <c r="F40" s="19"/>
      <c r="G40" s="48"/>
      <c r="H40" s="8"/>
    </row>
    <row r="41" spans="1:10" x14ac:dyDescent="0.25">
      <c r="A41" s="31"/>
      <c r="B41" s="153" t="s">
        <v>63</v>
      </c>
      <c r="C41" s="153"/>
      <c r="D41" s="153"/>
      <c r="E41" s="153"/>
      <c r="F41" s="153"/>
      <c r="G41" s="124"/>
      <c r="H41" s="8"/>
      <c r="J41" s="33" t="s">
        <v>176</v>
      </c>
    </row>
    <row r="42" spans="1:10" x14ac:dyDescent="0.25">
      <c r="A42" s="31"/>
      <c r="B42" s="153" t="s">
        <v>164</v>
      </c>
      <c r="C42" s="153"/>
      <c r="D42" s="153"/>
      <c r="E42" s="153"/>
      <c r="F42" s="153"/>
      <c r="G42" s="124"/>
      <c r="H42" s="8"/>
      <c r="J42" s="33" t="s">
        <v>176</v>
      </c>
    </row>
    <row r="43" spans="1:10" x14ac:dyDescent="0.25">
      <c r="A43" s="31"/>
      <c r="B43" s="1"/>
      <c r="C43" s="19"/>
      <c r="D43" s="19"/>
      <c r="E43" s="19"/>
      <c r="F43" s="22"/>
      <c r="G43" s="20"/>
      <c r="H43" s="8"/>
      <c r="J43" s="33" t="s">
        <v>176</v>
      </c>
    </row>
    <row r="44" spans="1:10" x14ac:dyDescent="0.25">
      <c r="A44" s="31"/>
      <c r="B44" s="1"/>
      <c r="C44" s="19"/>
      <c r="D44" s="19"/>
      <c r="E44" s="19"/>
      <c r="F44" s="22"/>
      <c r="G44" s="20"/>
      <c r="H44" s="8"/>
      <c r="J44" s="33" t="s">
        <v>176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176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176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  <c r="J48" s="33" t="s">
        <v>176</v>
      </c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176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176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</row>
    <row r="52" spans="1:10" x14ac:dyDescent="0.25">
      <c r="A52" s="31"/>
      <c r="B52" s="1"/>
      <c r="C52" s="19"/>
      <c r="D52" s="19"/>
      <c r="E52" s="19"/>
      <c r="F52" s="22"/>
      <c r="G52" s="20"/>
      <c r="H52" s="8"/>
    </row>
    <row r="53" spans="1:10" x14ac:dyDescent="0.25">
      <c r="A53" s="31"/>
      <c r="C53" s="22"/>
      <c r="D53" s="22"/>
      <c r="E53" s="22"/>
      <c r="F53" s="22"/>
      <c r="G53" s="49"/>
      <c r="H53" s="8"/>
    </row>
    <row r="54" spans="1:10" x14ac:dyDescent="0.25">
      <c r="A54" s="31"/>
      <c r="B54" s="157" t="s">
        <v>153</v>
      </c>
      <c r="C54" s="157"/>
      <c r="D54" s="157"/>
      <c r="E54" s="157"/>
      <c r="F54" s="157"/>
      <c r="G54" s="157"/>
      <c r="H54" s="8"/>
    </row>
    <row r="55" spans="1:10" x14ac:dyDescent="0.25">
      <c r="A55" s="31"/>
      <c r="B55" s="157" t="s">
        <v>27</v>
      </c>
      <c r="C55" s="157"/>
      <c r="D55" s="157"/>
      <c r="E55" s="157"/>
      <c r="F55" s="157"/>
      <c r="G55" s="157"/>
      <c r="H55" s="8"/>
    </row>
    <row r="56" spans="1:10" x14ac:dyDescent="0.25">
      <c r="A56" s="31"/>
      <c r="B56" s="155" t="s">
        <v>130</v>
      </c>
      <c r="C56" s="155"/>
      <c r="D56" s="155"/>
      <c r="E56" s="155"/>
      <c r="F56" s="155"/>
      <c r="G56" s="155"/>
      <c r="H56" s="8"/>
    </row>
    <row r="57" spans="1:10" x14ac:dyDescent="0.25">
      <c r="A57" s="31"/>
      <c r="B57" s="155"/>
      <c r="C57" s="155"/>
      <c r="D57" s="155"/>
      <c r="E57" s="155"/>
      <c r="F57" s="155"/>
      <c r="G57" s="155"/>
      <c r="H57" s="8"/>
    </row>
    <row r="58" spans="1:10" ht="27" customHeight="1" x14ac:dyDescent="0.25">
      <c r="A58" s="31"/>
      <c r="B58" s="155"/>
      <c r="C58" s="155"/>
      <c r="D58" s="155"/>
      <c r="E58" s="155"/>
      <c r="F58" s="155"/>
      <c r="G58" s="155"/>
      <c r="H58" s="8"/>
    </row>
    <row r="59" spans="1:10" x14ac:dyDescent="0.25">
      <c r="A59" s="31"/>
      <c r="B59" s="134" t="s">
        <v>81</v>
      </c>
      <c r="C59" s="133"/>
      <c r="D59" s="133"/>
      <c r="E59" s="133"/>
      <c r="F59" s="133"/>
      <c r="G59" s="133"/>
      <c r="H59" s="8"/>
    </row>
    <row r="60" spans="1:10" x14ac:dyDescent="0.25">
      <c r="A60" s="31"/>
      <c r="B60" s="155" t="s">
        <v>82</v>
      </c>
      <c r="C60" s="155"/>
      <c r="D60" s="155"/>
      <c r="E60" s="155"/>
      <c r="F60" s="155"/>
      <c r="G60" s="155"/>
      <c r="H60" s="8"/>
    </row>
    <row r="61" spans="1:10" x14ac:dyDescent="0.25">
      <c r="A61" s="50"/>
      <c r="B61" s="156" t="s">
        <v>82</v>
      </c>
      <c r="C61" s="156"/>
      <c r="D61" s="156"/>
      <c r="E61" s="156"/>
      <c r="F61" s="156"/>
      <c r="G61" s="156"/>
      <c r="H61" s="27"/>
    </row>
  </sheetData>
  <mergeCells count="11">
    <mergeCell ref="B41:F41"/>
    <mergeCell ref="B42:F42"/>
    <mergeCell ref="B54:G55"/>
    <mergeCell ref="B56:G58"/>
    <mergeCell ref="B60:G61"/>
    <mergeCell ref="B7:G7"/>
    <mergeCell ref="B8:G8"/>
    <mergeCell ref="C9:G9"/>
    <mergeCell ref="C10:G10"/>
    <mergeCell ref="C12:F12"/>
    <mergeCell ref="G12:G13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6" width="1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5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58" t="s">
        <v>46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5">
      <c r="A8" s="31"/>
      <c r="B8" s="163" t="s">
        <v>158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x14ac:dyDescent="0.25">
      <c r="A10" s="31"/>
      <c r="B10" s="125"/>
      <c r="C10" s="125"/>
      <c r="D10" s="130"/>
      <c r="E10" s="130"/>
      <c r="F10" s="125"/>
      <c r="G10" s="125"/>
      <c r="H10" s="8"/>
    </row>
    <row r="11" spans="1:12" x14ac:dyDescent="0.25">
      <c r="A11" s="31"/>
      <c r="B11" s="125"/>
      <c r="C11" s="158"/>
      <c r="D11" s="158"/>
      <c r="E11" s="158"/>
      <c r="F11" s="158"/>
      <c r="G11" s="158"/>
      <c r="H11" s="8"/>
    </row>
    <row r="12" spans="1:12" x14ac:dyDescent="0.25">
      <c r="A12" s="31"/>
      <c r="B12" s="125"/>
      <c r="C12" s="152"/>
      <c r="D12" s="152"/>
      <c r="E12" s="152"/>
      <c r="F12" s="152"/>
      <c r="G12" s="152"/>
      <c r="H12" s="8"/>
    </row>
    <row r="13" spans="1:12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160</v>
      </c>
      <c r="H14" s="8"/>
    </row>
    <row r="15" spans="1:12" x14ac:dyDescent="0.25">
      <c r="A15" s="31"/>
      <c r="B15" s="1"/>
      <c r="C15" s="123">
        <v>2023</v>
      </c>
      <c r="D15" s="129">
        <v>2024</v>
      </c>
      <c r="E15" s="129">
        <v>2025</v>
      </c>
      <c r="F15" s="123">
        <v>2026</v>
      </c>
      <c r="G15" s="160"/>
      <c r="H15" s="8"/>
      <c r="K15" s="34"/>
    </row>
    <row r="16" spans="1:12" ht="12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x14ac:dyDescent="0.25">
      <c r="A17" s="31"/>
      <c r="B17" s="13" t="s">
        <v>190</v>
      </c>
      <c r="C17" s="38">
        <v>491.36352966666664</v>
      </c>
      <c r="D17" s="38">
        <v>456.07553800644854</v>
      </c>
      <c r="E17" s="38">
        <v>501.16167155895806</v>
      </c>
      <c r="F17" s="39">
        <v>456.87698350095621</v>
      </c>
      <c r="G17" s="40">
        <v>-8.8364076048046414</v>
      </c>
      <c r="H17" s="8"/>
    </row>
    <row r="18" spans="1:11" x14ac:dyDescent="0.25">
      <c r="A18" s="31"/>
      <c r="B18" s="13" t="s">
        <v>189</v>
      </c>
      <c r="C18" s="38">
        <v>95.482318666666671</v>
      </c>
      <c r="D18" s="38">
        <v>103.64700578154238</v>
      </c>
      <c r="E18" s="38">
        <v>105.69362224134569</v>
      </c>
      <c r="F18" s="39">
        <v>110.30135458506446</v>
      </c>
      <c r="G18" s="40">
        <v>4.3595178649448174</v>
      </c>
      <c r="H18" s="8"/>
    </row>
    <row r="19" spans="1:11" x14ac:dyDescent="0.25">
      <c r="A19" s="31"/>
      <c r="B19" s="13" t="s">
        <v>2</v>
      </c>
      <c r="C19" s="39">
        <v>15.97025</v>
      </c>
      <c r="D19" s="39">
        <v>24.871807658866665</v>
      </c>
      <c r="E19" s="39">
        <v>39.440794037664915</v>
      </c>
      <c r="F19" s="39">
        <v>37.918277582948768</v>
      </c>
      <c r="G19" s="47">
        <v>-3.8602581207218711</v>
      </c>
      <c r="H19" s="8"/>
      <c r="K19" s="87"/>
    </row>
    <row r="20" spans="1:11" x14ac:dyDescent="0.25">
      <c r="A20" s="31"/>
      <c r="B20" s="1" t="s">
        <v>165</v>
      </c>
      <c r="C20" s="44">
        <v>15.210806</v>
      </c>
      <c r="D20" s="44">
        <v>19.299594797257313</v>
      </c>
      <c r="E20" s="44">
        <v>15.726352765243481</v>
      </c>
      <c r="F20" s="45">
        <v>14.332265396810699</v>
      </c>
      <c r="G20" s="46">
        <v>-8.864657872318805</v>
      </c>
      <c r="H20" s="8"/>
      <c r="K20" s="87"/>
    </row>
    <row r="21" spans="1:11" x14ac:dyDescent="0.25">
      <c r="A21" s="31"/>
      <c r="B21" s="1" t="s">
        <v>167</v>
      </c>
      <c r="C21" s="44">
        <v>13.772465000000002</v>
      </c>
      <c r="D21" s="44">
        <v>7.6759514257596528</v>
      </c>
      <c r="E21" s="44">
        <v>7.9309077649625328</v>
      </c>
      <c r="F21" s="45">
        <v>12.996723040157168</v>
      </c>
      <c r="G21" s="46">
        <v>63.874343584912019</v>
      </c>
      <c r="H21" s="8"/>
      <c r="K21" s="87"/>
    </row>
    <row r="22" spans="1:11" x14ac:dyDescent="0.25">
      <c r="A22" s="31"/>
      <c r="B22" s="1" t="s">
        <v>166</v>
      </c>
      <c r="C22" s="44">
        <v>16.815223333333332</v>
      </c>
      <c r="D22" s="44">
        <v>16.687402492097885</v>
      </c>
      <c r="E22" s="44">
        <v>9.4085332296209128</v>
      </c>
      <c r="F22" s="45">
        <v>11.239857313669425</v>
      </c>
      <c r="G22" s="46">
        <v>19.46450141965752</v>
      </c>
      <c r="H22" s="8"/>
      <c r="K22" s="87"/>
    </row>
    <row r="23" spans="1:11" x14ac:dyDescent="0.25">
      <c r="A23" s="31"/>
      <c r="B23" s="1" t="s">
        <v>168</v>
      </c>
      <c r="C23" s="44">
        <v>6.376027333333333</v>
      </c>
      <c r="D23" s="44">
        <v>8.1854705741635936</v>
      </c>
      <c r="E23" s="44">
        <v>6.8209674974853423</v>
      </c>
      <c r="F23" s="45">
        <v>6.5543671922635598</v>
      </c>
      <c r="G23" s="46">
        <v>-3.9085409118291392</v>
      </c>
      <c r="H23" s="8"/>
      <c r="K23" s="87"/>
    </row>
    <row r="24" spans="1:11" x14ac:dyDescent="0.25">
      <c r="A24" s="31"/>
      <c r="B24" s="1" t="s">
        <v>175</v>
      </c>
      <c r="C24" s="44">
        <v>4.6537903333333324</v>
      </c>
      <c r="D24" s="44">
        <v>5.7607616662878245</v>
      </c>
      <c r="E24" s="44">
        <v>3.1964417629763502</v>
      </c>
      <c r="F24" s="45">
        <v>4.9323457458994113</v>
      </c>
      <c r="G24" s="46">
        <v>54.307386514268387</v>
      </c>
      <c r="H24" s="8"/>
      <c r="K24" s="87"/>
    </row>
    <row r="25" spans="1:11" x14ac:dyDescent="0.25">
      <c r="A25" s="31"/>
      <c r="B25" s="1" t="s">
        <v>170</v>
      </c>
      <c r="C25" s="44">
        <v>4.5365590000000005</v>
      </c>
      <c r="D25" s="44">
        <v>5.6105810582422952</v>
      </c>
      <c r="E25" s="44">
        <v>4.2323765494837007</v>
      </c>
      <c r="F25" s="45">
        <v>3.7880794722221705</v>
      </c>
      <c r="G25" s="46">
        <v>-10.497579127635259</v>
      </c>
      <c r="H25" s="8"/>
      <c r="K25" s="87"/>
    </row>
    <row r="26" spans="1:11" x14ac:dyDescent="0.25">
      <c r="A26" s="31"/>
      <c r="B26" s="1" t="s">
        <v>171</v>
      </c>
      <c r="C26" s="44">
        <v>4.4012739999999999</v>
      </c>
      <c r="D26" s="44">
        <v>2.4146081599967455</v>
      </c>
      <c r="E26" s="44">
        <v>2.6080851456015068</v>
      </c>
      <c r="F26" s="45">
        <v>3.4911817665041767</v>
      </c>
      <c r="G26" s="46">
        <v>33.859961297352491</v>
      </c>
      <c r="H26" s="8"/>
      <c r="K26" s="87"/>
    </row>
    <row r="27" spans="1:11" x14ac:dyDescent="0.25">
      <c r="A27" s="31"/>
      <c r="B27" s="1" t="s">
        <v>174</v>
      </c>
      <c r="C27" s="44">
        <v>1.5957633333333332</v>
      </c>
      <c r="D27" s="44">
        <v>3.8098997562671681</v>
      </c>
      <c r="E27" s="44">
        <v>3.3083008224190551</v>
      </c>
      <c r="F27" s="45">
        <v>3.3848167940975102</v>
      </c>
      <c r="G27" s="46">
        <v>2.3128480687105712</v>
      </c>
      <c r="H27" s="8"/>
      <c r="K27" s="87"/>
    </row>
    <row r="28" spans="1:11" x14ac:dyDescent="0.25">
      <c r="A28" s="31"/>
      <c r="B28" s="1" t="s">
        <v>177</v>
      </c>
      <c r="C28" s="44">
        <v>1.908728</v>
      </c>
      <c r="D28" s="44">
        <v>2.3132312242626174</v>
      </c>
      <c r="E28" s="44">
        <v>2.9784940516998968</v>
      </c>
      <c r="F28" s="45">
        <v>3.1729865349119688</v>
      </c>
      <c r="G28" s="46">
        <v>6.5298932895659245</v>
      </c>
      <c r="H28" s="8"/>
      <c r="K28" s="87"/>
    </row>
    <row r="29" spans="1:11" x14ac:dyDescent="0.25">
      <c r="A29" s="31"/>
      <c r="B29" s="1" t="s">
        <v>169</v>
      </c>
      <c r="C29" s="44">
        <v>6.0869233333333339</v>
      </c>
      <c r="D29" s="44">
        <v>2.4762498974661793</v>
      </c>
      <c r="E29" s="44">
        <v>4.94103684226131</v>
      </c>
      <c r="F29" s="45">
        <v>3.1465375909823274</v>
      </c>
      <c r="G29" s="46">
        <v>-36.318273037966541</v>
      </c>
      <c r="H29" s="8"/>
      <c r="K29" s="87"/>
    </row>
    <row r="30" spans="1:11" x14ac:dyDescent="0.25">
      <c r="A30" s="31"/>
      <c r="B30" s="1" t="s">
        <v>184</v>
      </c>
      <c r="C30" s="44">
        <v>1.0640540000000001</v>
      </c>
      <c r="D30" s="44">
        <v>1.5788286908914437</v>
      </c>
      <c r="E30" s="44">
        <v>1.9579366365002249</v>
      </c>
      <c r="F30" s="45">
        <v>3.1358454818203017</v>
      </c>
      <c r="G30" s="46">
        <v>60.160723455564266</v>
      </c>
      <c r="H30" s="8"/>
      <c r="K30" s="54"/>
    </row>
    <row r="31" spans="1:11" x14ac:dyDescent="0.25">
      <c r="A31" s="31"/>
      <c r="B31" s="1" t="s">
        <v>183</v>
      </c>
      <c r="C31" s="44">
        <v>2.044207333333333</v>
      </c>
      <c r="D31" s="44">
        <v>2.9452418125855915</v>
      </c>
      <c r="E31" s="44">
        <v>2.6491916185081319</v>
      </c>
      <c r="F31" s="45">
        <v>2.8654228457951256</v>
      </c>
      <c r="G31" s="46">
        <v>8.1621588176683968</v>
      </c>
      <c r="H31" s="8"/>
    </row>
    <row r="32" spans="1:11" x14ac:dyDescent="0.25">
      <c r="A32" s="31"/>
      <c r="B32" s="1" t="s">
        <v>172</v>
      </c>
      <c r="C32" s="44">
        <v>2.5649943333333338</v>
      </c>
      <c r="D32" s="44">
        <v>2.8011074566638707</v>
      </c>
      <c r="E32" s="44">
        <v>1.8860788315161547</v>
      </c>
      <c r="F32" s="45">
        <v>2.6633050592189673</v>
      </c>
      <c r="G32" s="46">
        <v>41.2085759468509</v>
      </c>
      <c r="H32" s="8"/>
    </row>
    <row r="33" spans="1:10" x14ac:dyDescent="0.25">
      <c r="A33" s="31"/>
      <c r="B33" s="1" t="s">
        <v>173</v>
      </c>
      <c r="C33" s="44">
        <v>2.1103019999999999</v>
      </c>
      <c r="D33" s="44">
        <v>1.5962052582888955</v>
      </c>
      <c r="E33" s="44">
        <v>2.4521401534186058</v>
      </c>
      <c r="F33" s="45">
        <v>2.4784933088021104</v>
      </c>
      <c r="G33" s="46">
        <v>1.0747002102128977</v>
      </c>
      <c r="H33" s="8"/>
    </row>
    <row r="34" spans="1:10" x14ac:dyDescent="0.25">
      <c r="A34" s="31"/>
      <c r="B34" s="1" t="s">
        <v>179</v>
      </c>
      <c r="C34" s="44">
        <v>1.268804</v>
      </c>
      <c r="D34" s="44">
        <v>1.9432236475141853</v>
      </c>
      <c r="E34" s="44">
        <v>2.416338357413427</v>
      </c>
      <c r="F34" s="45">
        <v>1.6800756197358977</v>
      </c>
      <c r="G34" s="46">
        <v>-30.470183756287462</v>
      </c>
      <c r="H34" s="8"/>
    </row>
    <row r="35" spans="1:10" x14ac:dyDescent="0.25">
      <c r="A35" s="31"/>
      <c r="B35" s="1" t="s">
        <v>178</v>
      </c>
      <c r="C35" s="44">
        <v>3.176091</v>
      </c>
      <c r="D35" s="44">
        <v>2.8173507915369078</v>
      </c>
      <c r="E35" s="44">
        <v>2.8661345845774227</v>
      </c>
      <c r="F35" s="45">
        <v>1.4897266972157861</v>
      </c>
      <c r="G35" s="46">
        <v>-48.02314220581416</v>
      </c>
      <c r="H35" s="8"/>
    </row>
    <row r="36" spans="1:10" x14ac:dyDescent="0.25">
      <c r="A36" s="31"/>
      <c r="B36" s="1" t="s">
        <v>180</v>
      </c>
      <c r="C36" s="44">
        <v>1.2215686666666665</v>
      </c>
      <c r="D36" s="44">
        <v>2.0591702336619453</v>
      </c>
      <c r="E36" s="44">
        <v>1.4004244006391666</v>
      </c>
      <c r="F36" s="45">
        <v>1.4789383257572764</v>
      </c>
      <c r="G36" s="46">
        <v>5.6064379542569487</v>
      </c>
      <c r="H36" s="8"/>
    </row>
    <row r="37" spans="1:10" x14ac:dyDescent="0.25">
      <c r="A37" s="31"/>
      <c r="B37" s="1" t="s">
        <v>186</v>
      </c>
      <c r="C37" s="44">
        <v>1.0882129999999999</v>
      </c>
      <c r="D37" s="44">
        <v>0.76172309097112045</v>
      </c>
      <c r="E37" s="44">
        <v>0.78679442070675876</v>
      </c>
      <c r="F37" s="45">
        <v>0.93545383889534561</v>
      </c>
      <c r="G37" s="46">
        <v>18.894315246293903</v>
      </c>
      <c r="H37" s="8"/>
    </row>
    <row r="38" spans="1:10" x14ac:dyDescent="0.25">
      <c r="A38" s="31"/>
      <c r="B38" s="1" t="s">
        <v>182</v>
      </c>
      <c r="C38" s="44">
        <v>1.0437583333333331</v>
      </c>
      <c r="D38" s="44">
        <v>0.47983332930749995</v>
      </c>
      <c r="E38" s="44">
        <v>0.66563905073431617</v>
      </c>
      <c r="F38" s="45">
        <v>0.73595835741191695</v>
      </c>
      <c r="G38" s="46">
        <v>10.564179880976976</v>
      </c>
      <c r="H38" s="8"/>
    </row>
    <row r="39" spans="1:10" x14ac:dyDescent="0.25">
      <c r="A39" s="31"/>
      <c r="B39" s="1" t="s">
        <v>185</v>
      </c>
      <c r="C39" s="44">
        <v>1.7253436666666666</v>
      </c>
      <c r="D39" s="44">
        <v>1.8706169079210191</v>
      </c>
      <c r="E39" s="44">
        <v>1.660877667695182</v>
      </c>
      <c r="F39" s="45">
        <v>0.7082974298142426</v>
      </c>
      <c r="G39" s="46">
        <v>-57.354027717336066</v>
      </c>
      <c r="H39" s="8"/>
    </row>
    <row r="40" spans="1:10" x14ac:dyDescent="0.25">
      <c r="A40" s="31"/>
      <c r="B40" s="1" t="s">
        <v>187</v>
      </c>
      <c r="C40" s="44">
        <v>0.68940299999999999</v>
      </c>
      <c r="D40" s="44">
        <v>0.98737909892171105</v>
      </c>
      <c r="E40" s="44">
        <v>0.9587564389660288</v>
      </c>
      <c r="F40" s="45">
        <v>0.50534582379073378</v>
      </c>
      <c r="G40" s="46">
        <v>-47.291532734244356</v>
      </c>
      <c r="H40" s="8"/>
    </row>
    <row r="41" spans="1:10" x14ac:dyDescent="0.25">
      <c r="A41" s="31"/>
      <c r="B41" s="1" t="s">
        <v>181</v>
      </c>
      <c r="C41" s="44">
        <v>0.20637533333333336</v>
      </c>
      <c r="D41" s="44">
        <v>0.35449031390457247</v>
      </c>
      <c r="E41" s="44">
        <v>6.6420044508606932E-2</v>
      </c>
      <c r="F41" s="45">
        <v>8.560271356947978E-2</v>
      </c>
      <c r="G41" s="46">
        <v>28.880843430309788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3" t="s">
        <v>124</v>
      </c>
      <c r="C43" s="153"/>
      <c r="D43" s="153"/>
      <c r="E43" s="153"/>
      <c r="F43" s="153"/>
      <c r="G43" s="124"/>
      <c r="H43" s="8"/>
      <c r="J43" s="33" t="s">
        <v>176</v>
      </c>
    </row>
    <row r="44" spans="1:10" x14ac:dyDescent="0.25">
      <c r="A44" s="31"/>
      <c r="B44" s="153" t="s">
        <v>164</v>
      </c>
      <c r="C44" s="153"/>
      <c r="D44" s="153"/>
      <c r="E44" s="153"/>
      <c r="F44" s="153"/>
      <c r="G44" s="124"/>
      <c r="H44" s="8"/>
      <c r="J44" s="33" t="s">
        <v>176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176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176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176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176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176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176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176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x14ac:dyDescent="0.25">
      <c r="A56" s="31"/>
      <c r="B56" s="157" t="s">
        <v>153</v>
      </c>
      <c r="C56" s="157"/>
      <c r="D56" s="157"/>
      <c r="E56" s="157"/>
      <c r="F56" s="157"/>
      <c r="G56" s="157"/>
      <c r="H56" s="8"/>
    </row>
    <row r="57" spans="1:10" x14ac:dyDescent="0.25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5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5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5">
      <c r="A60" s="31"/>
      <c r="B60" s="155"/>
      <c r="C60" s="155"/>
      <c r="D60" s="155"/>
      <c r="E60" s="155"/>
      <c r="F60" s="155"/>
      <c r="G60" s="155"/>
      <c r="H60" s="8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5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33203125" style="5" customWidth="1"/>
    <col min="3" max="6" width="14" style="5" customWidth="1"/>
    <col min="7" max="7" width="14.554687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33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58" t="s">
        <v>47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5">
      <c r="A8" s="31"/>
      <c r="B8" s="163" t="s">
        <v>158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x14ac:dyDescent="0.25">
      <c r="A10" s="31"/>
      <c r="B10" s="125"/>
      <c r="C10" s="125"/>
      <c r="D10" s="130"/>
      <c r="E10" s="130"/>
      <c r="F10" s="125"/>
      <c r="G10" s="125"/>
      <c r="H10" s="8"/>
    </row>
    <row r="11" spans="1:12" x14ac:dyDescent="0.25">
      <c r="A11" s="31"/>
      <c r="B11" s="125"/>
      <c r="C11" s="158"/>
      <c r="D11" s="158"/>
      <c r="E11" s="158"/>
      <c r="F11" s="158"/>
      <c r="G11" s="158"/>
      <c r="H11" s="8"/>
    </row>
    <row r="12" spans="1:12" x14ac:dyDescent="0.25">
      <c r="A12" s="31"/>
      <c r="B12" s="125"/>
      <c r="C12" s="152"/>
      <c r="D12" s="152"/>
      <c r="E12" s="152"/>
      <c r="F12" s="152"/>
      <c r="G12" s="152"/>
      <c r="H12" s="8"/>
    </row>
    <row r="13" spans="1:12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160</v>
      </c>
      <c r="H14" s="8"/>
    </row>
    <row r="15" spans="1:12" x14ac:dyDescent="0.25">
      <c r="A15" s="31"/>
      <c r="B15" s="1"/>
      <c r="C15" s="123">
        <v>2023</v>
      </c>
      <c r="D15" s="129">
        <v>2024</v>
      </c>
      <c r="E15" s="129">
        <v>2025</v>
      </c>
      <c r="F15" s="123">
        <v>2026</v>
      </c>
      <c r="G15" s="160"/>
      <c r="H15" s="8"/>
      <c r="K15" s="34"/>
    </row>
    <row r="16" spans="1:12" ht="12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x14ac:dyDescent="0.25">
      <c r="A17" s="31"/>
      <c r="B17" s="13" t="s">
        <v>190</v>
      </c>
      <c r="C17" s="38">
        <v>656.49868666666669</v>
      </c>
      <c r="D17" s="38">
        <v>790.67867046142806</v>
      </c>
      <c r="E17" s="38">
        <v>754.68546421032966</v>
      </c>
      <c r="F17" s="39">
        <v>767.77430248459075</v>
      </c>
      <c r="G17" s="40">
        <v>1.7343434973875693</v>
      </c>
      <c r="H17" s="8"/>
    </row>
    <row r="18" spans="1:11" x14ac:dyDescent="0.25">
      <c r="A18" s="31"/>
      <c r="B18" s="13" t="s">
        <v>189</v>
      </c>
      <c r="C18" s="38">
        <v>7.800705333333334</v>
      </c>
      <c r="D18" s="38">
        <v>11.925024080302885</v>
      </c>
      <c r="E18" s="38">
        <v>9.8918536421040546</v>
      </c>
      <c r="F18" s="39">
        <v>13.872414477195582</v>
      </c>
      <c r="G18" s="40">
        <v>40.240797924349778</v>
      </c>
      <c r="H18" s="8"/>
    </row>
    <row r="19" spans="1:11" x14ac:dyDescent="0.25">
      <c r="A19" s="31"/>
      <c r="B19" s="13" t="s">
        <v>2</v>
      </c>
      <c r="C19" s="39">
        <v>0</v>
      </c>
      <c r="D19" s="39">
        <v>1.0893966021527608</v>
      </c>
      <c r="E19" s="39">
        <v>0</v>
      </c>
      <c r="F19" s="39">
        <v>2.9988930654888191</v>
      </c>
      <c r="G19" s="47" t="s">
        <v>176</v>
      </c>
      <c r="H19" s="8"/>
      <c r="K19" s="87"/>
    </row>
    <row r="20" spans="1:11" x14ac:dyDescent="0.25">
      <c r="A20" s="31"/>
      <c r="B20" s="1" t="s">
        <v>171</v>
      </c>
      <c r="C20" s="44">
        <v>2.3599990000000002</v>
      </c>
      <c r="D20" s="44">
        <v>1.7615999481537514</v>
      </c>
      <c r="E20" s="44">
        <v>1.0293066123577843</v>
      </c>
      <c r="F20" s="45">
        <v>2.3617187716979564</v>
      </c>
      <c r="G20" s="46">
        <v>129.44754685759551</v>
      </c>
      <c r="H20" s="8"/>
      <c r="K20" s="87"/>
    </row>
    <row r="21" spans="1:11" x14ac:dyDescent="0.25">
      <c r="A21" s="31"/>
      <c r="B21" s="1" t="s">
        <v>168</v>
      </c>
      <c r="C21" s="44">
        <v>0.72613433333333344</v>
      </c>
      <c r="D21" s="44">
        <v>0.94382830344538415</v>
      </c>
      <c r="E21" s="44">
        <v>1.9116342827307775</v>
      </c>
      <c r="F21" s="45">
        <v>2.3529155271533062</v>
      </c>
      <c r="G21" s="46">
        <v>23.083978374365444</v>
      </c>
      <c r="H21" s="8"/>
      <c r="K21" s="87"/>
    </row>
    <row r="22" spans="1:11" x14ac:dyDescent="0.25">
      <c r="A22" s="31"/>
      <c r="B22" s="1" t="s">
        <v>165</v>
      </c>
      <c r="C22" s="44">
        <v>1.243849</v>
      </c>
      <c r="D22" s="44">
        <v>1.8656221002535684</v>
      </c>
      <c r="E22" s="44">
        <v>2.0461470281204615</v>
      </c>
      <c r="F22" s="45">
        <v>1.5043516066734091</v>
      </c>
      <c r="G22" s="46">
        <v>-26.478811835175499</v>
      </c>
      <c r="H22" s="8"/>
      <c r="K22" s="87"/>
    </row>
    <row r="23" spans="1:11" x14ac:dyDescent="0.25">
      <c r="A23" s="31"/>
      <c r="B23" s="1" t="s">
        <v>177</v>
      </c>
      <c r="C23" s="44">
        <v>0.2972826666666667</v>
      </c>
      <c r="D23" s="44">
        <v>1.2895734112203572</v>
      </c>
      <c r="E23" s="44">
        <v>1.2938531774952382</v>
      </c>
      <c r="F23" s="45">
        <v>1.2638702840478193</v>
      </c>
      <c r="G23" s="46">
        <v>-2.3173335250806892</v>
      </c>
      <c r="H23" s="8"/>
      <c r="K23" s="87"/>
    </row>
    <row r="24" spans="1:11" x14ac:dyDescent="0.25">
      <c r="A24" s="31"/>
      <c r="B24" s="1" t="s">
        <v>179</v>
      </c>
      <c r="C24" s="44">
        <v>2.5410206666666668</v>
      </c>
      <c r="D24" s="44">
        <v>1.2673966833110508</v>
      </c>
      <c r="E24" s="44">
        <v>1.1383161935386923</v>
      </c>
      <c r="F24" s="45">
        <v>1.1499671935724392</v>
      </c>
      <c r="G24" s="46">
        <v>1.0235293233883835</v>
      </c>
      <c r="H24" s="8"/>
      <c r="K24" s="87"/>
    </row>
    <row r="25" spans="1:11" x14ac:dyDescent="0.25">
      <c r="A25" s="31"/>
      <c r="B25" s="1" t="s">
        <v>173</v>
      </c>
      <c r="C25" s="44">
        <v>0.68723299999999998</v>
      </c>
      <c r="D25" s="44">
        <v>0.87659096267501579</v>
      </c>
      <c r="E25" s="44">
        <v>1.153536380653218</v>
      </c>
      <c r="F25" s="45">
        <v>1.0515071935026976</v>
      </c>
      <c r="G25" s="46">
        <v>-8.8449041453503074</v>
      </c>
      <c r="H25" s="8"/>
      <c r="K25" s="87"/>
    </row>
    <row r="26" spans="1:11" x14ac:dyDescent="0.25">
      <c r="A26" s="31"/>
      <c r="B26" s="1" t="s">
        <v>175</v>
      </c>
      <c r="C26" s="44">
        <v>0.60650666666666664</v>
      </c>
      <c r="D26" s="44">
        <v>1.3658343121890899</v>
      </c>
      <c r="E26" s="44">
        <v>0.90594008425857364</v>
      </c>
      <c r="F26" s="45">
        <v>0.7981589847495858</v>
      </c>
      <c r="G26" s="46">
        <v>-11.897155383868075</v>
      </c>
      <c r="H26" s="8"/>
      <c r="K26" s="87"/>
    </row>
    <row r="27" spans="1:11" x14ac:dyDescent="0.25">
      <c r="A27" s="31"/>
      <c r="B27" s="1" t="s">
        <v>172</v>
      </c>
      <c r="C27" s="44">
        <v>0.60265133333333332</v>
      </c>
      <c r="D27" s="44">
        <v>0.31781794969552202</v>
      </c>
      <c r="E27" s="44">
        <v>0.50000736358193532</v>
      </c>
      <c r="F27" s="45">
        <v>0.53891982958828</v>
      </c>
      <c r="G27" s="46">
        <v>7.7823785889041597</v>
      </c>
      <c r="H27" s="8"/>
      <c r="K27" s="87"/>
    </row>
    <row r="28" spans="1:11" x14ac:dyDescent="0.25">
      <c r="A28" s="31"/>
      <c r="B28" s="1" t="s">
        <v>169</v>
      </c>
      <c r="C28" s="44">
        <v>0.21069599999999999</v>
      </c>
      <c r="D28" s="44">
        <v>0</v>
      </c>
      <c r="E28" s="44">
        <v>0.15699891515735445</v>
      </c>
      <c r="F28" s="45">
        <v>0.49336001769900778</v>
      </c>
      <c r="G28" s="46">
        <v>214.24422086262859</v>
      </c>
      <c r="H28" s="8"/>
      <c r="K28" s="87"/>
    </row>
    <row r="29" spans="1:11" x14ac:dyDescent="0.25">
      <c r="A29" s="31"/>
      <c r="B29" s="1" t="s">
        <v>170</v>
      </c>
      <c r="C29" s="44">
        <v>0.483657</v>
      </c>
      <c r="D29" s="44">
        <v>0.78415699024609486</v>
      </c>
      <c r="E29" s="44">
        <v>0.13458335284240158</v>
      </c>
      <c r="F29" s="45">
        <v>0.39248868203903325</v>
      </c>
      <c r="G29" s="46">
        <v>191.63241496787595</v>
      </c>
      <c r="H29" s="8"/>
      <c r="K29" s="87"/>
    </row>
    <row r="30" spans="1:11" x14ac:dyDescent="0.25">
      <c r="A30" s="31"/>
      <c r="B30" s="1" t="s">
        <v>185</v>
      </c>
      <c r="C30" s="44">
        <v>0.54731399999999997</v>
      </c>
      <c r="D30" s="44">
        <v>0.77712101913314613</v>
      </c>
      <c r="E30" s="44">
        <v>0.53700174719799154</v>
      </c>
      <c r="F30" s="45">
        <v>0.36470056855006883</v>
      </c>
      <c r="G30" s="46">
        <v>-32.085776172418221</v>
      </c>
      <c r="H30" s="8"/>
      <c r="K30" s="54"/>
    </row>
    <row r="31" spans="1:11" x14ac:dyDescent="0.25">
      <c r="A31" s="31"/>
      <c r="B31" s="1" t="s">
        <v>187</v>
      </c>
      <c r="C31" s="44">
        <v>4.6484666666666674E-2</v>
      </c>
      <c r="D31" s="44">
        <v>0.15228174054622115</v>
      </c>
      <c r="E31" s="44">
        <v>0.11275676401781612</v>
      </c>
      <c r="F31" s="45">
        <v>0.28232253043722971</v>
      </c>
      <c r="G31" s="46">
        <v>150.38190204946051</v>
      </c>
      <c r="H31" s="8"/>
    </row>
    <row r="32" spans="1:11" x14ac:dyDescent="0.25">
      <c r="A32" s="31"/>
      <c r="B32" s="1" t="s">
        <v>178</v>
      </c>
      <c r="C32" s="44">
        <v>0.13622766666666666</v>
      </c>
      <c r="D32" s="44">
        <v>0.24794851762896633</v>
      </c>
      <c r="E32" s="44">
        <v>0.3379463472923887</v>
      </c>
      <c r="F32" s="45">
        <v>0.23713153149670263</v>
      </c>
      <c r="G32" s="46">
        <v>-29.831603922755768</v>
      </c>
      <c r="H32" s="8"/>
    </row>
    <row r="33" spans="1:10" x14ac:dyDescent="0.25">
      <c r="A33" s="31"/>
      <c r="B33" s="1" t="s">
        <v>180</v>
      </c>
      <c r="C33" s="44">
        <v>0.39616333333333337</v>
      </c>
      <c r="D33" s="44">
        <v>0.10209503721156823</v>
      </c>
      <c r="E33" s="44">
        <v>0.35062789049600457</v>
      </c>
      <c r="F33" s="45">
        <v>0.22286387668263047</v>
      </c>
      <c r="G33" s="46">
        <v>-36.43863402669902</v>
      </c>
      <c r="H33" s="8"/>
    </row>
    <row r="34" spans="1:10" x14ac:dyDescent="0.25">
      <c r="A34" s="31"/>
      <c r="B34" s="1" t="s">
        <v>183</v>
      </c>
      <c r="C34" s="44">
        <v>0.29758566666666669</v>
      </c>
      <c r="D34" s="44">
        <v>0.3653030925808784</v>
      </c>
      <c r="E34" s="44">
        <v>0.26226061301249842</v>
      </c>
      <c r="F34" s="45">
        <v>0.20721053139163945</v>
      </c>
      <c r="G34" s="46">
        <v>-20.990602053628038</v>
      </c>
      <c r="H34" s="8"/>
    </row>
    <row r="35" spans="1:10" x14ac:dyDescent="0.25">
      <c r="A35" s="31"/>
      <c r="B35" s="1" t="s">
        <v>167</v>
      </c>
      <c r="C35" s="44">
        <v>0</v>
      </c>
      <c r="D35" s="44">
        <v>0</v>
      </c>
      <c r="E35" s="44">
        <v>0</v>
      </c>
      <c r="F35" s="45">
        <v>0.19804033457523007</v>
      </c>
      <c r="G35" s="46" t="s">
        <v>176</v>
      </c>
      <c r="H35" s="8"/>
    </row>
    <row r="36" spans="1:10" x14ac:dyDescent="0.25">
      <c r="A36" s="31"/>
      <c r="B36" s="1" t="s">
        <v>174</v>
      </c>
      <c r="C36" s="44">
        <v>8.7685333333333337E-2</v>
      </c>
      <c r="D36" s="44">
        <v>0.21076538168963799</v>
      </c>
      <c r="E36" s="44">
        <v>0.18738391732691112</v>
      </c>
      <c r="F36" s="45">
        <v>0.14963424174761503</v>
      </c>
      <c r="G36" s="46">
        <v>-20.145632623016297</v>
      </c>
      <c r="H36" s="8"/>
    </row>
    <row r="37" spans="1:10" x14ac:dyDescent="0.25">
      <c r="A37" s="31"/>
      <c r="B37" s="1" t="s">
        <v>186</v>
      </c>
      <c r="C37" s="44">
        <v>0.26469133333333333</v>
      </c>
      <c r="D37" s="44">
        <v>0.29434158859476878</v>
      </c>
      <c r="E37" s="44">
        <v>0.11512932164648455</v>
      </c>
      <c r="F37" s="45">
        <v>0.12751156139231676</v>
      </c>
      <c r="G37" s="46">
        <v>10.755070531773869</v>
      </c>
      <c r="H37" s="8"/>
    </row>
    <row r="38" spans="1:10" x14ac:dyDescent="0.25">
      <c r="A38" s="31"/>
      <c r="B38" s="1" t="s">
        <v>184</v>
      </c>
      <c r="C38" s="44">
        <v>0.160854</v>
      </c>
      <c r="D38" s="44">
        <v>0.20235328029204033</v>
      </c>
      <c r="E38" s="44">
        <v>0.16691205541498555</v>
      </c>
      <c r="F38" s="45">
        <v>0.10624743667714193</v>
      </c>
      <c r="G38" s="46">
        <v>-36.345258937118743</v>
      </c>
      <c r="H38" s="8"/>
    </row>
    <row r="39" spans="1:10" x14ac:dyDescent="0.25">
      <c r="A39" s="31"/>
      <c r="B39" s="1" t="s">
        <v>166</v>
      </c>
      <c r="C39" s="44">
        <v>0.80007666666666655</v>
      </c>
      <c r="D39" s="44">
        <v>1.372352975696348</v>
      </c>
      <c r="E39" s="44">
        <v>0.81020927814883348</v>
      </c>
      <c r="F39" s="45">
        <v>0.10026523642945855</v>
      </c>
      <c r="G39" s="46">
        <v>-87.624773113121506</v>
      </c>
      <c r="H39" s="8"/>
    </row>
    <row r="40" spans="1:10" x14ac:dyDescent="0.25">
      <c r="A40" s="31"/>
      <c r="B40" s="1" t="s">
        <v>181</v>
      </c>
      <c r="C40" s="44">
        <v>1.2624000000000002E-2</v>
      </c>
      <c r="D40" s="44">
        <v>2.056480315782826E-2</v>
      </c>
      <c r="E40" s="44">
        <v>0</v>
      </c>
      <c r="F40" s="45">
        <v>7.2734228550054514E-2</v>
      </c>
      <c r="G40" s="46" t="s">
        <v>176</v>
      </c>
      <c r="H40" s="8"/>
    </row>
    <row r="41" spans="1:10" x14ac:dyDescent="0.25">
      <c r="A41" s="31"/>
      <c r="B41" s="1" t="s">
        <v>182</v>
      </c>
      <c r="C41" s="44">
        <v>9.7890000000000008E-3</v>
      </c>
      <c r="D41" s="44">
        <v>4.8029993717900593E-2</v>
      </c>
      <c r="E41" s="44">
        <v>4.5566652857321303E-2</v>
      </c>
      <c r="F41" s="45">
        <v>0</v>
      </c>
      <c r="G41" s="46" t="s">
        <v>176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3" t="s">
        <v>67</v>
      </c>
      <c r="C43" s="153"/>
      <c r="D43" s="153"/>
      <c r="E43" s="153"/>
      <c r="F43" s="153"/>
      <c r="G43" s="124"/>
      <c r="H43" s="8"/>
      <c r="J43" s="33" t="s">
        <v>176</v>
      </c>
    </row>
    <row r="44" spans="1:10" x14ac:dyDescent="0.25">
      <c r="A44" s="31"/>
      <c r="B44" s="153" t="s">
        <v>164</v>
      </c>
      <c r="C44" s="153"/>
      <c r="D44" s="153"/>
      <c r="E44" s="153"/>
      <c r="F44" s="153"/>
      <c r="G44" s="124"/>
      <c r="H44" s="8"/>
      <c r="J44" s="33" t="s">
        <v>176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176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176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176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176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176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176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176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x14ac:dyDescent="0.25">
      <c r="A56" s="31"/>
      <c r="B56" s="157" t="s">
        <v>153</v>
      </c>
      <c r="C56" s="157"/>
      <c r="D56" s="157"/>
      <c r="E56" s="157"/>
      <c r="F56" s="157"/>
      <c r="G56" s="157"/>
      <c r="H56" s="8"/>
    </row>
    <row r="57" spans="1:10" x14ac:dyDescent="0.25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5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5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5">
      <c r="A60" s="31"/>
      <c r="B60" s="155"/>
      <c r="C60" s="155"/>
      <c r="D60" s="155"/>
      <c r="E60" s="155"/>
      <c r="F60" s="155"/>
      <c r="G60" s="155"/>
      <c r="H60" s="8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5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33203125" style="5" customWidth="1"/>
    <col min="3" max="6" width="13.33203125" style="5" customWidth="1"/>
    <col min="7" max="7" width="15.3320312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30" customHeight="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58" t="s">
        <v>48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5">
      <c r="A8" s="31"/>
      <c r="B8" s="163" t="s">
        <v>158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x14ac:dyDescent="0.25">
      <c r="A10" s="31"/>
      <c r="B10" s="125"/>
      <c r="C10" s="125"/>
      <c r="D10" s="130"/>
      <c r="E10" s="130"/>
      <c r="F10" s="125"/>
      <c r="G10" s="125"/>
      <c r="H10" s="8"/>
    </row>
    <row r="11" spans="1:12" x14ac:dyDescent="0.25">
      <c r="A11" s="31"/>
      <c r="B11" s="125"/>
      <c r="C11" s="158"/>
      <c r="D11" s="158"/>
      <c r="E11" s="158"/>
      <c r="F11" s="158"/>
      <c r="G11" s="158"/>
      <c r="H11" s="8"/>
    </row>
    <row r="12" spans="1:12" x14ac:dyDescent="0.25">
      <c r="A12" s="31"/>
      <c r="B12" s="125"/>
      <c r="C12" s="152"/>
      <c r="D12" s="152"/>
      <c r="E12" s="152"/>
      <c r="F12" s="152"/>
      <c r="G12" s="152"/>
      <c r="H12" s="8"/>
    </row>
    <row r="13" spans="1:12" x14ac:dyDescent="0.25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4" t="s">
        <v>1</v>
      </c>
      <c r="D14" s="154"/>
      <c r="E14" s="154"/>
      <c r="F14" s="154"/>
      <c r="G14" s="160" t="s">
        <v>160</v>
      </c>
      <c r="H14" s="8"/>
    </row>
    <row r="15" spans="1:12" x14ac:dyDescent="0.25">
      <c r="A15" s="31"/>
      <c r="B15" s="1"/>
      <c r="C15" s="123">
        <v>2023</v>
      </c>
      <c r="D15" s="129">
        <v>2024</v>
      </c>
      <c r="E15" s="129">
        <v>2025</v>
      </c>
      <c r="F15" s="123">
        <v>2026</v>
      </c>
      <c r="G15" s="160"/>
      <c r="H15" s="8"/>
      <c r="K15" s="34"/>
    </row>
    <row r="16" spans="1:12" ht="12" customHeight="1" x14ac:dyDescent="0.25">
      <c r="A16" s="31"/>
      <c r="B16" s="1"/>
      <c r="C16" s="123"/>
      <c r="D16" s="129"/>
      <c r="E16" s="129"/>
      <c r="F16" s="123"/>
      <c r="G16" s="123"/>
      <c r="H16" s="8"/>
    </row>
    <row r="17" spans="1:11" x14ac:dyDescent="0.25">
      <c r="A17" s="31"/>
      <c r="B17" s="13" t="s">
        <v>190</v>
      </c>
      <c r="C17" s="38">
        <v>9.7509206666666657</v>
      </c>
      <c r="D17" s="38">
        <v>9.1720317367933522</v>
      </c>
      <c r="E17" s="38">
        <v>8.713082102294468</v>
      </c>
      <c r="F17" s="39">
        <v>6.297487365094824</v>
      </c>
      <c r="G17" s="40">
        <v>-27.723768797765956</v>
      </c>
      <c r="H17" s="8"/>
    </row>
    <row r="18" spans="1:11" x14ac:dyDescent="0.25">
      <c r="A18" s="31"/>
      <c r="B18" s="13" t="s">
        <v>189</v>
      </c>
      <c r="C18" s="38">
        <v>3.6591130000000001</v>
      </c>
      <c r="D18" s="38">
        <v>3.7776867220863255</v>
      </c>
      <c r="E18" s="38">
        <v>3.6278528024430399</v>
      </c>
      <c r="F18" s="39">
        <v>2.2927150055578949</v>
      </c>
      <c r="G18" s="40">
        <v>-36.8024247286452</v>
      </c>
      <c r="H18" s="8"/>
    </row>
    <row r="19" spans="1:11" x14ac:dyDescent="0.25">
      <c r="A19" s="31"/>
      <c r="B19" s="13" t="s">
        <v>2</v>
      </c>
      <c r="C19" s="39">
        <v>2.2539250000000002</v>
      </c>
      <c r="D19" s="39">
        <v>1.5172852222984401</v>
      </c>
      <c r="E19" s="39">
        <v>2.8700046597165065</v>
      </c>
      <c r="F19" s="39">
        <v>1.5910831251200919</v>
      </c>
      <c r="G19" s="47">
        <v>-44.561653594065731</v>
      </c>
      <c r="H19" s="8"/>
      <c r="K19" s="87"/>
    </row>
    <row r="20" spans="1:11" x14ac:dyDescent="0.25">
      <c r="A20" s="31"/>
      <c r="B20" s="1" t="s">
        <v>175</v>
      </c>
      <c r="C20" s="44">
        <v>0.26938466666666666</v>
      </c>
      <c r="D20" s="44">
        <v>0</v>
      </c>
      <c r="E20" s="44">
        <v>0.18112271051293577</v>
      </c>
      <c r="F20" s="45">
        <v>0.22252974237874085</v>
      </c>
      <c r="G20" s="46">
        <v>22.86131416018522</v>
      </c>
      <c r="H20" s="8"/>
      <c r="K20" s="87"/>
    </row>
    <row r="21" spans="1:11" x14ac:dyDescent="0.25">
      <c r="A21" s="31"/>
      <c r="B21" s="1" t="s">
        <v>174</v>
      </c>
      <c r="C21" s="44">
        <v>0</v>
      </c>
      <c r="D21" s="44">
        <v>0.49500059970939342</v>
      </c>
      <c r="E21" s="44">
        <v>0.11830214945960781</v>
      </c>
      <c r="F21" s="45">
        <v>0.22002734733398979</v>
      </c>
      <c r="G21" s="46">
        <v>85.987615896289583</v>
      </c>
      <c r="H21" s="8"/>
      <c r="K21" s="87"/>
    </row>
    <row r="22" spans="1:11" x14ac:dyDescent="0.25">
      <c r="A22" s="31"/>
      <c r="B22" s="1" t="s">
        <v>166</v>
      </c>
      <c r="C22" s="44">
        <v>0.33144933333333332</v>
      </c>
      <c r="D22" s="44">
        <v>0</v>
      </c>
      <c r="E22" s="44">
        <v>0</v>
      </c>
      <c r="F22" s="45">
        <v>0.19659970407071489</v>
      </c>
      <c r="G22" s="46" t="s">
        <v>176</v>
      </c>
      <c r="H22" s="8"/>
      <c r="K22" s="87"/>
    </row>
    <row r="23" spans="1:11" x14ac:dyDescent="0.25">
      <c r="A23" s="31"/>
      <c r="B23" s="1" t="s">
        <v>184</v>
      </c>
      <c r="C23" s="44">
        <v>6.3476333333333329E-2</v>
      </c>
      <c r="D23" s="44">
        <v>6.2642919342086101E-2</v>
      </c>
      <c r="E23" s="44">
        <v>0.13715239446496427</v>
      </c>
      <c r="F23" s="45">
        <v>7.8375246435861926E-2</v>
      </c>
      <c r="G23" s="46">
        <v>-42.855356815601951</v>
      </c>
      <c r="H23" s="8"/>
      <c r="K23" s="87"/>
    </row>
    <row r="24" spans="1:11" x14ac:dyDescent="0.25">
      <c r="A24" s="31"/>
      <c r="B24" s="1" t="s">
        <v>183</v>
      </c>
      <c r="C24" s="44">
        <v>4.027E-2</v>
      </c>
      <c r="D24" s="44">
        <v>9.7407544559753714E-2</v>
      </c>
      <c r="E24" s="44">
        <v>3.3617333220603333E-2</v>
      </c>
      <c r="F24" s="45">
        <v>6.2475086654357186E-2</v>
      </c>
      <c r="G24" s="46">
        <v>85.841887708295545</v>
      </c>
      <c r="H24" s="8"/>
      <c r="K24" s="87"/>
    </row>
    <row r="25" spans="1:11" x14ac:dyDescent="0.25">
      <c r="A25" s="31"/>
      <c r="B25" s="1" t="s">
        <v>187</v>
      </c>
      <c r="C25" s="44">
        <v>2.4539333333333337E-2</v>
      </c>
      <c r="D25" s="44">
        <v>0</v>
      </c>
      <c r="E25" s="44">
        <v>2.5644580269059039E-2</v>
      </c>
      <c r="F25" s="45">
        <v>5.6749350134787782E-2</v>
      </c>
      <c r="G25" s="46">
        <v>121.29178773597471</v>
      </c>
      <c r="H25" s="8"/>
      <c r="K25" s="87"/>
    </row>
    <row r="26" spans="1:11" x14ac:dyDescent="0.25">
      <c r="A26" s="31"/>
      <c r="B26" s="1" t="s">
        <v>179</v>
      </c>
      <c r="C26" s="44">
        <v>0</v>
      </c>
      <c r="D26" s="44">
        <v>0</v>
      </c>
      <c r="E26" s="44">
        <v>0</v>
      </c>
      <c r="F26" s="45">
        <v>0</v>
      </c>
      <c r="G26" s="46" t="s">
        <v>176</v>
      </c>
      <c r="H26" s="8"/>
      <c r="K26" s="87"/>
    </row>
    <row r="27" spans="1:11" x14ac:dyDescent="0.25">
      <c r="A27" s="31"/>
      <c r="B27" s="1" t="s">
        <v>167</v>
      </c>
      <c r="C27" s="44">
        <v>0.36974566666666669</v>
      </c>
      <c r="D27" s="44">
        <v>0</v>
      </c>
      <c r="E27" s="44">
        <v>0</v>
      </c>
      <c r="F27" s="45">
        <v>0</v>
      </c>
      <c r="G27" s="46" t="s">
        <v>176</v>
      </c>
      <c r="H27" s="8"/>
      <c r="K27" s="87"/>
    </row>
    <row r="28" spans="1:11" x14ac:dyDescent="0.25">
      <c r="A28" s="31"/>
      <c r="B28" s="1" t="s">
        <v>168</v>
      </c>
      <c r="C28" s="44">
        <v>0.154698</v>
      </c>
      <c r="D28" s="44">
        <v>0</v>
      </c>
      <c r="E28" s="44">
        <v>0</v>
      </c>
      <c r="F28" s="45">
        <v>0</v>
      </c>
      <c r="G28" s="46" t="s">
        <v>176</v>
      </c>
      <c r="H28" s="8"/>
      <c r="K28" s="87"/>
    </row>
    <row r="29" spans="1:11" x14ac:dyDescent="0.25">
      <c r="A29" s="31"/>
      <c r="B29" s="1" t="s">
        <v>169</v>
      </c>
      <c r="C29" s="44">
        <v>0.14293400000000001</v>
      </c>
      <c r="D29" s="44">
        <v>0</v>
      </c>
      <c r="E29" s="44">
        <v>0</v>
      </c>
      <c r="F29" s="45">
        <v>0</v>
      </c>
      <c r="G29" s="46" t="s">
        <v>176</v>
      </c>
      <c r="H29" s="8"/>
      <c r="K29" s="87"/>
    </row>
    <row r="30" spans="1:11" x14ac:dyDescent="0.25">
      <c r="A30" s="31"/>
      <c r="B30" s="1" t="s">
        <v>170</v>
      </c>
      <c r="C30" s="44">
        <v>9.6706333333333339E-2</v>
      </c>
      <c r="D30" s="44">
        <v>0.12285287246508832</v>
      </c>
      <c r="E30" s="44">
        <v>0.42480594953338657</v>
      </c>
      <c r="F30" s="45">
        <v>0</v>
      </c>
      <c r="G30" s="46" t="s">
        <v>176</v>
      </c>
      <c r="H30" s="8"/>
      <c r="K30" s="54"/>
    </row>
    <row r="31" spans="1:11" x14ac:dyDescent="0.25">
      <c r="A31" s="31"/>
      <c r="B31" s="1" t="s">
        <v>186</v>
      </c>
      <c r="C31" s="44">
        <v>3.968766666666667E-2</v>
      </c>
      <c r="D31" s="44">
        <v>0</v>
      </c>
      <c r="E31" s="44">
        <v>0</v>
      </c>
      <c r="F31" s="45">
        <v>0</v>
      </c>
      <c r="G31" s="46" t="s">
        <v>176</v>
      </c>
      <c r="H31" s="8"/>
    </row>
    <row r="32" spans="1:11" x14ac:dyDescent="0.25">
      <c r="A32" s="31"/>
      <c r="B32" s="1" t="s">
        <v>177</v>
      </c>
      <c r="C32" s="44">
        <v>0</v>
      </c>
      <c r="D32" s="44">
        <v>0</v>
      </c>
      <c r="E32" s="44">
        <v>0</v>
      </c>
      <c r="F32" s="45">
        <v>0</v>
      </c>
      <c r="G32" s="46" t="s">
        <v>176</v>
      </c>
      <c r="H32" s="8"/>
    </row>
    <row r="33" spans="1:10" x14ac:dyDescent="0.25">
      <c r="A33" s="31"/>
      <c r="B33" s="1" t="s">
        <v>173</v>
      </c>
      <c r="C33" s="44">
        <v>0</v>
      </c>
      <c r="D33" s="44">
        <v>0</v>
      </c>
      <c r="E33" s="44">
        <v>0</v>
      </c>
      <c r="F33" s="45">
        <v>0</v>
      </c>
      <c r="G33" s="46" t="s">
        <v>176</v>
      </c>
      <c r="H33" s="8"/>
    </row>
    <row r="34" spans="1:10" x14ac:dyDescent="0.25">
      <c r="A34" s="31"/>
      <c r="B34" s="1" t="s">
        <v>165</v>
      </c>
      <c r="C34" s="44">
        <v>0</v>
      </c>
      <c r="D34" s="44">
        <v>1.5451404830536506</v>
      </c>
      <c r="E34" s="44">
        <v>0</v>
      </c>
      <c r="F34" s="45">
        <v>0</v>
      </c>
      <c r="G34" s="46" t="s">
        <v>176</v>
      </c>
      <c r="H34" s="8"/>
    </row>
    <row r="35" spans="1:10" x14ac:dyDescent="0.25">
      <c r="A35" s="31"/>
      <c r="B35" s="1" t="s">
        <v>180</v>
      </c>
      <c r="C35" s="44">
        <v>0</v>
      </c>
      <c r="D35" s="44">
        <v>0</v>
      </c>
      <c r="E35" s="44">
        <v>5.7245192615307104E-2</v>
      </c>
      <c r="F35" s="45">
        <v>0</v>
      </c>
      <c r="G35" s="46" t="s">
        <v>176</v>
      </c>
      <c r="H35" s="8"/>
    </row>
    <row r="36" spans="1:10" x14ac:dyDescent="0.25">
      <c r="A36" s="31"/>
      <c r="B36" s="1" t="s">
        <v>171</v>
      </c>
      <c r="C36" s="44">
        <v>0</v>
      </c>
      <c r="D36" s="44">
        <v>0</v>
      </c>
      <c r="E36" s="44">
        <v>0</v>
      </c>
      <c r="F36" s="45">
        <v>0</v>
      </c>
      <c r="G36" s="46" t="s">
        <v>176</v>
      </c>
      <c r="H36" s="8"/>
    </row>
    <row r="37" spans="1:10" x14ac:dyDescent="0.25">
      <c r="A37" s="31"/>
      <c r="B37" s="1" t="s">
        <v>185</v>
      </c>
      <c r="C37" s="44">
        <v>2.7202E-2</v>
      </c>
      <c r="D37" s="44">
        <v>7.9906665762982554E-2</v>
      </c>
      <c r="E37" s="44">
        <v>0</v>
      </c>
      <c r="F37" s="45">
        <v>0</v>
      </c>
      <c r="G37" s="46" t="s">
        <v>176</v>
      </c>
      <c r="H37" s="8"/>
    </row>
    <row r="38" spans="1:10" x14ac:dyDescent="0.25">
      <c r="A38" s="31"/>
      <c r="B38" s="1" t="s">
        <v>181</v>
      </c>
      <c r="C38" s="44">
        <v>1.9255333333333333E-2</v>
      </c>
      <c r="D38" s="44">
        <v>0</v>
      </c>
      <c r="E38" s="44">
        <v>0</v>
      </c>
      <c r="F38" s="45">
        <v>0</v>
      </c>
      <c r="G38" s="46" t="s">
        <v>176</v>
      </c>
      <c r="H38" s="8"/>
    </row>
    <row r="39" spans="1:10" x14ac:dyDescent="0.25">
      <c r="A39" s="31"/>
      <c r="B39" s="1" t="s">
        <v>182</v>
      </c>
      <c r="C39" s="44">
        <v>0</v>
      </c>
      <c r="D39" s="44">
        <v>0</v>
      </c>
      <c r="E39" s="44">
        <v>0</v>
      </c>
      <c r="F39" s="45">
        <v>0</v>
      </c>
      <c r="G39" s="46" t="s">
        <v>176</v>
      </c>
      <c r="H39" s="8"/>
    </row>
    <row r="40" spans="1:10" x14ac:dyDescent="0.25">
      <c r="A40" s="31"/>
      <c r="B40" s="1" t="s">
        <v>178</v>
      </c>
      <c r="C40" s="44">
        <v>0</v>
      </c>
      <c r="D40" s="44">
        <v>0</v>
      </c>
      <c r="E40" s="44">
        <v>0</v>
      </c>
      <c r="F40" s="45">
        <v>0</v>
      </c>
      <c r="G40" s="46" t="s">
        <v>176</v>
      </c>
      <c r="H40" s="8"/>
    </row>
    <row r="41" spans="1:10" x14ac:dyDescent="0.25">
      <c r="A41" s="31"/>
      <c r="B41" s="1" t="s">
        <v>172</v>
      </c>
      <c r="C41" s="44">
        <v>0</v>
      </c>
      <c r="D41" s="44">
        <v>0.20650404817805867</v>
      </c>
      <c r="E41" s="44">
        <v>0</v>
      </c>
      <c r="F41" s="45">
        <v>0</v>
      </c>
      <c r="G41" s="46" t="s">
        <v>176</v>
      </c>
      <c r="H41" s="8"/>
    </row>
    <row r="42" spans="1:10" ht="14.25" customHeight="1" x14ac:dyDescent="0.25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3" t="s">
        <v>125</v>
      </c>
      <c r="C43" s="153"/>
      <c r="D43" s="153"/>
      <c r="E43" s="153"/>
      <c r="F43" s="153"/>
      <c r="G43" s="124"/>
      <c r="H43" s="8"/>
      <c r="J43" s="33" t="s">
        <v>176</v>
      </c>
    </row>
    <row r="44" spans="1:10" x14ac:dyDescent="0.25">
      <c r="A44" s="31"/>
      <c r="B44" s="153" t="s">
        <v>164</v>
      </c>
      <c r="C44" s="153"/>
      <c r="D44" s="153"/>
      <c r="E44" s="153"/>
      <c r="F44" s="153"/>
      <c r="G44" s="124"/>
      <c r="H44" s="8"/>
      <c r="J44" s="33" t="s">
        <v>176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176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176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176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176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176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176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176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x14ac:dyDescent="0.25">
      <c r="A56" s="31"/>
      <c r="B56" s="157" t="s">
        <v>153</v>
      </c>
      <c r="C56" s="157"/>
      <c r="D56" s="157"/>
      <c r="E56" s="157"/>
      <c r="F56" s="157"/>
      <c r="G56" s="157"/>
      <c r="H56" s="8"/>
    </row>
    <row r="57" spans="1:10" x14ac:dyDescent="0.25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5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5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5">
      <c r="A60" s="31"/>
      <c r="B60" s="155"/>
      <c r="C60" s="155"/>
      <c r="D60" s="155"/>
      <c r="E60" s="155"/>
      <c r="F60" s="155"/>
      <c r="G60" s="155"/>
      <c r="H60" s="8"/>
    </row>
    <row r="61" spans="1:10" x14ac:dyDescent="0.25">
      <c r="A61" s="31"/>
      <c r="B61" s="135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5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theme="3"/>
    <pageSetUpPr fitToPage="1"/>
  </sheetPr>
  <dimension ref="A1:K6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6" width="16.109375" style="5" customWidth="1"/>
    <col min="7" max="7" width="14.5546875" style="5" customWidth="1"/>
    <col min="8" max="8" width="8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x14ac:dyDescent="0.25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x14ac:dyDescent="0.25">
      <c r="A8" s="31"/>
      <c r="B8" s="6"/>
      <c r="C8" s="6"/>
      <c r="D8" s="130"/>
      <c r="E8" s="130"/>
      <c r="F8" s="6"/>
      <c r="G8" s="6"/>
      <c r="H8" s="8"/>
      <c r="I8" s="1"/>
    </row>
    <row r="9" spans="1:11" x14ac:dyDescent="0.25">
      <c r="A9" s="31"/>
      <c r="B9" s="6"/>
      <c r="C9" s="158" t="s">
        <v>49</v>
      </c>
      <c r="D9" s="158"/>
      <c r="E9" s="158"/>
      <c r="F9" s="158"/>
      <c r="G9" s="158"/>
      <c r="H9" s="8"/>
      <c r="I9" s="1"/>
    </row>
    <row r="10" spans="1:11" x14ac:dyDescent="0.25">
      <c r="A10" s="31"/>
      <c r="B10" s="6"/>
      <c r="C10" s="152" t="s">
        <v>158</v>
      </c>
      <c r="D10" s="152"/>
      <c r="E10" s="152"/>
      <c r="F10" s="152"/>
      <c r="G10" s="152"/>
      <c r="H10" s="8"/>
      <c r="I10" s="1"/>
    </row>
    <row r="11" spans="1:11" x14ac:dyDescent="0.25">
      <c r="A11" s="77"/>
      <c r="B11" s="6"/>
      <c r="C11" s="11"/>
      <c r="D11" s="129"/>
      <c r="E11" s="129"/>
      <c r="F11" s="11"/>
      <c r="G11" s="6"/>
      <c r="H11" s="8"/>
      <c r="I11" s="1"/>
    </row>
    <row r="12" spans="1:11" ht="15.75" customHeight="1" x14ac:dyDescent="0.25">
      <c r="A12" s="77"/>
      <c r="B12" s="1"/>
      <c r="C12" s="154" t="s">
        <v>1</v>
      </c>
      <c r="D12" s="154"/>
      <c r="E12" s="154"/>
      <c r="F12" s="154"/>
      <c r="G12" s="160" t="s">
        <v>160</v>
      </c>
      <c r="H12" s="8"/>
      <c r="I12" s="1"/>
    </row>
    <row r="13" spans="1:11" x14ac:dyDescent="0.25">
      <c r="A13" s="77"/>
      <c r="B13" s="1"/>
      <c r="C13" s="11">
        <v>2023</v>
      </c>
      <c r="D13" s="129">
        <v>2024</v>
      </c>
      <c r="E13" s="129">
        <v>2025</v>
      </c>
      <c r="F13" s="11">
        <v>2026</v>
      </c>
      <c r="G13" s="160"/>
      <c r="H13" s="8"/>
      <c r="I13" s="1"/>
      <c r="K13" s="34"/>
    </row>
    <row r="14" spans="1:11" ht="12" customHeight="1" x14ac:dyDescent="0.25">
      <c r="A14" s="77"/>
      <c r="B14" s="1"/>
      <c r="C14" s="11"/>
      <c r="D14" s="129"/>
      <c r="E14" s="129"/>
      <c r="F14" s="11"/>
      <c r="G14" s="11"/>
      <c r="H14" s="8"/>
      <c r="I14" s="1"/>
    </row>
    <row r="15" spans="1:11" x14ac:dyDescent="0.25">
      <c r="A15" s="77"/>
      <c r="B15" s="13" t="s">
        <v>190</v>
      </c>
      <c r="C15" s="38">
        <v>11813.293192666664</v>
      </c>
      <c r="D15" s="38">
        <v>12211.849024345269</v>
      </c>
      <c r="E15" s="38">
        <v>12494.213596540059</v>
      </c>
      <c r="F15" s="78">
        <v>12803.183879819859</v>
      </c>
      <c r="G15" s="40">
        <v>2.4729070052504909</v>
      </c>
      <c r="H15" s="8"/>
      <c r="I15" s="1"/>
    </row>
    <row r="16" spans="1:11" s="42" customFormat="1" x14ac:dyDescent="0.25">
      <c r="A16" s="79"/>
      <c r="B16" s="13" t="s">
        <v>189</v>
      </c>
      <c r="C16" s="38">
        <v>6444.4550486666667</v>
      </c>
      <c r="D16" s="38">
        <v>6651.0143250876208</v>
      </c>
      <c r="E16" s="38">
        <v>6850.2336623444244</v>
      </c>
      <c r="F16" s="78">
        <v>6902.0492953338735</v>
      </c>
      <c r="G16" s="40">
        <v>0.75640679637365427</v>
      </c>
      <c r="H16" s="41"/>
      <c r="I16" s="13"/>
      <c r="J16" s="43"/>
      <c r="K16" s="75"/>
    </row>
    <row r="17" spans="1:11" x14ac:dyDescent="0.25">
      <c r="A17" s="77"/>
      <c r="B17" s="13" t="s">
        <v>2</v>
      </c>
      <c r="C17" s="78">
        <v>2627.3864043333328</v>
      </c>
      <c r="D17" s="78">
        <v>2738.2163342555882</v>
      </c>
      <c r="E17" s="78">
        <v>2720.1597571189018</v>
      </c>
      <c r="F17" s="78">
        <v>2746.9909169642151</v>
      </c>
      <c r="G17" s="47">
        <v>0.98638176581702375</v>
      </c>
      <c r="H17" s="8"/>
      <c r="I17" s="1"/>
      <c r="K17" s="87"/>
    </row>
    <row r="18" spans="1:11" x14ac:dyDescent="0.25">
      <c r="A18" s="77"/>
      <c r="B18" s="1" t="s">
        <v>165</v>
      </c>
      <c r="C18" s="44">
        <v>1272.3817963333336</v>
      </c>
      <c r="D18" s="44">
        <v>1275.9306342782763</v>
      </c>
      <c r="E18" s="44">
        <v>1395.4364639071287</v>
      </c>
      <c r="F18" s="45">
        <v>1396.062659388361</v>
      </c>
      <c r="G18" s="46">
        <v>4.4874524740379229E-2</v>
      </c>
      <c r="H18" s="8"/>
      <c r="I18" s="1"/>
      <c r="K18" s="87"/>
    </row>
    <row r="19" spans="1:11" x14ac:dyDescent="0.25">
      <c r="A19" s="77"/>
      <c r="B19" s="1" t="s">
        <v>166</v>
      </c>
      <c r="C19" s="44">
        <v>657.67556666666667</v>
      </c>
      <c r="D19" s="44">
        <v>675.81594495881302</v>
      </c>
      <c r="E19" s="44">
        <v>691.28282558311639</v>
      </c>
      <c r="F19" s="45">
        <v>678.20997836221261</v>
      </c>
      <c r="G19" s="46">
        <v>-1.8910996681968051</v>
      </c>
      <c r="H19" s="8"/>
      <c r="I19" s="1"/>
      <c r="K19" s="87"/>
    </row>
    <row r="20" spans="1:11" x14ac:dyDescent="0.25">
      <c r="A20" s="77"/>
      <c r="B20" s="1" t="s">
        <v>167</v>
      </c>
      <c r="C20" s="44">
        <v>477.70889233333327</v>
      </c>
      <c r="D20" s="44">
        <v>516.24525364259193</v>
      </c>
      <c r="E20" s="44">
        <v>517.67245666323777</v>
      </c>
      <c r="F20" s="45">
        <v>527.10504597882891</v>
      </c>
      <c r="G20" s="46">
        <v>1.8221153538650281</v>
      </c>
      <c r="H20" s="8"/>
      <c r="I20" s="1"/>
      <c r="K20" s="87"/>
    </row>
    <row r="21" spans="1:11" x14ac:dyDescent="0.25">
      <c r="A21" s="77"/>
      <c r="B21" s="1" t="s">
        <v>168</v>
      </c>
      <c r="C21" s="44">
        <v>339.09154733333332</v>
      </c>
      <c r="D21" s="44">
        <v>340.63576737583867</v>
      </c>
      <c r="E21" s="44">
        <v>368.29130433705393</v>
      </c>
      <c r="F21" s="45">
        <v>355.60577154787114</v>
      </c>
      <c r="G21" s="46">
        <v>-3.4444290809465317</v>
      </c>
      <c r="H21" s="8"/>
      <c r="I21" s="1"/>
      <c r="K21" s="87"/>
    </row>
    <row r="22" spans="1:11" x14ac:dyDescent="0.25">
      <c r="A22" s="77"/>
      <c r="B22" s="1" t="s">
        <v>171</v>
      </c>
      <c r="C22" s="44">
        <v>187.39143799999999</v>
      </c>
      <c r="D22" s="44">
        <v>193.57695908428053</v>
      </c>
      <c r="E22" s="44">
        <v>204.38965774393355</v>
      </c>
      <c r="F22" s="45">
        <v>192.46677523650541</v>
      </c>
      <c r="G22" s="46">
        <v>-5.8334079321985755</v>
      </c>
      <c r="H22" s="8"/>
      <c r="I22" s="1"/>
      <c r="K22" s="87"/>
    </row>
    <row r="23" spans="1:11" x14ac:dyDescent="0.25">
      <c r="A23" s="77"/>
      <c r="B23" s="1" t="s">
        <v>169</v>
      </c>
      <c r="C23" s="44">
        <v>164.41140900000005</v>
      </c>
      <c r="D23" s="44">
        <v>169.19697978209749</v>
      </c>
      <c r="E23" s="44">
        <v>184.97790026741609</v>
      </c>
      <c r="F23" s="45">
        <v>190.73402113705535</v>
      </c>
      <c r="G23" s="46">
        <v>3.1117884143553542</v>
      </c>
      <c r="H23" s="8"/>
      <c r="I23" s="1"/>
      <c r="K23" s="87"/>
    </row>
    <row r="24" spans="1:11" x14ac:dyDescent="0.25">
      <c r="A24" s="77"/>
      <c r="B24" s="1" t="s">
        <v>170</v>
      </c>
      <c r="C24" s="44">
        <v>162.34858833333331</v>
      </c>
      <c r="D24" s="44">
        <v>152.85579252737131</v>
      </c>
      <c r="E24" s="44">
        <v>159.95731008782053</v>
      </c>
      <c r="F24" s="45">
        <v>170.30990175633227</v>
      </c>
      <c r="G24" s="46">
        <v>6.4720966255483514</v>
      </c>
      <c r="H24" s="8"/>
      <c r="I24" s="1"/>
      <c r="K24" s="87"/>
    </row>
    <row r="25" spans="1:11" x14ac:dyDescent="0.25">
      <c r="A25" s="77"/>
      <c r="B25" s="1" t="s">
        <v>173</v>
      </c>
      <c r="C25" s="44">
        <v>153.17318499999996</v>
      </c>
      <c r="D25" s="44">
        <v>151.87397671450421</v>
      </c>
      <c r="E25" s="44">
        <v>159.59475237343915</v>
      </c>
      <c r="F25" s="45">
        <v>168.19962520164177</v>
      </c>
      <c r="G25" s="46">
        <v>5.3917016068723234</v>
      </c>
      <c r="H25" s="8"/>
      <c r="I25" s="1"/>
      <c r="K25" s="87"/>
    </row>
    <row r="26" spans="1:11" x14ac:dyDescent="0.25">
      <c r="A26" s="77"/>
      <c r="B26" s="1" t="s">
        <v>177</v>
      </c>
      <c r="C26" s="44">
        <v>107.89021833333332</v>
      </c>
      <c r="D26" s="44">
        <v>125.79178713011144</v>
      </c>
      <c r="E26" s="44">
        <v>136.14864525389035</v>
      </c>
      <c r="F26" s="45">
        <v>144.80704938845579</v>
      </c>
      <c r="G26" s="46">
        <v>6.359522798349726</v>
      </c>
      <c r="H26" s="8"/>
      <c r="I26" s="1"/>
      <c r="K26" s="87"/>
    </row>
    <row r="27" spans="1:11" x14ac:dyDescent="0.25">
      <c r="A27" s="77"/>
      <c r="B27" s="1" t="s">
        <v>175</v>
      </c>
      <c r="C27" s="44">
        <v>125.82572400000002</v>
      </c>
      <c r="D27" s="44">
        <v>133.44022672666517</v>
      </c>
      <c r="E27" s="44">
        <v>140.06821921214862</v>
      </c>
      <c r="F27" s="45">
        <v>144.64043798343462</v>
      </c>
      <c r="G27" s="46">
        <v>3.2642799323098881</v>
      </c>
      <c r="H27" s="8"/>
      <c r="I27" s="1"/>
      <c r="K27" s="87"/>
    </row>
    <row r="28" spans="1:11" x14ac:dyDescent="0.25">
      <c r="A28" s="77"/>
      <c r="B28" s="1" t="s">
        <v>172</v>
      </c>
      <c r="C28" s="44">
        <v>82.118458666666655</v>
      </c>
      <c r="D28" s="44">
        <v>93.040807536944612</v>
      </c>
      <c r="E28" s="44">
        <v>99.341882361470525</v>
      </c>
      <c r="F28" s="45">
        <v>114.32943921575502</v>
      </c>
      <c r="G28" s="46">
        <v>15.086846049232271</v>
      </c>
      <c r="H28" s="8"/>
      <c r="I28" s="1"/>
      <c r="K28" s="54"/>
    </row>
    <row r="29" spans="1:11" x14ac:dyDescent="0.25">
      <c r="A29" s="77"/>
      <c r="B29" s="1" t="s">
        <v>178</v>
      </c>
      <c r="C29" s="44">
        <v>96.856607666666662</v>
      </c>
      <c r="D29" s="44">
        <v>96.597424081465292</v>
      </c>
      <c r="E29" s="44">
        <v>92.842584316127343</v>
      </c>
      <c r="F29" s="45">
        <v>113.28437569011363</v>
      </c>
      <c r="G29" s="46">
        <v>22.017688891966159</v>
      </c>
      <c r="H29" s="8"/>
      <c r="I29" s="1"/>
    </row>
    <row r="30" spans="1:11" x14ac:dyDescent="0.25">
      <c r="A30" s="77"/>
      <c r="B30" s="1" t="s">
        <v>174</v>
      </c>
      <c r="C30" s="44">
        <v>89.14093033333333</v>
      </c>
      <c r="D30" s="44">
        <v>96.014349259647005</v>
      </c>
      <c r="E30" s="44">
        <v>92.32049921896521</v>
      </c>
      <c r="F30" s="45">
        <v>106.65103905593742</v>
      </c>
      <c r="G30" s="46">
        <v>15.522597860939991</v>
      </c>
      <c r="H30" s="8"/>
      <c r="I30" s="1"/>
    </row>
    <row r="31" spans="1:11" x14ac:dyDescent="0.25">
      <c r="A31" s="77"/>
      <c r="B31" s="1" t="s">
        <v>180</v>
      </c>
      <c r="C31" s="44">
        <v>72.522030999999984</v>
      </c>
      <c r="D31" s="44">
        <v>75.020076535849086</v>
      </c>
      <c r="E31" s="44">
        <v>76.645769000582703</v>
      </c>
      <c r="F31" s="45">
        <v>87.488836815170799</v>
      </c>
      <c r="G31" s="46">
        <v>14.146988093374935</v>
      </c>
      <c r="H31" s="8"/>
      <c r="I31" s="1"/>
    </row>
    <row r="32" spans="1:11" x14ac:dyDescent="0.25">
      <c r="A32" s="77"/>
      <c r="B32" s="1" t="s">
        <v>183</v>
      </c>
      <c r="C32" s="44">
        <v>80.029347999999999</v>
      </c>
      <c r="D32" s="44">
        <v>81.420319351854005</v>
      </c>
      <c r="E32" s="44">
        <v>79.933870577422553</v>
      </c>
      <c r="F32" s="45">
        <v>80.266073333029937</v>
      </c>
      <c r="G32" s="46">
        <v>0.41559698436675063</v>
      </c>
      <c r="H32" s="8"/>
      <c r="I32" s="1"/>
    </row>
    <row r="33" spans="1:10" x14ac:dyDescent="0.25">
      <c r="A33" s="77"/>
      <c r="B33" s="1" t="s">
        <v>179</v>
      </c>
      <c r="C33" s="44">
        <v>68.623446666666666</v>
      </c>
      <c r="D33" s="44">
        <v>64.609331000280363</v>
      </c>
      <c r="E33" s="44">
        <v>72.841855453968861</v>
      </c>
      <c r="F33" s="45">
        <v>77.552233959809584</v>
      </c>
      <c r="G33" s="46">
        <v>6.4665822643924287</v>
      </c>
      <c r="H33" s="8"/>
      <c r="I33" s="1"/>
    </row>
    <row r="34" spans="1:10" x14ac:dyDescent="0.25">
      <c r="A34" s="77"/>
      <c r="B34" s="1" t="s">
        <v>185</v>
      </c>
      <c r="C34" s="44">
        <v>62.905976000000003</v>
      </c>
      <c r="D34" s="44">
        <v>59.977453315555671</v>
      </c>
      <c r="E34" s="44">
        <v>58.774560872875632</v>
      </c>
      <c r="F34" s="45">
        <v>63.477878673045119</v>
      </c>
      <c r="G34" s="46">
        <v>8.0023018978267793</v>
      </c>
      <c r="H34" s="8"/>
      <c r="I34" s="1"/>
    </row>
    <row r="35" spans="1:10" x14ac:dyDescent="0.25">
      <c r="A35" s="77"/>
      <c r="B35" s="1" t="s">
        <v>184</v>
      </c>
      <c r="C35" s="44">
        <v>45.543778333333336</v>
      </c>
      <c r="D35" s="44">
        <v>50.642331338746111</v>
      </c>
      <c r="E35" s="44">
        <v>49.450453296488654</v>
      </c>
      <c r="F35" s="45">
        <v>55.627432370676743</v>
      </c>
      <c r="G35" s="46">
        <v>12.491248638618035</v>
      </c>
      <c r="H35" s="8"/>
      <c r="I35" s="1"/>
    </row>
    <row r="36" spans="1:10" x14ac:dyDescent="0.25">
      <c r="A36" s="77"/>
      <c r="B36" s="1" t="s">
        <v>187</v>
      </c>
      <c r="C36" s="44">
        <v>47.92545066666667</v>
      </c>
      <c r="D36" s="44">
        <v>49.349256260607753</v>
      </c>
      <c r="E36" s="44">
        <v>51.506013853948431</v>
      </c>
      <c r="F36" s="45">
        <v>49.757850385187538</v>
      </c>
      <c r="G36" s="46">
        <v>-3.3940958306694524</v>
      </c>
      <c r="H36" s="8"/>
      <c r="I36" s="1"/>
    </row>
    <row r="37" spans="1:10" x14ac:dyDescent="0.25">
      <c r="A37" s="77"/>
      <c r="B37" s="1" t="s">
        <v>186</v>
      </c>
      <c r="C37" s="44">
        <v>33.615425333333334</v>
      </c>
      <c r="D37" s="44">
        <v>32.833685761913095</v>
      </c>
      <c r="E37" s="44">
        <v>34.319567943426158</v>
      </c>
      <c r="F37" s="45">
        <v>33.400876915949937</v>
      </c>
      <c r="G37" s="46">
        <v>-2.6768723574569164</v>
      </c>
      <c r="H37" s="8"/>
      <c r="I37" s="1"/>
    </row>
    <row r="38" spans="1:10" x14ac:dyDescent="0.25">
      <c r="A38" s="77"/>
      <c r="B38" s="1" t="s">
        <v>182</v>
      </c>
      <c r="C38" s="44">
        <v>20.585638666666668</v>
      </c>
      <c r="D38" s="44">
        <v>21.912112100137037</v>
      </c>
      <c r="E38" s="44">
        <v>22.095391935399473</v>
      </c>
      <c r="F38" s="45">
        <v>24.637538859339351</v>
      </c>
      <c r="G38" s="46">
        <v>11.505326229887114</v>
      </c>
      <c r="H38" s="8"/>
      <c r="I38" s="1"/>
    </row>
    <row r="39" spans="1:10" x14ac:dyDescent="0.25">
      <c r="A39" s="77"/>
      <c r="B39" s="1" t="s">
        <v>181</v>
      </c>
      <c r="C39" s="44">
        <v>17.254218333333334</v>
      </c>
      <c r="D39" s="44">
        <v>16.061808946366131</v>
      </c>
      <c r="E39" s="44">
        <v>14.67096763078888</v>
      </c>
      <c r="F39" s="45">
        <v>19.589813285972937</v>
      </c>
      <c r="G39" s="46">
        <v>33.527752081336736</v>
      </c>
      <c r="H39" s="8"/>
      <c r="I39" s="1"/>
    </row>
    <row r="40" spans="1:10" ht="14.25" customHeight="1" x14ac:dyDescent="0.25">
      <c r="A40" s="77"/>
      <c r="B40" s="13"/>
      <c r="C40" s="19"/>
      <c r="D40" s="19"/>
      <c r="E40" s="19"/>
      <c r="F40" s="19"/>
      <c r="G40" s="48"/>
      <c r="H40" s="8"/>
      <c r="I40" s="1"/>
    </row>
    <row r="41" spans="1:10" x14ac:dyDescent="0.25">
      <c r="A41" s="77"/>
      <c r="C41" s="153" t="s">
        <v>68</v>
      </c>
      <c r="D41" s="153"/>
      <c r="E41" s="153"/>
      <c r="F41" s="153"/>
      <c r="G41" s="153"/>
      <c r="H41" s="8"/>
      <c r="I41" s="1"/>
      <c r="J41" s="33" t="s">
        <v>176</v>
      </c>
    </row>
    <row r="42" spans="1:10" x14ac:dyDescent="0.25">
      <c r="A42" s="77"/>
      <c r="C42" s="153" t="s">
        <v>164</v>
      </c>
      <c r="D42" s="153"/>
      <c r="E42" s="153"/>
      <c r="F42" s="153"/>
      <c r="G42" s="153"/>
      <c r="H42" s="8"/>
      <c r="I42" s="1"/>
      <c r="J42" s="33" t="s">
        <v>176</v>
      </c>
    </row>
    <row r="43" spans="1:10" x14ac:dyDescent="0.25">
      <c r="A43" s="77"/>
      <c r="B43" s="1"/>
      <c r="C43" s="19"/>
      <c r="D43" s="19"/>
      <c r="E43" s="19"/>
      <c r="F43" s="22"/>
      <c r="G43" s="20"/>
      <c r="H43" s="8"/>
      <c r="I43" s="1"/>
      <c r="J43" s="33" t="s">
        <v>176</v>
      </c>
    </row>
    <row r="44" spans="1:10" x14ac:dyDescent="0.25">
      <c r="A44" s="77"/>
      <c r="B44" s="1"/>
      <c r="C44" s="19"/>
      <c r="D44" s="19"/>
      <c r="E44" s="19"/>
      <c r="F44" s="22"/>
      <c r="G44" s="20"/>
      <c r="H44" s="8"/>
      <c r="I44" s="1"/>
      <c r="J44" s="33" t="s">
        <v>176</v>
      </c>
    </row>
    <row r="45" spans="1:10" x14ac:dyDescent="0.25">
      <c r="A45" s="77"/>
      <c r="B45" s="1"/>
      <c r="C45" s="19"/>
      <c r="D45" s="19"/>
      <c r="E45" s="19"/>
      <c r="F45" s="22"/>
      <c r="G45" s="20"/>
      <c r="H45" s="8"/>
      <c r="I45" s="1"/>
      <c r="J45" s="33" t="s">
        <v>176</v>
      </c>
    </row>
    <row r="46" spans="1:10" x14ac:dyDescent="0.25">
      <c r="A46" s="77"/>
      <c r="B46" s="1"/>
      <c r="C46" s="19"/>
      <c r="D46" s="19"/>
      <c r="E46" s="19"/>
      <c r="F46" s="22"/>
      <c r="G46" s="20"/>
      <c r="H46" s="8"/>
      <c r="I46" s="1"/>
    </row>
    <row r="47" spans="1:10" x14ac:dyDescent="0.25">
      <c r="A47" s="77"/>
      <c r="B47" s="1"/>
      <c r="C47" s="19"/>
      <c r="D47" s="19"/>
      <c r="E47" s="19"/>
      <c r="F47" s="22"/>
      <c r="G47" s="20"/>
      <c r="H47" s="8"/>
      <c r="I47" s="1"/>
      <c r="J47" s="33" t="s">
        <v>176</v>
      </c>
    </row>
    <row r="48" spans="1:10" x14ac:dyDescent="0.25">
      <c r="A48" s="77"/>
      <c r="B48" s="1"/>
      <c r="C48" s="19"/>
      <c r="D48" s="19"/>
      <c r="E48" s="19"/>
      <c r="F48" s="22"/>
      <c r="G48" s="20"/>
      <c r="H48" s="8"/>
      <c r="I48" s="1"/>
      <c r="J48" s="33" t="s">
        <v>176</v>
      </c>
    </row>
    <row r="49" spans="1:10" x14ac:dyDescent="0.25">
      <c r="A49" s="77"/>
      <c r="B49" s="1"/>
      <c r="C49" s="19"/>
      <c r="D49" s="19"/>
      <c r="E49" s="19"/>
      <c r="F49" s="22"/>
      <c r="G49" s="20"/>
      <c r="H49" s="8"/>
      <c r="I49" s="1"/>
      <c r="J49" s="33" t="s">
        <v>176</v>
      </c>
    </row>
    <row r="50" spans="1:10" x14ac:dyDescent="0.25">
      <c r="A50" s="77"/>
      <c r="B50" s="1"/>
      <c r="C50" s="19"/>
      <c r="D50" s="19"/>
      <c r="E50" s="19"/>
      <c r="F50" s="22"/>
      <c r="G50" s="20"/>
      <c r="H50" s="8"/>
      <c r="I50" s="1"/>
      <c r="J50" s="33" t="s">
        <v>176</v>
      </c>
    </row>
    <row r="51" spans="1:10" x14ac:dyDescent="0.25">
      <c r="A51" s="77"/>
      <c r="B51" s="1"/>
      <c r="C51" s="19"/>
      <c r="D51" s="19"/>
      <c r="E51" s="19"/>
      <c r="F51" s="22"/>
      <c r="G51" s="20"/>
      <c r="H51" s="8"/>
      <c r="I51" s="1"/>
    </row>
    <row r="52" spans="1:10" x14ac:dyDescent="0.25">
      <c r="A52" s="77"/>
      <c r="B52" s="1"/>
      <c r="C52" s="19"/>
      <c r="D52" s="19"/>
      <c r="E52" s="19"/>
      <c r="F52" s="22"/>
      <c r="G52" s="20"/>
      <c r="H52" s="8"/>
    </row>
    <row r="53" spans="1:10" x14ac:dyDescent="0.25">
      <c r="A53" s="77"/>
      <c r="C53" s="22"/>
      <c r="D53" s="22"/>
      <c r="E53" s="22"/>
      <c r="F53" s="22"/>
      <c r="G53" s="49"/>
      <c r="H53" s="8"/>
    </row>
    <row r="54" spans="1:10" ht="12.75" customHeight="1" x14ac:dyDescent="0.25">
      <c r="A54" s="31"/>
      <c r="B54" s="157" t="s">
        <v>153</v>
      </c>
      <c r="C54" s="157"/>
      <c r="D54" s="157"/>
      <c r="E54" s="157"/>
      <c r="F54" s="157"/>
      <c r="G54" s="157"/>
      <c r="H54" s="166"/>
    </row>
    <row r="55" spans="1:10" ht="12.75" customHeight="1" x14ac:dyDescent="0.25">
      <c r="A55" s="31"/>
      <c r="B55" s="157" t="s">
        <v>27</v>
      </c>
      <c r="C55" s="157"/>
      <c r="D55" s="157"/>
      <c r="E55" s="157"/>
      <c r="F55" s="157"/>
      <c r="G55" s="157"/>
      <c r="H55" s="166"/>
    </row>
    <row r="56" spans="1:10" ht="12.75" customHeight="1" x14ac:dyDescent="0.25">
      <c r="A56" s="31"/>
      <c r="B56" s="155" t="s">
        <v>130</v>
      </c>
      <c r="C56" s="155"/>
      <c r="D56" s="155"/>
      <c r="E56" s="155"/>
      <c r="F56" s="155"/>
      <c r="G56" s="155"/>
      <c r="H56" s="164"/>
    </row>
    <row r="57" spans="1:10" x14ac:dyDescent="0.25">
      <c r="A57" s="31"/>
      <c r="B57" s="155"/>
      <c r="C57" s="155"/>
      <c r="D57" s="155"/>
      <c r="E57" s="155"/>
      <c r="F57" s="155"/>
      <c r="G57" s="155"/>
      <c r="H57" s="164"/>
    </row>
    <row r="58" spans="1:10" x14ac:dyDescent="0.25">
      <c r="A58" s="31"/>
      <c r="B58" s="155"/>
      <c r="C58" s="155"/>
      <c r="D58" s="155"/>
      <c r="E58" s="155"/>
      <c r="F58" s="155"/>
      <c r="G58" s="155"/>
      <c r="H58" s="164"/>
    </row>
    <row r="59" spans="1:10" x14ac:dyDescent="0.25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ht="12.75" customHeight="1" x14ac:dyDescent="0.25">
      <c r="A60" s="31"/>
      <c r="B60" s="155" t="s">
        <v>82</v>
      </c>
      <c r="C60" s="155"/>
      <c r="D60" s="155"/>
      <c r="E60" s="155"/>
      <c r="F60" s="155"/>
      <c r="G60" s="155"/>
      <c r="H60" s="164"/>
    </row>
    <row r="61" spans="1:10" ht="12.75" customHeight="1" x14ac:dyDescent="0.25">
      <c r="A61" s="50"/>
      <c r="B61" s="156" t="s">
        <v>82</v>
      </c>
      <c r="C61" s="156"/>
      <c r="D61" s="156"/>
      <c r="E61" s="156"/>
      <c r="F61" s="156"/>
      <c r="G61" s="156"/>
      <c r="H61" s="165"/>
    </row>
  </sheetData>
  <mergeCells count="9">
    <mergeCell ref="B56:H58"/>
    <mergeCell ref="B60:H61"/>
    <mergeCell ref="C9:G9"/>
    <mergeCell ref="C10:G10"/>
    <mergeCell ref="C41:G41"/>
    <mergeCell ref="C42:G42"/>
    <mergeCell ref="B54:H55"/>
    <mergeCell ref="G12:G13"/>
    <mergeCell ref="C12:F12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45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tabColor theme="3"/>
    <pageSetUpPr fitToPage="1"/>
  </sheetPr>
  <dimension ref="A1:K61"/>
  <sheetViews>
    <sheetView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6640625" style="5" customWidth="1"/>
    <col min="3" max="6" width="15.109375" style="5" customWidth="1"/>
    <col min="7" max="7" width="14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x14ac:dyDescent="0.25">
      <c r="A1" s="28"/>
      <c r="B1" s="29"/>
      <c r="C1" s="29"/>
      <c r="D1" s="29"/>
      <c r="E1" s="29"/>
      <c r="F1" s="29"/>
      <c r="G1" s="29"/>
      <c r="H1" s="30"/>
      <c r="I1" s="1"/>
      <c r="J1" s="5"/>
      <c r="K1" s="5"/>
    </row>
    <row r="2" spans="1:1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x14ac:dyDescent="0.25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x14ac:dyDescent="0.25">
      <c r="A8" s="31"/>
      <c r="B8" s="6"/>
      <c r="C8" s="6"/>
      <c r="D8" s="130"/>
      <c r="E8" s="130"/>
      <c r="F8" s="6"/>
      <c r="G8" s="6"/>
      <c r="H8" s="8"/>
    </row>
    <row r="9" spans="1:11" x14ac:dyDescent="0.25">
      <c r="A9" s="31"/>
      <c r="B9" s="6"/>
      <c r="C9" s="158" t="s">
        <v>50</v>
      </c>
      <c r="D9" s="158"/>
      <c r="E9" s="158"/>
      <c r="F9" s="158"/>
      <c r="G9" s="158"/>
      <c r="H9" s="8"/>
    </row>
    <row r="10" spans="1:11" x14ac:dyDescent="0.25">
      <c r="A10" s="31"/>
      <c r="B10" s="6"/>
      <c r="C10" s="152" t="s">
        <v>158</v>
      </c>
      <c r="D10" s="152"/>
      <c r="E10" s="152"/>
      <c r="F10" s="152"/>
      <c r="G10" s="152"/>
      <c r="H10" s="8"/>
    </row>
    <row r="11" spans="1:11" x14ac:dyDescent="0.25">
      <c r="A11" s="31"/>
      <c r="B11" s="6"/>
      <c r="C11" s="11"/>
      <c r="D11" s="129"/>
      <c r="E11" s="129"/>
      <c r="F11" s="11"/>
      <c r="G11" s="6"/>
      <c r="H11" s="8"/>
    </row>
    <row r="12" spans="1:11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160</v>
      </c>
      <c r="H12" s="8"/>
    </row>
    <row r="13" spans="1:11" x14ac:dyDescent="0.25">
      <c r="A13" s="31"/>
      <c r="B13" s="1"/>
      <c r="C13" s="11">
        <v>2023</v>
      </c>
      <c r="D13" s="129">
        <v>2024</v>
      </c>
      <c r="E13" s="129">
        <v>2025</v>
      </c>
      <c r="F13" s="11">
        <v>2026</v>
      </c>
      <c r="G13" s="160"/>
      <c r="H13" s="8"/>
      <c r="K13" s="34"/>
    </row>
    <row r="14" spans="1:11" ht="12" customHeight="1" x14ac:dyDescent="0.25">
      <c r="A14" s="31"/>
      <c r="B14" s="1"/>
      <c r="C14" s="11"/>
      <c r="D14" s="129"/>
      <c r="E14" s="129"/>
      <c r="F14" s="11"/>
      <c r="G14" s="11"/>
      <c r="H14" s="8"/>
    </row>
    <row r="15" spans="1:11" x14ac:dyDescent="0.25">
      <c r="A15" s="31"/>
      <c r="B15" s="13" t="s">
        <v>190</v>
      </c>
      <c r="C15" s="38">
        <v>10359.358473999995</v>
      </c>
      <c r="D15" s="38">
        <v>10175.687769866232</v>
      </c>
      <c r="E15" s="38">
        <v>10864.021422570127</v>
      </c>
      <c r="F15" s="39">
        <v>11087.804094827576</v>
      </c>
      <c r="G15" s="40">
        <v>2.0598511688548093</v>
      </c>
      <c r="H15" s="8"/>
    </row>
    <row r="16" spans="1:11" s="42" customFormat="1" x14ac:dyDescent="0.25">
      <c r="A16" s="37"/>
      <c r="B16" s="13" t="s">
        <v>189</v>
      </c>
      <c r="C16" s="38">
        <v>3982.7352846666654</v>
      </c>
      <c r="D16" s="38">
        <v>4098.0602856570449</v>
      </c>
      <c r="E16" s="38">
        <v>4252.5976249117548</v>
      </c>
      <c r="F16" s="39">
        <v>4325.676668242817</v>
      </c>
      <c r="G16" s="40">
        <v>1.7184565711781508</v>
      </c>
      <c r="H16" s="41"/>
      <c r="J16" s="43"/>
      <c r="K16" s="43"/>
    </row>
    <row r="17" spans="1:11" x14ac:dyDescent="0.25">
      <c r="A17" s="31"/>
      <c r="B17" s="13" t="s">
        <v>2</v>
      </c>
      <c r="C17" s="39">
        <v>1240.5075956666674</v>
      </c>
      <c r="D17" s="39">
        <v>1414.4088929168743</v>
      </c>
      <c r="E17" s="39">
        <v>1533.2885461199289</v>
      </c>
      <c r="F17" s="39">
        <v>1535.2501747955105</v>
      </c>
      <c r="G17" s="47">
        <v>0.12793604181975393</v>
      </c>
      <c r="H17" s="8"/>
      <c r="K17" s="87"/>
    </row>
    <row r="18" spans="1:11" x14ac:dyDescent="0.25">
      <c r="A18" s="31"/>
      <c r="B18" s="1" t="s">
        <v>165</v>
      </c>
      <c r="C18" s="44">
        <v>665.43453699999964</v>
      </c>
      <c r="D18" s="44">
        <v>721.14506500767925</v>
      </c>
      <c r="E18" s="44">
        <v>737.25489571524452</v>
      </c>
      <c r="F18" s="45">
        <v>717.63207198086297</v>
      </c>
      <c r="G18" s="46">
        <v>-2.6616064333278566</v>
      </c>
      <c r="H18" s="8"/>
      <c r="K18" s="87"/>
    </row>
    <row r="19" spans="1:11" x14ac:dyDescent="0.25">
      <c r="A19" s="31"/>
      <c r="B19" s="1" t="s">
        <v>166</v>
      </c>
      <c r="C19" s="44">
        <v>431.75309999999985</v>
      </c>
      <c r="D19" s="44">
        <v>388.21383361414831</v>
      </c>
      <c r="E19" s="44">
        <v>377.89845033085658</v>
      </c>
      <c r="F19" s="45">
        <v>441.61462638319171</v>
      </c>
      <c r="G19" s="46">
        <v>16.860660845936405</v>
      </c>
      <c r="H19" s="8"/>
      <c r="K19" s="87"/>
    </row>
    <row r="20" spans="1:11" x14ac:dyDescent="0.25">
      <c r="A20" s="31"/>
      <c r="B20" s="1" t="s">
        <v>167</v>
      </c>
      <c r="C20" s="44">
        <v>407.16310766666663</v>
      </c>
      <c r="D20" s="44">
        <v>355.89603956019778</v>
      </c>
      <c r="E20" s="44">
        <v>383.39617299796976</v>
      </c>
      <c r="F20" s="45">
        <v>380.55512523926097</v>
      </c>
      <c r="G20" s="46">
        <v>-0.74102141826121182</v>
      </c>
      <c r="H20" s="8"/>
      <c r="K20" s="87"/>
    </row>
    <row r="21" spans="1:11" x14ac:dyDescent="0.25">
      <c r="A21" s="31"/>
      <c r="B21" s="1" t="s">
        <v>170</v>
      </c>
      <c r="C21" s="44">
        <v>257.07341166666663</v>
      </c>
      <c r="D21" s="44">
        <v>253.69836681148851</v>
      </c>
      <c r="E21" s="44">
        <v>248.8524825430566</v>
      </c>
      <c r="F21" s="45">
        <v>264.82684140587401</v>
      </c>
      <c r="G21" s="46">
        <v>6.4192081588149374</v>
      </c>
      <c r="H21" s="8"/>
      <c r="K21" s="87"/>
    </row>
    <row r="22" spans="1:11" x14ac:dyDescent="0.25">
      <c r="A22" s="31"/>
      <c r="B22" s="1" t="s">
        <v>168</v>
      </c>
      <c r="C22" s="44">
        <v>227.55445266666675</v>
      </c>
      <c r="D22" s="44">
        <v>239.111709879773</v>
      </c>
      <c r="E22" s="44">
        <v>231.16217398292247</v>
      </c>
      <c r="F22" s="45">
        <v>239.56955659127391</v>
      </c>
      <c r="G22" s="46">
        <v>3.6370062036934048</v>
      </c>
      <c r="H22" s="8"/>
      <c r="K22" s="87"/>
    </row>
    <row r="23" spans="1:11" x14ac:dyDescent="0.25">
      <c r="A23" s="31"/>
      <c r="B23" s="1" t="s">
        <v>169</v>
      </c>
      <c r="C23" s="44">
        <v>243.69992433333331</v>
      </c>
      <c r="D23" s="44">
        <v>236.33244870594379</v>
      </c>
      <c r="E23" s="44">
        <v>236.11389133496408</v>
      </c>
      <c r="F23" s="45">
        <v>222.2935754138108</v>
      </c>
      <c r="G23" s="46">
        <v>-5.8532413501868108</v>
      </c>
      <c r="H23" s="8"/>
      <c r="K23" s="87"/>
    </row>
    <row r="24" spans="1:11" x14ac:dyDescent="0.25">
      <c r="A24" s="31"/>
      <c r="B24" s="1" t="s">
        <v>175</v>
      </c>
      <c r="C24" s="44">
        <v>110.07894266666668</v>
      </c>
      <c r="D24" s="44">
        <v>106.26936791964492</v>
      </c>
      <c r="E24" s="44">
        <v>100.56080490202808</v>
      </c>
      <c r="F24" s="45">
        <v>110.18273125665473</v>
      </c>
      <c r="G24" s="46">
        <v>9.568267044004731</v>
      </c>
      <c r="H24" s="8"/>
      <c r="K24" s="87"/>
    </row>
    <row r="25" spans="1:11" x14ac:dyDescent="0.25">
      <c r="A25" s="31"/>
      <c r="B25" s="1" t="s">
        <v>171</v>
      </c>
      <c r="C25" s="44">
        <v>106.65756199999998</v>
      </c>
      <c r="D25" s="44">
        <v>87.296952170791116</v>
      </c>
      <c r="E25" s="44">
        <v>99.120881183408045</v>
      </c>
      <c r="F25" s="45">
        <v>108.91329762255609</v>
      </c>
      <c r="G25" s="46">
        <v>9.8792669337035797</v>
      </c>
      <c r="H25" s="8"/>
      <c r="K25" s="87"/>
    </row>
    <row r="26" spans="1:11" x14ac:dyDescent="0.25">
      <c r="A26" s="31"/>
      <c r="B26" s="1" t="s">
        <v>178</v>
      </c>
      <c r="C26" s="44">
        <v>111.50639233333338</v>
      </c>
      <c r="D26" s="44">
        <v>98.924094706937652</v>
      </c>
      <c r="E26" s="44">
        <v>113.72502564760909</v>
      </c>
      <c r="F26" s="45">
        <v>96.630185805015088</v>
      </c>
      <c r="G26" s="46">
        <v>-15.031730918720088</v>
      </c>
      <c r="H26" s="8"/>
      <c r="K26" s="87"/>
    </row>
    <row r="27" spans="1:11" x14ac:dyDescent="0.25">
      <c r="A27" s="31"/>
      <c r="B27" s="1" t="s">
        <v>172</v>
      </c>
      <c r="C27" s="44">
        <v>96.038208000000012</v>
      </c>
      <c r="D27" s="44">
        <v>90.361474923471846</v>
      </c>
      <c r="E27" s="44">
        <v>91.315966838514541</v>
      </c>
      <c r="F27" s="45">
        <v>82.054613946849798</v>
      </c>
      <c r="G27" s="46">
        <v>-10.142095859361323</v>
      </c>
      <c r="H27" s="8"/>
      <c r="K27" s="54"/>
    </row>
    <row r="28" spans="1:11" x14ac:dyDescent="0.25">
      <c r="A28" s="31"/>
      <c r="B28" s="1" t="s">
        <v>183</v>
      </c>
      <c r="C28" s="44">
        <v>71.53765199999998</v>
      </c>
      <c r="D28" s="44">
        <v>72.178172709468981</v>
      </c>
      <c r="E28" s="44">
        <v>78.111785502048406</v>
      </c>
      <c r="F28" s="45">
        <v>77.094714722819134</v>
      </c>
      <c r="G28" s="46">
        <v>-1.3020708369322787</v>
      </c>
      <c r="H28" s="8"/>
    </row>
    <row r="29" spans="1:11" x14ac:dyDescent="0.25">
      <c r="A29" s="31"/>
      <c r="B29" s="1" t="s">
        <v>173</v>
      </c>
      <c r="C29" s="44">
        <v>66.135815000000022</v>
      </c>
      <c r="D29" s="44">
        <v>68.133213316260566</v>
      </c>
      <c r="E29" s="44">
        <v>72.032185477988321</v>
      </c>
      <c r="F29" s="45">
        <v>76.256384631580062</v>
      </c>
      <c r="G29" s="46">
        <v>5.8643217966537708</v>
      </c>
      <c r="H29" s="8"/>
    </row>
    <row r="30" spans="1:11" x14ac:dyDescent="0.25">
      <c r="A30" s="31"/>
      <c r="B30" s="1" t="s">
        <v>174</v>
      </c>
      <c r="C30" s="44">
        <v>77.555069666666654</v>
      </c>
      <c r="D30" s="44">
        <v>83.148061265162511</v>
      </c>
      <c r="E30" s="44">
        <v>80.685229192591351</v>
      </c>
      <c r="F30" s="45">
        <v>75.923836329087649</v>
      </c>
      <c r="G30" s="46">
        <v>-5.9011951891944303</v>
      </c>
      <c r="H30" s="8"/>
    </row>
    <row r="31" spans="1:11" x14ac:dyDescent="0.25">
      <c r="A31" s="31"/>
      <c r="B31" s="1" t="s">
        <v>177</v>
      </c>
      <c r="C31" s="44">
        <v>77.584115000000011</v>
      </c>
      <c r="D31" s="44">
        <v>72.228161779650165</v>
      </c>
      <c r="E31" s="44">
        <v>74.120125628765834</v>
      </c>
      <c r="F31" s="45">
        <v>75.563731870268185</v>
      </c>
      <c r="G31" s="46">
        <v>1.9476575751270708</v>
      </c>
      <c r="H31" s="8"/>
    </row>
    <row r="32" spans="1:11" x14ac:dyDescent="0.25">
      <c r="A32" s="31"/>
      <c r="B32" s="1" t="s">
        <v>179</v>
      </c>
      <c r="C32" s="44">
        <v>56.902886666666674</v>
      </c>
      <c r="D32" s="44">
        <v>66.727056211454169</v>
      </c>
      <c r="E32" s="44">
        <v>68.631445670146235</v>
      </c>
      <c r="F32" s="45">
        <v>63.125141342748968</v>
      </c>
      <c r="G32" s="46">
        <v>-8.0230050141468006</v>
      </c>
      <c r="H32" s="8"/>
    </row>
    <row r="33" spans="1:10" x14ac:dyDescent="0.25">
      <c r="A33" s="31"/>
      <c r="B33" s="1" t="s">
        <v>184</v>
      </c>
      <c r="C33" s="44">
        <v>56.96088833333333</v>
      </c>
      <c r="D33" s="44">
        <v>57.842653084736561</v>
      </c>
      <c r="E33" s="44">
        <v>62.164041288368495</v>
      </c>
      <c r="F33" s="45">
        <v>62.145451568489683</v>
      </c>
      <c r="G33" s="46">
        <v>-2.9904297554561587E-2</v>
      </c>
      <c r="H33" s="8"/>
    </row>
    <row r="34" spans="1:10" x14ac:dyDescent="0.25">
      <c r="A34" s="31"/>
      <c r="B34" s="1" t="s">
        <v>180</v>
      </c>
      <c r="C34" s="44">
        <v>65.384969000000027</v>
      </c>
      <c r="D34" s="44">
        <v>65.442389545335686</v>
      </c>
      <c r="E34" s="44">
        <v>67.015132263489534</v>
      </c>
      <c r="F34" s="45">
        <v>59.556875686535726</v>
      </c>
      <c r="G34" s="46">
        <v>-11.129212649509512</v>
      </c>
      <c r="H34" s="8"/>
    </row>
    <row r="35" spans="1:10" x14ac:dyDescent="0.25">
      <c r="A35" s="31"/>
      <c r="B35" s="1" t="s">
        <v>185</v>
      </c>
      <c r="C35" s="44">
        <v>60.410023999999986</v>
      </c>
      <c r="D35" s="44">
        <v>62.002015769006846</v>
      </c>
      <c r="E35" s="44">
        <v>65.180787110329547</v>
      </c>
      <c r="F35" s="45">
        <v>58.144267780661416</v>
      </c>
      <c r="G35" s="46">
        <v>-10.795388705198706</v>
      </c>
      <c r="H35" s="8"/>
    </row>
    <row r="36" spans="1:10" x14ac:dyDescent="0.25">
      <c r="A36" s="31"/>
      <c r="B36" s="1" t="s">
        <v>182</v>
      </c>
      <c r="C36" s="44">
        <v>35.84002799999999</v>
      </c>
      <c r="D36" s="44">
        <v>31.796177213475833</v>
      </c>
      <c r="E36" s="44">
        <v>36.558247581186031</v>
      </c>
      <c r="F36" s="45">
        <v>38.600942250296626</v>
      </c>
      <c r="G36" s="46">
        <v>5.5875070723078846</v>
      </c>
      <c r="H36" s="8"/>
    </row>
    <row r="37" spans="1:10" x14ac:dyDescent="0.25">
      <c r="A37" s="31"/>
      <c r="B37" s="1" t="s">
        <v>186</v>
      </c>
      <c r="C37" s="44">
        <v>28.313908000000009</v>
      </c>
      <c r="D37" s="44">
        <v>29.287698620285223</v>
      </c>
      <c r="E37" s="44">
        <v>28.002154526186199</v>
      </c>
      <c r="F37" s="45">
        <v>32.220318270480533</v>
      </c>
      <c r="G37" s="46">
        <v>15.063711402455549</v>
      </c>
      <c r="H37" s="8"/>
    </row>
    <row r="38" spans="1:10" ht="13.5" customHeight="1" x14ac:dyDescent="0.25">
      <c r="A38" s="31"/>
      <c r="B38" s="1" t="s">
        <v>187</v>
      </c>
      <c r="C38" s="44">
        <v>30.285215999999998</v>
      </c>
      <c r="D38" s="44">
        <v>29.123689324905794</v>
      </c>
      <c r="E38" s="44">
        <v>26.172120605669988</v>
      </c>
      <c r="F38" s="45">
        <v>27.516638599411117</v>
      </c>
      <c r="G38" s="46">
        <v>5.1372145727077489</v>
      </c>
      <c r="H38" s="8"/>
    </row>
    <row r="39" spans="1:10" ht="13.5" customHeight="1" x14ac:dyDescent="0.25">
      <c r="A39" s="31"/>
      <c r="B39" s="1" t="s">
        <v>181</v>
      </c>
      <c r="C39" s="44">
        <v>13.867115000000002</v>
      </c>
      <c r="D39" s="44">
        <v>16.735781797992136</v>
      </c>
      <c r="E39" s="44">
        <v>14.290857099594682</v>
      </c>
      <c r="F39" s="45">
        <v>15.490880797847009</v>
      </c>
      <c r="G39" s="46">
        <v>8.397142941736945</v>
      </c>
      <c r="H39" s="8"/>
    </row>
    <row r="40" spans="1:10" ht="13.5" customHeight="1" x14ac:dyDescent="0.25">
      <c r="A40" s="31"/>
      <c r="B40" s="1"/>
      <c r="C40" s="19"/>
      <c r="D40" s="19"/>
      <c r="E40" s="19"/>
      <c r="F40" s="33"/>
      <c r="G40" s="20"/>
      <c r="H40" s="8"/>
    </row>
    <row r="41" spans="1:10" x14ac:dyDescent="0.25">
      <c r="A41" s="31"/>
      <c r="B41" s="6"/>
      <c r="C41" s="6"/>
      <c r="D41" s="130"/>
      <c r="E41" s="130"/>
      <c r="F41" s="6"/>
      <c r="G41" s="6"/>
      <c r="H41" s="8"/>
    </row>
    <row r="42" spans="1:10" ht="14.25" customHeight="1" x14ac:dyDescent="0.25">
      <c r="A42" s="31"/>
      <c r="C42" s="153" t="s">
        <v>69</v>
      </c>
      <c r="D42" s="153"/>
      <c r="E42" s="153"/>
      <c r="F42" s="153"/>
      <c r="G42" s="153"/>
      <c r="H42" s="8"/>
    </row>
    <row r="43" spans="1:10" ht="14.25" customHeight="1" x14ac:dyDescent="0.25">
      <c r="A43" s="31"/>
      <c r="C43" s="153" t="s">
        <v>164</v>
      </c>
      <c r="D43" s="153"/>
      <c r="E43" s="153"/>
      <c r="F43" s="153"/>
      <c r="G43" s="153"/>
      <c r="H43" s="8"/>
    </row>
    <row r="44" spans="1:10" ht="14.25" customHeight="1" x14ac:dyDescent="0.25">
      <c r="A44" s="31"/>
      <c r="B44" s="13"/>
      <c r="C44" s="19"/>
      <c r="D44" s="19"/>
      <c r="E44" s="19"/>
      <c r="F44" s="19"/>
      <c r="G44" s="48"/>
      <c r="H44" s="8"/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176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176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176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176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176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</row>
    <row r="53" spans="1:10" x14ac:dyDescent="0.25">
      <c r="A53" s="31"/>
      <c r="B53" s="1"/>
      <c r="C53" s="19"/>
      <c r="D53" s="19"/>
      <c r="E53" s="19"/>
      <c r="F53" s="22"/>
      <c r="G53" s="20"/>
      <c r="H53" s="8"/>
      <c r="J53" s="33" t="s">
        <v>176</v>
      </c>
    </row>
    <row r="54" spans="1:10" x14ac:dyDescent="0.25">
      <c r="A54" s="31"/>
      <c r="B54" s="157" t="s">
        <v>153</v>
      </c>
      <c r="C54" s="157"/>
      <c r="D54" s="157"/>
      <c r="E54" s="157"/>
      <c r="F54" s="157"/>
      <c r="G54" s="157"/>
      <c r="H54" s="166"/>
    </row>
    <row r="55" spans="1:10" x14ac:dyDescent="0.25">
      <c r="A55" s="31"/>
      <c r="B55" s="157" t="s">
        <v>27</v>
      </c>
      <c r="C55" s="157"/>
      <c r="D55" s="157"/>
      <c r="E55" s="157"/>
      <c r="F55" s="157"/>
      <c r="G55" s="157"/>
      <c r="H55" s="166"/>
    </row>
    <row r="56" spans="1:10" x14ac:dyDescent="0.25">
      <c r="A56" s="31"/>
      <c r="B56" s="155" t="s">
        <v>130</v>
      </c>
      <c r="C56" s="155"/>
      <c r="D56" s="155"/>
      <c r="E56" s="155"/>
      <c r="F56" s="155"/>
      <c r="G56" s="155"/>
      <c r="H56" s="164"/>
    </row>
    <row r="57" spans="1:10" x14ac:dyDescent="0.25">
      <c r="A57" s="31"/>
      <c r="B57" s="155"/>
      <c r="C57" s="155"/>
      <c r="D57" s="155"/>
      <c r="E57" s="155"/>
      <c r="F57" s="155"/>
      <c r="G57" s="155"/>
      <c r="H57" s="164"/>
    </row>
    <row r="58" spans="1:10" x14ac:dyDescent="0.25">
      <c r="A58" s="31"/>
      <c r="B58" s="155"/>
      <c r="C58" s="155"/>
      <c r="D58" s="155"/>
      <c r="E58" s="155"/>
      <c r="F58" s="155"/>
      <c r="G58" s="155"/>
      <c r="H58" s="164"/>
    </row>
    <row r="59" spans="1:10" x14ac:dyDescent="0.25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x14ac:dyDescent="0.25">
      <c r="A60" s="31"/>
      <c r="B60" s="155" t="s">
        <v>82</v>
      </c>
      <c r="C60" s="155"/>
      <c r="D60" s="155"/>
      <c r="E60" s="155"/>
      <c r="F60" s="155"/>
      <c r="G60" s="155"/>
      <c r="H60" s="164"/>
    </row>
    <row r="61" spans="1:10" x14ac:dyDescent="0.25">
      <c r="A61" s="50"/>
      <c r="B61" s="156" t="s">
        <v>82</v>
      </c>
      <c r="C61" s="156"/>
      <c r="D61" s="156"/>
      <c r="E61" s="156"/>
      <c r="F61" s="156"/>
      <c r="G61" s="156"/>
      <c r="H61" s="165"/>
    </row>
  </sheetData>
  <mergeCells count="9">
    <mergeCell ref="B56:H58"/>
    <mergeCell ref="B60:H61"/>
    <mergeCell ref="C9:G9"/>
    <mergeCell ref="C42:G42"/>
    <mergeCell ref="C43:G43"/>
    <mergeCell ref="B54:H55"/>
    <mergeCell ref="G12:G13"/>
    <mergeCell ref="C12:F12"/>
    <mergeCell ref="C10:G10"/>
  </mergeCells>
  <printOptions horizontalCentered="1" verticalCentered="1"/>
  <pageMargins left="0.70866141732283472" right="7.874015748031496E-2" top="0.39370078740157483" bottom="0.59055118110236227" header="0.31496062992125984" footer="0.31496062992125984"/>
  <pageSetup scale="81" orientation="portrait" r:id="rId1"/>
  <headerFooter alignWithMargins="0">
    <oddFooter>&amp;C&amp;"-,Negrita"&amp;12&amp;K004559Página 46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M53"/>
  <sheetViews>
    <sheetView zoomScaleNormal="100" zoomScaleSheetLayoutView="100" workbookViewId="0">
      <selection activeCell="B14" sqref="B14"/>
    </sheetView>
  </sheetViews>
  <sheetFormatPr baseColWidth="10" defaultColWidth="10.88671875" defaultRowHeight="13.2" x14ac:dyDescent="0.25"/>
  <cols>
    <col min="1" max="1" width="1.88671875" style="5" customWidth="1"/>
    <col min="2" max="2" width="33.88671875" style="5" customWidth="1"/>
    <col min="3" max="3" width="13.5546875" style="5" customWidth="1"/>
    <col min="4" max="4" width="13.44140625" style="5" customWidth="1"/>
    <col min="5" max="5" width="12.88671875" style="5" customWidth="1"/>
    <col min="6" max="6" width="11.6640625" style="5" customWidth="1"/>
    <col min="7" max="7" width="11" style="5" customWidth="1"/>
    <col min="8" max="8" width="5" style="5" customWidth="1"/>
    <col min="9" max="9" width="22.109375" style="5" customWidth="1"/>
    <col min="10" max="10" width="11.44140625" style="5" customWidth="1"/>
    <col min="11" max="11" width="10.88671875" style="5" customWidth="1"/>
    <col min="12" max="12" width="25.44140625" style="5" customWidth="1"/>
    <col min="13" max="13" width="26.109375" style="5" customWidth="1"/>
    <col min="14" max="16384" width="10.88671875" style="5"/>
  </cols>
  <sheetData>
    <row r="1" spans="1:13" x14ac:dyDescent="0.25">
      <c r="A1" s="51"/>
      <c r="B1" s="52"/>
      <c r="C1" s="52"/>
      <c r="D1" s="52"/>
      <c r="E1" s="52"/>
      <c r="F1" s="52"/>
      <c r="G1" s="52"/>
      <c r="H1" s="71"/>
      <c r="I1" s="6"/>
      <c r="J1" s="1"/>
      <c r="K1" s="1"/>
    </row>
    <row r="2" spans="1:13" x14ac:dyDescent="0.25">
      <c r="A2" s="31"/>
      <c r="B2" s="6"/>
      <c r="C2" s="6"/>
      <c r="D2" s="6"/>
      <c r="E2" s="6"/>
      <c r="F2" s="6"/>
      <c r="G2" s="6"/>
      <c r="H2" s="7"/>
      <c r="I2" s="6"/>
      <c r="J2" s="1"/>
      <c r="K2" s="1"/>
    </row>
    <row r="3" spans="1:13" x14ac:dyDescent="0.25">
      <c r="A3" s="31"/>
      <c r="B3" s="6"/>
      <c r="C3" s="6"/>
      <c r="D3" s="6"/>
      <c r="E3" s="6"/>
      <c r="F3" s="6"/>
      <c r="G3" s="6"/>
      <c r="H3" s="7"/>
      <c r="I3" s="6"/>
      <c r="J3" s="1"/>
      <c r="K3" s="1"/>
    </row>
    <row r="4" spans="1:13" x14ac:dyDescent="0.25">
      <c r="A4" s="31"/>
      <c r="B4" s="6"/>
      <c r="C4" s="6"/>
      <c r="D4" s="6"/>
      <c r="E4" s="6"/>
      <c r="F4" s="6"/>
      <c r="G4" s="6"/>
      <c r="H4" s="7"/>
      <c r="I4" s="138"/>
      <c r="J4" s="62"/>
      <c r="K4" s="62"/>
      <c r="L4" s="61"/>
      <c r="M4" s="61"/>
    </row>
    <row r="5" spans="1:13" x14ac:dyDescent="0.25">
      <c r="A5" s="31"/>
      <c r="B5" s="99"/>
      <c r="C5" s="99"/>
      <c r="D5" s="99"/>
      <c r="E5" s="99"/>
      <c r="F5" s="99"/>
      <c r="G5" s="99"/>
      <c r="H5" s="7"/>
      <c r="I5" s="138"/>
      <c r="J5" s="62"/>
      <c r="K5" s="62"/>
      <c r="L5" s="61"/>
      <c r="M5" s="61"/>
    </row>
    <row r="6" spans="1:13" x14ac:dyDescent="0.25">
      <c r="A6" s="31"/>
      <c r="B6" s="99"/>
      <c r="C6" s="99"/>
      <c r="D6" s="99"/>
      <c r="E6" s="99"/>
      <c r="F6" s="99"/>
      <c r="G6" s="99"/>
      <c r="H6" s="7"/>
      <c r="I6" s="138"/>
      <c r="J6" s="62"/>
      <c r="K6" s="62"/>
      <c r="L6" s="61"/>
      <c r="M6" s="61"/>
    </row>
    <row r="7" spans="1:13" x14ac:dyDescent="0.25">
      <c r="A7" s="31"/>
      <c r="B7" s="99"/>
      <c r="C7" s="99"/>
      <c r="D7" s="99"/>
      <c r="E7" s="99"/>
      <c r="F7" s="99"/>
      <c r="G7" s="99"/>
      <c r="H7" s="7"/>
      <c r="I7" s="138"/>
      <c r="J7" s="62"/>
      <c r="K7" s="62"/>
      <c r="L7" s="61"/>
      <c r="M7" s="61"/>
    </row>
    <row r="8" spans="1:13" x14ac:dyDescent="0.25">
      <c r="A8" s="31"/>
      <c r="B8" s="6"/>
      <c r="C8" s="6"/>
      <c r="D8" s="6"/>
      <c r="E8" s="6"/>
      <c r="F8" s="6"/>
      <c r="G8" s="6"/>
      <c r="H8" s="7"/>
      <c r="I8" s="138"/>
      <c r="J8" s="62"/>
      <c r="K8" s="62"/>
      <c r="L8" s="61"/>
      <c r="M8" s="61"/>
    </row>
    <row r="9" spans="1:13" x14ac:dyDescent="0.25">
      <c r="A9" s="31"/>
      <c r="B9" s="6"/>
      <c r="C9" s="6"/>
      <c r="D9" s="6"/>
      <c r="E9" s="6"/>
      <c r="F9" s="6"/>
      <c r="G9" s="6"/>
      <c r="H9" s="8"/>
      <c r="I9" s="61"/>
      <c r="J9" s="61"/>
      <c r="K9" s="61"/>
      <c r="L9" s="61"/>
      <c r="M9" s="61"/>
    </row>
    <row r="10" spans="1:13" x14ac:dyDescent="0.25">
      <c r="A10" s="31"/>
      <c r="B10" s="9" t="s">
        <v>71</v>
      </c>
      <c r="C10" s="152" t="s">
        <v>101</v>
      </c>
      <c r="D10" s="152"/>
      <c r="E10" s="152"/>
      <c r="F10" s="152"/>
      <c r="G10" s="152"/>
      <c r="H10" s="8"/>
      <c r="I10" s="61"/>
      <c r="J10" s="61"/>
      <c r="K10" s="61"/>
      <c r="L10" s="61"/>
      <c r="M10" s="61"/>
    </row>
    <row r="11" spans="1:13" x14ac:dyDescent="0.25">
      <c r="A11" s="31"/>
      <c r="B11" s="9"/>
      <c r="C11" s="152" t="s">
        <v>158</v>
      </c>
      <c r="D11" s="152"/>
      <c r="E11" s="152"/>
      <c r="F11" s="152"/>
      <c r="G11" s="152"/>
      <c r="H11" s="8"/>
      <c r="I11" s="61"/>
      <c r="J11" s="61"/>
      <c r="K11" s="61"/>
      <c r="L11" s="61"/>
      <c r="M11" s="61"/>
    </row>
    <row r="12" spans="1:13" x14ac:dyDescent="0.25">
      <c r="A12" s="31"/>
      <c r="B12" s="6"/>
      <c r="C12" s="6"/>
      <c r="D12" s="6"/>
      <c r="E12" s="6"/>
      <c r="F12" s="6"/>
      <c r="G12" s="6"/>
      <c r="H12" s="8"/>
      <c r="I12" s="61"/>
      <c r="J12" s="61"/>
      <c r="K12" s="61"/>
      <c r="L12" s="61"/>
      <c r="M12" s="61"/>
    </row>
    <row r="13" spans="1:13" ht="15.75" customHeight="1" x14ac:dyDescent="0.25">
      <c r="A13" s="31"/>
      <c r="B13" s="1"/>
      <c r="C13" s="154" t="s">
        <v>1</v>
      </c>
      <c r="D13" s="154"/>
      <c r="E13" s="160" t="s">
        <v>157</v>
      </c>
      <c r="F13" s="160"/>
      <c r="G13" s="160" t="s">
        <v>163</v>
      </c>
      <c r="H13" s="8"/>
      <c r="I13" s="61"/>
      <c r="J13" s="61"/>
      <c r="K13" s="61"/>
      <c r="L13" s="61"/>
      <c r="M13" s="61"/>
    </row>
    <row r="14" spans="1:13" ht="15.75" customHeight="1" x14ac:dyDescent="0.25">
      <c r="A14" s="31"/>
      <c r="B14" s="1"/>
      <c r="C14" s="11">
        <v>2025</v>
      </c>
      <c r="D14" s="11">
        <v>2026</v>
      </c>
      <c r="E14" s="57" t="s">
        <v>28</v>
      </c>
      <c r="F14" s="57" t="s">
        <v>29</v>
      </c>
      <c r="G14" s="160"/>
      <c r="H14" s="8"/>
      <c r="I14" s="61"/>
      <c r="J14" s="61"/>
      <c r="K14" s="73"/>
      <c r="L14" s="61"/>
      <c r="M14" s="61"/>
    </row>
    <row r="15" spans="1:13" ht="12" customHeight="1" x14ac:dyDescent="0.25">
      <c r="A15" s="31"/>
      <c r="B15" s="1"/>
      <c r="C15" s="11"/>
      <c r="D15" s="11"/>
      <c r="E15" s="11"/>
      <c r="F15" s="11"/>
      <c r="G15" s="11"/>
      <c r="H15" s="8"/>
      <c r="I15" s="61"/>
      <c r="J15" s="61"/>
      <c r="K15" s="61"/>
      <c r="L15" s="61"/>
      <c r="M15" s="61"/>
    </row>
    <row r="16" spans="1:13" ht="15.75" customHeight="1" x14ac:dyDescent="0.25">
      <c r="A16" s="31"/>
      <c r="B16" s="59" t="s">
        <v>34</v>
      </c>
      <c r="C16" s="44">
        <v>0</v>
      </c>
      <c r="D16" s="39">
        <v>0</v>
      </c>
      <c r="E16" s="46" t="s">
        <v>176</v>
      </c>
      <c r="F16" s="46">
        <v>0</v>
      </c>
      <c r="G16" s="46" t="s">
        <v>176</v>
      </c>
      <c r="H16" s="8"/>
      <c r="I16" s="139"/>
      <c r="J16" s="76"/>
      <c r="K16" s="142"/>
      <c r="L16" s="140"/>
      <c r="M16" s="61"/>
    </row>
    <row r="17" spans="1:13" x14ac:dyDescent="0.25">
      <c r="A17" s="31"/>
      <c r="B17" s="59" t="s">
        <v>36</v>
      </c>
      <c r="C17" s="44">
        <v>27.611620568936516</v>
      </c>
      <c r="D17" s="39">
        <v>32.346850313047227</v>
      </c>
      <c r="E17" s="46">
        <v>17.149409004402717</v>
      </c>
      <c r="F17" s="46">
        <v>4.7352297441107112</v>
      </c>
      <c r="G17" s="46">
        <v>0.75537200311519059</v>
      </c>
      <c r="H17" s="8"/>
      <c r="I17" s="139"/>
      <c r="J17" s="76"/>
      <c r="K17" s="142"/>
      <c r="L17" s="140"/>
      <c r="M17" s="61"/>
    </row>
    <row r="18" spans="1:13" x14ac:dyDescent="0.25">
      <c r="A18" s="31"/>
      <c r="B18" s="60" t="s">
        <v>139</v>
      </c>
      <c r="C18" s="44">
        <v>11.724461978255732</v>
      </c>
      <c r="D18" s="39">
        <v>19.922966001027884</v>
      </c>
      <c r="E18" s="46">
        <v>69.926483944228352</v>
      </c>
      <c r="F18" s="46">
        <v>8.198504022772152</v>
      </c>
      <c r="G18" s="46">
        <v>0.46524624779687129</v>
      </c>
      <c r="H18" s="8"/>
      <c r="I18" s="139"/>
      <c r="J18" s="76"/>
      <c r="K18" s="142"/>
      <c r="L18" s="140"/>
      <c r="M18" s="61"/>
    </row>
    <row r="19" spans="1:13" ht="15.75" customHeight="1" x14ac:dyDescent="0.25">
      <c r="A19" s="31"/>
      <c r="B19" s="59" t="s">
        <v>72</v>
      </c>
      <c r="C19" s="44">
        <v>519.32255066654318</v>
      </c>
      <c r="D19" s="39">
        <v>492.87587586997358</v>
      </c>
      <c r="E19" s="46">
        <v>-5.0925334866790735</v>
      </c>
      <c r="F19" s="46">
        <v>-26.446674796569596</v>
      </c>
      <c r="G19" s="46">
        <v>11.509764754217368</v>
      </c>
      <c r="H19" s="8"/>
      <c r="I19" s="139"/>
      <c r="J19" s="76"/>
      <c r="K19" s="142"/>
      <c r="L19" s="140"/>
      <c r="M19" s="61"/>
    </row>
    <row r="20" spans="1:13" ht="26.4" x14ac:dyDescent="0.25">
      <c r="A20" s="31"/>
      <c r="B20" s="60" t="s">
        <v>138</v>
      </c>
      <c r="C20" s="44">
        <v>64.174326558187573</v>
      </c>
      <c r="D20" s="39">
        <v>45.382645442834637</v>
      </c>
      <c r="E20" s="46">
        <v>-29.282241237567664</v>
      </c>
      <c r="F20" s="46">
        <v>-18.791681115352937</v>
      </c>
      <c r="G20" s="46">
        <v>1.0597872578954988</v>
      </c>
      <c r="H20" s="8"/>
      <c r="I20" s="139"/>
      <c r="J20" s="76"/>
      <c r="K20" s="142"/>
      <c r="L20" s="139"/>
      <c r="M20" s="61"/>
    </row>
    <row r="21" spans="1:13" x14ac:dyDescent="0.25">
      <c r="A21" s="31"/>
      <c r="B21" s="59" t="s">
        <v>35</v>
      </c>
      <c r="C21" s="44">
        <v>254.62707994808713</v>
      </c>
      <c r="D21" s="39">
        <v>231.48940032601556</v>
      </c>
      <c r="E21" s="46">
        <v>-9.0868888049098437</v>
      </c>
      <c r="F21" s="46">
        <v>-23.137679622071573</v>
      </c>
      <c r="G21" s="46">
        <v>5.4058002659277751</v>
      </c>
      <c r="H21" s="8"/>
      <c r="I21" s="139"/>
      <c r="J21" s="76"/>
      <c r="K21" s="142"/>
      <c r="L21" s="139"/>
      <c r="M21" s="61"/>
    </row>
    <row r="22" spans="1:13" x14ac:dyDescent="0.25">
      <c r="A22" s="31"/>
      <c r="B22" s="59" t="s">
        <v>73</v>
      </c>
      <c r="C22" s="44">
        <v>727.09478090074981</v>
      </c>
      <c r="D22" s="39">
        <v>739.06573186351534</v>
      </c>
      <c r="E22" s="46">
        <v>1.6464085944799978</v>
      </c>
      <c r="F22" s="46">
        <v>11.970950962765528</v>
      </c>
      <c r="G22" s="46">
        <v>17.25885385775436</v>
      </c>
      <c r="H22" s="8"/>
      <c r="I22" s="139"/>
      <c r="J22" s="76"/>
      <c r="K22" s="142"/>
      <c r="L22" s="139"/>
      <c r="M22" s="61"/>
    </row>
    <row r="23" spans="1:13" x14ac:dyDescent="0.25">
      <c r="A23" s="31"/>
      <c r="B23" s="59" t="s">
        <v>74</v>
      </c>
      <c r="C23" s="44">
        <v>277.55869531254751</v>
      </c>
      <c r="D23" s="39">
        <v>235.05388235139733</v>
      </c>
      <c r="E23" s="46">
        <v>-15.31381062059225</v>
      </c>
      <c r="F23" s="46">
        <v>-42.504812961150179</v>
      </c>
      <c r="G23" s="46">
        <v>5.4890389708255656</v>
      </c>
      <c r="H23" s="8"/>
      <c r="I23" s="139"/>
      <c r="J23" s="76"/>
      <c r="K23" s="142"/>
      <c r="L23" s="139"/>
      <c r="M23" s="61"/>
    </row>
    <row r="24" spans="1:13" x14ac:dyDescent="0.25">
      <c r="A24" s="31"/>
      <c r="B24" s="59" t="s">
        <v>75</v>
      </c>
      <c r="C24" s="44">
        <v>349.81585627633245</v>
      </c>
      <c r="D24" s="39">
        <v>343.6467816652588</v>
      </c>
      <c r="E24" s="46">
        <v>-1.7635205781525443</v>
      </c>
      <c r="F24" s="46">
        <v>-6.1690746110736541</v>
      </c>
      <c r="G24" s="46">
        <v>8.0249284031797075</v>
      </c>
      <c r="H24" s="8"/>
      <c r="I24" s="139"/>
      <c r="J24" s="76"/>
      <c r="K24" s="142"/>
      <c r="L24" s="140"/>
      <c r="M24" s="61"/>
    </row>
    <row r="25" spans="1:13" x14ac:dyDescent="0.25">
      <c r="A25" s="31"/>
      <c r="B25" s="59" t="s">
        <v>76</v>
      </c>
      <c r="C25" s="44">
        <v>165.68049223355007</v>
      </c>
      <c r="D25" s="39">
        <v>181.66265597309211</v>
      </c>
      <c r="E25" s="46">
        <v>9.6463763018116424</v>
      </c>
      <c r="F25" s="46">
        <v>15.982163739542045</v>
      </c>
      <c r="G25" s="46">
        <v>4.2422332624537162</v>
      </c>
      <c r="H25" s="8"/>
      <c r="I25" s="139"/>
      <c r="J25" s="76"/>
      <c r="K25" s="142"/>
      <c r="L25" s="140"/>
      <c r="M25" s="61"/>
    </row>
    <row r="26" spans="1:13" x14ac:dyDescent="0.25">
      <c r="A26" s="31"/>
      <c r="B26" s="59" t="s">
        <v>140</v>
      </c>
      <c r="C26" s="44">
        <v>155.10914662131447</v>
      </c>
      <c r="D26" s="39">
        <v>189.8658219301324</v>
      </c>
      <c r="E26" s="46">
        <v>22.407882491722653</v>
      </c>
      <c r="F26" s="46">
        <v>34.756675308817933</v>
      </c>
      <c r="G26" s="46">
        <v>4.4337957126115448</v>
      </c>
      <c r="H26" s="8"/>
      <c r="I26" s="139"/>
      <c r="J26" s="76"/>
      <c r="K26" s="142"/>
      <c r="L26" s="140"/>
      <c r="M26" s="61"/>
    </row>
    <row r="27" spans="1:13" x14ac:dyDescent="0.25">
      <c r="A27" s="31"/>
      <c r="B27" s="59" t="s">
        <v>77</v>
      </c>
      <c r="C27" s="44">
        <v>113.08247165060182</v>
      </c>
      <c r="D27" s="39">
        <v>112.72775561802594</v>
      </c>
      <c r="E27" s="46">
        <v>-0.31367905865363754</v>
      </c>
      <c r="F27" s="46">
        <v>-0.35471603257587958</v>
      </c>
      <c r="G27" s="46">
        <v>2.6324476647274002</v>
      </c>
      <c r="H27" s="8"/>
      <c r="I27" s="139"/>
      <c r="J27" s="76"/>
      <c r="K27" s="142"/>
      <c r="L27" s="140"/>
      <c r="M27" s="61"/>
    </row>
    <row r="28" spans="1:13" x14ac:dyDescent="0.25">
      <c r="A28" s="31"/>
      <c r="B28" s="59" t="s">
        <v>141</v>
      </c>
      <c r="C28" s="44">
        <v>556.66704722602867</v>
      </c>
      <c r="D28" s="39">
        <v>564.83071587818074</v>
      </c>
      <c r="E28" s="46">
        <v>1.4665263002064055</v>
      </c>
      <c r="F28" s="46">
        <v>8.1636686521520687</v>
      </c>
      <c r="G28" s="46">
        <v>13.190072762719488</v>
      </c>
      <c r="H28" s="8"/>
      <c r="I28" s="139"/>
      <c r="J28" s="76"/>
      <c r="K28" s="142"/>
      <c r="L28" s="140"/>
      <c r="M28" s="61"/>
    </row>
    <row r="29" spans="1:13" x14ac:dyDescent="0.25">
      <c r="A29" s="31"/>
      <c r="B29" s="59" t="s">
        <v>142</v>
      </c>
      <c r="C29" s="44">
        <v>662.17243674577333</v>
      </c>
      <c r="D29" s="39">
        <v>741.28522174401189</v>
      </c>
      <c r="E29" s="46">
        <v>11.947459696002438</v>
      </c>
      <c r="F29" s="46">
        <v>79.112784998238567</v>
      </c>
      <c r="G29" s="46">
        <v>17.310683958697709</v>
      </c>
      <c r="H29" s="8"/>
      <c r="I29" s="139"/>
      <c r="J29" s="76"/>
      <c r="K29" s="142"/>
      <c r="L29" s="140"/>
      <c r="M29" s="61"/>
    </row>
    <row r="30" spans="1:13" x14ac:dyDescent="0.25">
      <c r="A30" s="31"/>
      <c r="B30" s="59" t="s">
        <v>143</v>
      </c>
      <c r="C30" s="44">
        <v>368.80733655191955</v>
      </c>
      <c r="D30" s="39">
        <v>352.08478678320859</v>
      </c>
      <c r="E30" s="46">
        <v>-4.5342237291304048</v>
      </c>
      <c r="F30" s="46">
        <v>-16.722549768710962</v>
      </c>
      <c r="G30" s="46">
        <v>8.221974878077793</v>
      </c>
      <c r="H30" s="8"/>
      <c r="I30" s="139"/>
      <c r="J30" s="76"/>
      <c r="K30" s="142"/>
      <c r="L30" s="140"/>
      <c r="M30" s="61"/>
    </row>
    <row r="31" spans="1:13" x14ac:dyDescent="0.25">
      <c r="A31" s="31"/>
      <c r="B31" s="59"/>
      <c r="C31" s="20"/>
      <c r="D31" s="20"/>
      <c r="E31" s="20"/>
      <c r="F31" s="20"/>
      <c r="G31" s="20"/>
      <c r="H31" s="8"/>
      <c r="I31" s="139"/>
      <c r="J31" s="61"/>
      <c r="K31" s="61"/>
      <c r="L31" s="61"/>
      <c r="M31" s="61"/>
    </row>
    <row r="32" spans="1:13" ht="24" customHeight="1" x14ac:dyDescent="0.25">
      <c r="A32" s="31"/>
      <c r="B32" s="96" t="s">
        <v>78</v>
      </c>
      <c r="C32" s="49"/>
      <c r="D32" s="49"/>
      <c r="E32" s="49"/>
      <c r="F32" s="49"/>
      <c r="G32" s="49"/>
      <c r="H32" s="8"/>
      <c r="I32" s="61"/>
      <c r="J32" s="141"/>
      <c r="K32" s="61"/>
      <c r="L32" s="61"/>
      <c r="M32" s="61"/>
    </row>
    <row r="33" spans="1:10" x14ac:dyDescent="0.25">
      <c r="A33" s="31"/>
      <c r="B33" s="96" t="s">
        <v>144</v>
      </c>
      <c r="C33" s="49"/>
      <c r="D33" s="49"/>
      <c r="E33" s="49"/>
      <c r="F33" s="49"/>
      <c r="G33" s="49"/>
      <c r="H33" s="8"/>
      <c r="J33" s="58"/>
    </row>
    <row r="34" spans="1:10" x14ac:dyDescent="0.25">
      <c r="A34" s="31"/>
      <c r="B34" s="96" t="s">
        <v>145</v>
      </c>
      <c r="C34" s="49"/>
      <c r="D34" s="49"/>
      <c r="E34" s="49"/>
      <c r="F34" s="49"/>
      <c r="G34" s="49"/>
      <c r="H34" s="8"/>
      <c r="J34" s="58"/>
    </row>
    <row r="35" spans="1:10" x14ac:dyDescent="0.25">
      <c r="A35" s="31"/>
      <c r="B35" s="96" t="s">
        <v>146</v>
      </c>
      <c r="C35" s="49"/>
      <c r="D35" s="49"/>
      <c r="E35" s="49"/>
      <c r="F35" s="49"/>
      <c r="G35" s="49"/>
      <c r="H35" s="8"/>
      <c r="J35" s="58"/>
    </row>
    <row r="36" spans="1:10" x14ac:dyDescent="0.25">
      <c r="A36" s="31"/>
      <c r="B36" s="96" t="s">
        <v>147</v>
      </c>
      <c r="C36" s="49"/>
      <c r="D36" s="49"/>
      <c r="E36" s="49"/>
      <c r="F36" s="49"/>
      <c r="G36" s="49"/>
      <c r="H36" s="8"/>
      <c r="J36" s="58"/>
    </row>
    <row r="37" spans="1:10" x14ac:dyDescent="0.25">
      <c r="A37" s="31"/>
      <c r="B37" s="96" t="s">
        <v>153</v>
      </c>
      <c r="C37" s="102"/>
      <c r="D37" s="102"/>
      <c r="E37" s="102"/>
      <c r="F37" s="102"/>
      <c r="G37" s="49"/>
      <c r="H37" s="8"/>
      <c r="J37" s="58"/>
    </row>
    <row r="38" spans="1:10" x14ac:dyDescent="0.25">
      <c r="A38" s="31"/>
      <c r="B38" s="155" t="s">
        <v>131</v>
      </c>
      <c r="C38" s="155"/>
      <c r="D38" s="155"/>
      <c r="E38" s="155"/>
      <c r="F38" s="155"/>
      <c r="G38" s="1"/>
      <c r="H38" s="8"/>
      <c r="J38" s="58"/>
    </row>
    <row r="39" spans="1:10" x14ac:dyDescent="0.25">
      <c r="A39" s="31"/>
      <c r="B39" s="155"/>
      <c r="C39" s="155"/>
      <c r="D39" s="155"/>
      <c r="E39" s="155"/>
      <c r="F39" s="155"/>
      <c r="G39" s="1"/>
      <c r="H39" s="8"/>
      <c r="J39" s="58"/>
    </row>
    <row r="40" spans="1:10" x14ac:dyDescent="0.25">
      <c r="A40" s="31"/>
      <c r="B40" s="155"/>
      <c r="C40" s="155"/>
      <c r="D40" s="155"/>
      <c r="E40" s="155"/>
      <c r="F40" s="155"/>
      <c r="G40" s="62"/>
      <c r="H40" s="63"/>
      <c r="I40" s="61"/>
      <c r="J40" s="61"/>
    </row>
    <row r="41" spans="1:10" x14ac:dyDescent="0.25">
      <c r="A41" s="31"/>
      <c r="B41" s="167" t="s">
        <v>79</v>
      </c>
      <c r="C41" s="167"/>
      <c r="D41" s="167"/>
      <c r="E41" s="167"/>
      <c r="F41" s="167"/>
      <c r="G41" s="62"/>
      <c r="H41" s="63"/>
      <c r="I41" s="61"/>
      <c r="J41" s="61"/>
    </row>
    <row r="42" spans="1:10" x14ac:dyDescent="0.25">
      <c r="A42" s="31"/>
      <c r="B42" s="137"/>
      <c r="C42" s="103"/>
      <c r="D42" s="103"/>
      <c r="E42" s="103"/>
      <c r="F42" s="103"/>
      <c r="G42" s="62"/>
      <c r="H42" s="63"/>
      <c r="I42" s="61"/>
      <c r="J42" s="61"/>
    </row>
    <row r="43" spans="1:10" x14ac:dyDescent="0.25">
      <c r="A43" s="50"/>
      <c r="B43" s="97" t="s">
        <v>80</v>
      </c>
      <c r="C43" s="104"/>
      <c r="D43" s="104"/>
      <c r="E43" s="104"/>
      <c r="F43" s="104"/>
      <c r="G43" s="64"/>
      <c r="H43" s="65"/>
      <c r="I43" s="61"/>
      <c r="J43" s="61"/>
    </row>
    <row r="44" spans="1:10" x14ac:dyDescent="0.25">
      <c r="B44" s="33"/>
      <c r="C44" s="61"/>
      <c r="D44" s="61"/>
      <c r="E44" s="61"/>
      <c r="F44" s="61"/>
      <c r="G44" s="61"/>
      <c r="H44" s="61"/>
      <c r="I44" s="61"/>
      <c r="J44" s="61"/>
    </row>
    <row r="45" spans="1:10" x14ac:dyDescent="0.25">
      <c r="B45" s="33"/>
      <c r="C45" s="61"/>
      <c r="D45" s="61"/>
      <c r="E45" s="61"/>
      <c r="F45" s="61"/>
      <c r="G45" s="61"/>
      <c r="H45" s="61"/>
      <c r="I45" s="61"/>
      <c r="J45" s="61"/>
    </row>
    <row r="46" spans="1:10" x14ac:dyDescent="0.25">
      <c r="B46" s="66"/>
      <c r="C46" s="61"/>
      <c r="D46" s="61"/>
      <c r="E46" s="61"/>
      <c r="F46" s="61"/>
      <c r="G46" s="61"/>
      <c r="H46" s="61"/>
      <c r="I46" s="61"/>
      <c r="J46" s="61"/>
    </row>
    <row r="47" spans="1:10" x14ac:dyDescent="0.25">
      <c r="B47" s="66"/>
      <c r="C47" s="61"/>
      <c r="D47" s="61"/>
      <c r="E47" s="61"/>
      <c r="F47" s="61"/>
      <c r="G47" s="61"/>
      <c r="H47" s="61"/>
      <c r="I47" s="61"/>
      <c r="J47" s="61"/>
    </row>
    <row r="48" spans="1:10" x14ac:dyDescent="0.25">
      <c r="B48" s="66"/>
      <c r="C48" s="61"/>
      <c r="D48" s="61"/>
      <c r="E48" s="61"/>
      <c r="F48" s="61"/>
      <c r="G48" s="61"/>
      <c r="H48" s="61"/>
      <c r="I48" s="61"/>
      <c r="J48" s="61"/>
    </row>
    <row r="49" spans="2:10" x14ac:dyDescent="0.25">
      <c r="B49" s="61"/>
      <c r="C49" s="61"/>
      <c r="D49" s="61"/>
      <c r="E49" s="61"/>
      <c r="F49" s="61"/>
      <c r="G49" s="61"/>
      <c r="H49" s="61"/>
      <c r="I49" s="61"/>
      <c r="J49" s="61"/>
    </row>
    <row r="50" spans="2:10" x14ac:dyDescent="0.25">
      <c r="B50" s="61"/>
      <c r="C50" s="61"/>
      <c r="D50" s="61"/>
      <c r="E50" s="61"/>
      <c r="F50" s="61"/>
      <c r="G50" s="61"/>
      <c r="H50" s="61"/>
      <c r="I50" s="61"/>
      <c r="J50" s="61"/>
    </row>
    <row r="51" spans="2:10" x14ac:dyDescent="0.25">
      <c r="B51" s="61"/>
      <c r="C51" s="61"/>
      <c r="D51" s="61"/>
      <c r="E51" s="61"/>
      <c r="F51" s="61"/>
      <c r="G51" s="61"/>
      <c r="H51" s="61"/>
      <c r="I51" s="61"/>
      <c r="J51" s="61"/>
    </row>
    <row r="52" spans="2:10" x14ac:dyDescent="0.25">
      <c r="B52" s="61"/>
      <c r="C52" s="61"/>
      <c r="D52" s="61"/>
      <c r="E52" s="61"/>
      <c r="F52" s="61"/>
      <c r="G52" s="61"/>
      <c r="H52" s="61"/>
      <c r="I52" s="61"/>
      <c r="J52" s="61"/>
    </row>
    <row r="53" spans="2:10" x14ac:dyDescent="0.25">
      <c r="B53" s="61"/>
      <c r="C53" s="61"/>
      <c r="D53" s="61"/>
      <c r="E53" s="61"/>
      <c r="F53" s="61"/>
      <c r="G53" s="61"/>
      <c r="H53" s="61"/>
      <c r="I53" s="61"/>
      <c r="J53" s="61"/>
    </row>
  </sheetData>
  <sortState ref="A13:V23">
    <sortCondition descending="1" ref="G14:G23"/>
  </sortState>
  <mergeCells count="7">
    <mergeCell ref="C10:G10"/>
    <mergeCell ref="C11:G11"/>
    <mergeCell ref="B38:F40"/>
    <mergeCell ref="B41:F41"/>
    <mergeCell ref="E13:F13"/>
    <mergeCell ref="G13:G14"/>
    <mergeCell ref="C13:D13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6" orientation="portrait" r:id="rId1"/>
  <headerFooter alignWithMargins="0">
    <oddFooter>&amp;C&amp;"-,Negrita"&amp;12&amp;K004559Página 49</oddFooter>
  </headerFooter>
  <rowBreaks count="1" manualBreakCount="1">
    <brk id="43" max="9" man="1"/>
  </rowBreaks>
  <colBreaks count="1" manualBreakCount="1">
    <brk id="8" max="4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R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6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6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6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6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6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6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6" ht="9.7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6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6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6" x14ac:dyDescent="0.25">
      <c r="A10" s="31"/>
      <c r="B10" s="6"/>
      <c r="C10" s="163" t="s">
        <v>135</v>
      </c>
      <c r="D10" s="163"/>
      <c r="E10" s="163"/>
      <c r="F10" s="163"/>
      <c r="G10" s="163"/>
      <c r="H10" s="163"/>
      <c r="I10" s="163"/>
      <c r="J10" s="163"/>
      <c r="K10" s="8"/>
    </row>
    <row r="11" spans="1:16" x14ac:dyDescent="0.25">
      <c r="A11" s="31"/>
      <c r="B11" s="6"/>
      <c r="C11" s="158" t="s">
        <v>158</v>
      </c>
      <c r="D11" s="158"/>
      <c r="E11" s="158"/>
      <c r="F11" s="158"/>
      <c r="G11" s="158"/>
      <c r="H11" s="158"/>
      <c r="I11" s="158"/>
      <c r="J11" s="158"/>
      <c r="K11" s="8"/>
    </row>
    <row r="12" spans="1:16" x14ac:dyDescent="0.25">
      <c r="A12" s="31"/>
      <c r="B12" s="6"/>
      <c r="C12" s="152"/>
      <c r="D12" s="152"/>
      <c r="E12" s="152"/>
      <c r="F12" s="152"/>
      <c r="G12" s="152"/>
      <c r="H12" s="152"/>
      <c r="I12" s="152"/>
      <c r="J12" s="152"/>
      <c r="K12" s="8"/>
    </row>
    <row r="13" spans="1:16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6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160</v>
      </c>
      <c r="H14" s="168" t="s">
        <v>151</v>
      </c>
      <c r="I14" s="168" t="s">
        <v>163</v>
      </c>
      <c r="J14" s="168" t="s">
        <v>152</v>
      </c>
      <c r="K14" s="8"/>
      <c r="L14" s="61"/>
      <c r="M14" s="61"/>
      <c r="N14" s="61"/>
      <c r="O14" s="61"/>
      <c r="P14" s="61"/>
    </row>
    <row r="15" spans="1:16" x14ac:dyDescent="0.25">
      <c r="A15" s="31"/>
      <c r="B15" s="1"/>
      <c r="C15" s="149">
        <v>2023</v>
      </c>
      <c r="D15" s="149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  <c r="L15" s="61"/>
      <c r="M15" s="61"/>
      <c r="N15" s="61"/>
      <c r="O15" s="61"/>
      <c r="P15" s="61"/>
    </row>
    <row r="16" spans="1:16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  <c r="L16" s="61"/>
      <c r="M16" s="61"/>
      <c r="N16" s="61"/>
      <c r="O16" s="61"/>
      <c r="P16" s="61"/>
    </row>
    <row r="17" spans="1:16" x14ac:dyDescent="0.25">
      <c r="A17" s="31"/>
      <c r="B17" s="13" t="s">
        <v>190</v>
      </c>
      <c r="C17" s="67">
        <v>3243.7016666666664</v>
      </c>
      <c r="D17" s="67">
        <v>3244.7356866049554</v>
      </c>
      <c r="E17" s="67">
        <v>3420.6934144906745</v>
      </c>
      <c r="F17" s="68">
        <v>3219.3913926960781</v>
      </c>
      <c r="G17" s="40">
        <v>-5.884830863293522</v>
      </c>
      <c r="H17" s="40">
        <v>5.4228678351865289</v>
      </c>
      <c r="I17" s="40">
        <v>100</v>
      </c>
      <c r="J17" s="40">
        <v>100</v>
      </c>
      <c r="K17" s="8"/>
      <c r="L17" s="61"/>
      <c r="M17" s="61"/>
      <c r="N17" s="61"/>
      <c r="O17" s="61"/>
      <c r="P17" s="61"/>
    </row>
    <row r="18" spans="1:16" x14ac:dyDescent="0.25">
      <c r="A18" s="31"/>
      <c r="B18" s="13" t="s">
        <v>189</v>
      </c>
      <c r="C18" s="67">
        <v>64.337333333333333</v>
      </c>
      <c r="D18" s="67">
        <v>88.17848105303041</v>
      </c>
      <c r="E18" s="67">
        <v>90.244009445627739</v>
      </c>
      <c r="F18" s="68">
        <v>102.85911906401326</v>
      </c>
      <c r="G18" s="40">
        <v>13.978888677354441</v>
      </c>
      <c r="H18" s="40">
        <v>2.3424404320994352</v>
      </c>
      <c r="I18" s="40">
        <v>3.1949864591603419</v>
      </c>
      <c r="J18" s="40">
        <v>2.638178828401804</v>
      </c>
      <c r="K18" s="8"/>
      <c r="L18" s="61"/>
      <c r="M18" s="61"/>
      <c r="N18" s="82"/>
      <c r="O18" s="61"/>
      <c r="P18" s="61"/>
    </row>
    <row r="19" spans="1:16" x14ac:dyDescent="0.25">
      <c r="A19" s="31"/>
      <c r="B19" s="13" t="s">
        <v>2</v>
      </c>
      <c r="C19" s="68">
        <v>14.302999999999997</v>
      </c>
      <c r="D19" s="68">
        <v>17.383069406646399</v>
      </c>
      <c r="E19" s="68">
        <v>27.611620568936516</v>
      </c>
      <c r="F19" s="68">
        <v>32.346850313047227</v>
      </c>
      <c r="G19" s="47">
        <v>17.149409004402717</v>
      </c>
      <c r="H19" s="47">
        <v>58.84203142155804</v>
      </c>
      <c r="I19" s="47">
        <v>1.0047504750877267</v>
      </c>
      <c r="J19" s="47">
        <v>0.80719366582134233</v>
      </c>
      <c r="K19" s="8"/>
      <c r="L19" s="61"/>
      <c r="M19" s="61"/>
      <c r="N19" s="82"/>
      <c r="O19" s="61"/>
      <c r="P19" s="61"/>
    </row>
    <row r="20" spans="1:16" x14ac:dyDescent="0.25">
      <c r="A20" s="31"/>
      <c r="B20" s="1" t="s">
        <v>165</v>
      </c>
      <c r="C20" s="69">
        <v>9.9166666666666661</v>
      </c>
      <c r="D20" s="69">
        <v>17.411670472401457</v>
      </c>
      <c r="E20" s="69">
        <v>14.469033753589285</v>
      </c>
      <c r="F20" s="70">
        <v>17.174683688881988</v>
      </c>
      <c r="G20" s="46">
        <v>18.699589629622103</v>
      </c>
      <c r="H20" s="46">
        <v>-16.900369918420111</v>
      </c>
      <c r="I20" s="46">
        <v>0.53347610134780954</v>
      </c>
      <c r="J20" s="46">
        <v>0.42298540092180864</v>
      </c>
      <c r="K20" s="8"/>
      <c r="L20" s="61"/>
      <c r="M20" s="61"/>
      <c r="N20" s="61"/>
      <c r="O20" s="61"/>
      <c r="P20" s="61"/>
    </row>
    <row r="21" spans="1:16" x14ac:dyDescent="0.25">
      <c r="A21" s="31"/>
      <c r="B21" s="1" t="s">
        <v>168</v>
      </c>
      <c r="C21" s="69">
        <v>8.2806666666666651</v>
      </c>
      <c r="D21" s="69">
        <v>12.079452459727326</v>
      </c>
      <c r="E21" s="69">
        <v>12.105379568962579</v>
      </c>
      <c r="F21" s="70">
        <v>13.763188229623767</v>
      </c>
      <c r="G21" s="46">
        <v>13.694809412764751</v>
      </c>
      <c r="H21" s="46">
        <v>0.21463811643527286</v>
      </c>
      <c r="I21" s="46">
        <v>0.42750900871663788</v>
      </c>
      <c r="J21" s="46">
        <v>0.35388671541512629</v>
      </c>
      <c r="K21" s="8"/>
      <c r="L21" s="61"/>
      <c r="M21" s="61"/>
      <c r="N21" s="61"/>
      <c r="O21" s="61"/>
      <c r="P21" s="61"/>
    </row>
    <row r="22" spans="1:16" x14ac:dyDescent="0.25">
      <c r="A22" s="31"/>
      <c r="B22" s="1" t="s">
        <v>171</v>
      </c>
      <c r="C22" s="69">
        <v>5.7153333333333336</v>
      </c>
      <c r="D22" s="69">
        <v>5.1763920453862724</v>
      </c>
      <c r="E22" s="69">
        <v>4.9342489130393012</v>
      </c>
      <c r="F22" s="70">
        <v>7.4886042959294814</v>
      </c>
      <c r="G22" s="46">
        <v>51.767866354289758</v>
      </c>
      <c r="H22" s="46">
        <v>-4.6778360337446534</v>
      </c>
      <c r="I22" s="46">
        <v>0.23260931593838152</v>
      </c>
      <c r="J22" s="46">
        <v>0.14424703751984708</v>
      </c>
      <c r="K22" s="8"/>
      <c r="L22" s="61"/>
      <c r="M22" s="61"/>
      <c r="N22" s="61"/>
      <c r="O22" s="61"/>
      <c r="P22" s="61"/>
    </row>
    <row r="23" spans="1:16" x14ac:dyDescent="0.25">
      <c r="A23" s="31"/>
      <c r="B23" s="1" t="s">
        <v>166</v>
      </c>
      <c r="C23" s="69">
        <v>6.5503333333333336</v>
      </c>
      <c r="D23" s="69">
        <v>7.5687637843589854</v>
      </c>
      <c r="E23" s="69">
        <v>6.9152738459289518</v>
      </c>
      <c r="F23" s="70">
        <v>5.6632941917682196</v>
      </c>
      <c r="G23" s="46">
        <v>-18.104556407376084</v>
      </c>
      <c r="H23" s="46">
        <v>-8.6340379624541228</v>
      </c>
      <c r="I23" s="46">
        <v>0.17591195045798688</v>
      </c>
      <c r="J23" s="46">
        <v>0.20216000114580873</v>
      </c>
      <c r="K23" s="8"/>
      <c r="L23" s="61"/>
      <c r="M23" s="61"/>
      <c r="N23" s="61"/>
      <c r="O23" s="61"/>
      <c r="P23" s="61"/>
    </row>
    <row r="24" spans="1:16" x14ac:dyDescent="0.25">
      <c r="A24" s="31"/>
      <c r="B24" s="1" t="s">
        <v>179</v>
      </c>
      <c r="C24" s="69">
        <v>4.8006666666666673</v>
      </c>
      <c r="D24" s="69">
        <v>4.2542574807773166</v>
      </c>
      <c r="E24" s="69">
        <v>3.6576619178622174</v>
      </c>
      <c r="F24" s="70">
        <v>4.8050710975024868</v>
      </c>
      <c r="G24" s="46">
        <v>31.370017388345506</v>
      </c>
      <c r="H24" s="46">
        <v>-14.023494478432275</v>
      </c>
      <c r="I24" s="46">
        <v>0.14925402075696306</v>
      </c>
      <c r="J24" s="46">
        <v>0.106927499037701</v>
      </c>
      <c r="K24" s="8"/>
      <c r="L24" s="61"/>
      <c r="M24" s="61"/>
      <c r="N24" s="61"/>
      <c r="O24" s="61"/>
      <c r="P24" s="61"/>
    </row>
    <row r="25" spans="1:16" x14ac:dyDescent="0.25">
      <c r="A25" s="31"/>
      <c r="B25" s="1" t="s">
        <v>170</v>
      </c>
      <c r="C25" s="69">
        <v>2.5586666666666664</v>
      </c>
      <c r="D25" s="69">
        <v>5.3733422714534003</v>
      </c>
      <c r="E25" s="69">
        <v>3.9438491727503799</v>
      </c>
      <c r="F25" s="70">
        <v>4.5029977082722619</v>
      </c>
      <c r="G25" s="46">
        <v>14.177736293397359</v>
      </c>
      <c r="H25" s="46">
        <v>-26.603425326121389</v>
      </c>
      <c r="I25" s="46">
        <v>0.13987108614654115</v>
      </c>
      <c r="J25" s="46">
        <v>0.11529385112514097</v>
      </c>
      <c r="K25" s="8"/>
      <c r="L25" s="61"/>
      <c r="M25" s="61"/>
      <c r="N25" s="61"/>
      <c r="O25" s="61"/>
      <c r="P25" s="61"/>
    </row>
    <row r="26" spans="1:16" x14ac:dyDescent="0.25">
      <c r="A26" s="31"/>
      <c r="B26" s="1" t="s">
        <v>175</v>
      </c>
      <c r="C26" s="69">
        <v>2.7563333333333335</v>
      </c>
      <c r="D26" s="69">
        <v>5.4644773825949029</v>
      </c>
      <c r="E26" s="69">
        <v>3.1230003642984983</v>
      </c>
      <c r="F26" s="70">
        <v>4.353385778076384</v>
      </c>
      <c r="G26" s="46">
        <v>39.397543075671734</v>
      </c>
      <c r="H26" s="46">
        <v>-42.849056814734467</v>
      </c>
      <c r="I26" s="46">
        <v>0.1352238745482463</v>
      </c>
      <c r="J26" s="46">
        <v>9.129728934691736E-2</v>
      </c>
      <c r="K26" s="8"/>
      <c r="L26" s="61"/>
      <c r="M26" s="61"/>
      <c r="N26" s="61"/>
      <c r="O26" s="61"/>
      <c r="P26" s="61"/>
    </row>
    <row r="27" spans="1:16" x14ac:dyDescent="0.25">
      <c r="A27" s="31"/>
      <c r="B27" s="1" t="s">
        <v>177</v>
      </c>
      <c r="C27" s="69">
        <v>2.927</v>
      </c>
      <c r="D27" s="69">
        <v>3.8945719116574824</v>
      </c>
      <c r="E27" s="69">
        <v>4.6544553845723335</v>
      </c>
      <c r="F27" s="70">
        <v>3.8360552415941784</v>
      </c>
      <c r="G27" s="46">
        <v>-17.583155822930983</v>
      </c>
      <c r="H27" s="46">
        <v>19.511347849049066</v>
      </c>
      <c r="I27" s="46">
        <v>0.1191546716033702</v>
      </c>
      <c r="J27" s="46">
        <v>0.13606759860019083</v>
      </c>
      <c r="K27" s="8"/>
      <c r="L27" s="61"/>
      <c r="M27" s="61"/>
      <c r="N27" s="61"/>
      <c r="O27" s="61"/>
      <c r="P27" s="61"/>
    </row>
    <row r="28" spans="1:16" x14ac:dyDescent="0.25">
      <c r="A28" s="31"/>
      <c r="B28" s="1" t="s">
        <v>173</v>
      </c>
      <c r="C28" s="69">
        <v>2.6780000000000004</v>
      </c>
      <c r="D28" s="69">
        <v>2.3102624477742362</v>
      </c>
      <c r="E28" s="69">
        <v>2.8814790246361737</v>
      </c>
      <c r="F28" s="70">
        <v>3.3977390938452747</v>
      </c>
      <c r="G28" s="46">
        <v>17.916495827148559</v>
      </c>
      <c r="H28" s="46">
        <v>24.725181219660207</v>
      </c>
      <c r="I28" s="46">
        <v>0.10553979555122807</v>
      </c>
      <c r="J28" s="46">
        <v>8.4236693426827103E-2</v>
      </c>
      <c r="K28" s="8"/>
      <c r="L28" s="61"/>
      <c r="M28" s="61"/>
      <c r="N28" s="61"/>
      <c r="O28" s="61"/>
      <c r="P28" s="61"/>
    </row>
    <row r="29" spans="1:16" x14ac:dyDescent="0.25">
      <c r="A29" s="31"/>
      <c r="B29" s="1" t="s">
        <v>167</v>
      </c>
      <c r="C29" s="69">
        <v>3.394333333333333</v>
      </c>
      <c r="D29" s="69">
        <v>3.7649501335047879</v>
      </c>
      <c r="E29" s="69">
        <v>3.8987558068226935</v>
      </c>
      <c r="F29" s="70">
        <v>3.222598301166403</v>
      </c>
      <c r="G29" s="46">
        <v>-17.342904740867262</v>
      </c>
      <c r="H29" s="46">
        <v>3.5539826179144196</v>
      </c>
      <c r="I29" s="46">
        <v>0.10009961225831691</v>
      </c>
      <c r="J29" s="46">
        <v>0.1139755989328614</v>
      </c>
      <c r="K29" s="8"/>
    </row>
    <row r="30" spans="1:16" x14ac:dyDescent="0.25">
      <c r="A30" s="31"/>
      <c r="B30" s="1" t="s">
        <v>174</v>
      </c>
      <c r="C30" s="69">
        <v>1.3066666666666669</v>
      </c>
      <c r="D30" s="69">
        <v>2.5786786147842862</v>
      </c>
      <c r="E30" s="69">
        <v>2.2642042793569503</v>
      </c>
      <c r="F30" s="70">
        <v>2.6938523390045752</v>
      </c>
      <c r="G30" s="46">
        <v>18.975675629835308</v>
      </c>
      <c r="H30" s="46">
        <v>-12.195173668574533</v>
      </c>
      <c r="I30" s="46">
        <v>8.3675825968727885E-2</v>
      </c>
      <c r="J30" s="46">
        <v>6.6191383003380899E-2</v>
      </c>
      <c r="K30" s="8"/>
    </row>
    <row r="31" spans="1:16" x14ac:dyDescent="0.25">
      <c r="A31" s="31"/>
      <c r="B31" s="1" t="s">
        <v>134</v>
      </c>
      <c r="C31" s="69">
        <v>36.810999999999993</v>
      </c>
      <c r="D31" s="69">
        <v>57.239485586192984</v>
      </c>
      <c r="E31" s="69">
        <v>74.421601076151688</v>
      </c>
      <c r="F31" s="70">
        <v>93.931367936443792</v>
      </c>
      <c r="G31" s="46">
        <v>26.215193677879611</v>
      </c>
      <c r="H31" s="46">
        <v>30.017941835073536</v>
      </c>
      <c r="I31" s="46">
        <v>2.9176746930972253</v>
      </c>
      <c r="J31" s="46">
        <v>2.1756290920691215</v>
      </c>
      <c r="K31" s="8"/>
    </row>
    <row r="32" spans="1:16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8" s="33" customFormat="1" x14ac:dyDescent="0.25">
      <c r="A33" s="31"/>
      <c r="B33" s="153" t="s">
        <v>93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176</v>
      </c>
    </row>
    <row r="34" spans="1:18" s="33" customFormat="1" x14ac:dyDescent="0.25">
      <c r="A34" s="31"/>
      <c r="B34" s="153" t="s">
        <v>164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176</v>
      </c>
      <c r="N34" s="61"/>
      <c r="O34" s="61"/>
      <c r="P34" s="61"/>
      <c r="Q34" s="61"/>
      <c r="R34" s="61"/>
    </row>
    <row r="35" spans="1:18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8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8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8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8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8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8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8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8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8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8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8" s="33" customFormat="1" x14ac:dyDescent="0.25">
      <c r="A46" s="31"/>
      <c r="B46" s="96" t="s">
        <v>153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8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8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10">
    <mergeCell ref="B33:J33"/>
    <mergeCell ref="B34:J34"/>
    <mergeCell ref="C10:J10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51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7.5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idden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2.5" customHeight="1" x14ac:dyDescent="0.25">
      <c r="A11" s="31"/>
      <c r="B11" s="6"/>
      <c r="C11" s="169" t="s">
        <v>148</v>
      </c>
      <c r="D11" s="169"/>
      <c r="E11" s="169"/>
      <c r="F11" s="169"/>
      <c r="G11" s="169"/>
      <c r="H11" s="169"/>
      <c r="I11" s="169"/>
      <c r="J11" s="169"/>
      <c r="K11" s="8"/>
    </row>
    <row r="12" spans="1:14" x14ac:dyDescent="0.25">
      <c r="A12" s="31"/>
      <c r="B12" s="6"/>
      <c r="C12" s="152" t="s">
        <v>158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160</v>
      </c>
      <c r="H14" s="168" t="s">
        <v>151</v>
      </c>
      <c r="I14" s="168" t="s">
        <v>163</v>
      </c>
      <c r="J14" s="168" t="s">
        <v>152</v>
      </c>
      <c r="K14" s="8"/>
    </row>
    <row r="15" spans="1:14" x14ac:dyDescent="0.25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5" x14ac:dyDescent="0.25">
      <c r="A17" s="31"/>
      <c r="B17" s="13" t="s">
        <v>190</v>
      </c>
      <c r="C17" s="38">
        <v>221.39166666666665</v>
      </c>
      <c r="D17" s="38">
        <v>255.13527998976289</v>
      </c>
      <c r="E17" s="38">
        <v>292.11542216165128</v>
      </c>
      <c r="F17" s="39">
        <v>344.19920712158654</v>
      </c>
      <c r="G17" s="40">
        <v>17.829864844011233</v>
      </c>
      <c r="H17" s="40">
        <v>14.494327155919873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x14ac:dyDescent="0.25">
      <c r="A18" s="31"/>
      <c r="B18" s="13" t="s">
        <v>189</v>
      </c>
      <c r="C18" s="38">
        <v>40.568666666666665</v>
      </c>
      <c r="D18" s="38">
        <v>33.009711668091754</v>
      </c>
      <c r="E18" s="38">
        <v>29.988589333629697</v>
      </c>
      <c r="F18" s="39">
        <v>39.325838134473109</v>
      </c>
      <c r="G18" s="40">
        <v>31.136005421810452</v>
      </c>
      <c r="H18" s="40">
        <v>-9.1522227302044854</v>
      </c>
      <c r="I18" s="40">
        <v>11.425313400150126</v>
      </c>
      <c r="J18" s="40">
        <v>10.266006878963948</v>
      </c>
      <c r="K18" s="8"/>
      <c r="L18" s="61"/>
      <c r="N18" s="55"/>
      <c r="O18" s="61"/>
    </row>
    <row r="19" spans="1:15" x14ac:dyDescent="0.25">
      <c r="A19" s="31"/>
      <c r="B19" s="13" t="s">
        <v>2</v>
      </c>
      <c r="C19" s="39">
        <v>25.318999999999999</v>
      </c>
      <c r="D19" s="39">
        <v>18.78045964751735</v>
      </c>
      <c r="E19" s="39">
        <v>11.724461978255732</v>
      </c>
      <c r="F19" s="39">
        <v>19.922966001027884</v>
      </c>
      <c r="G19" s="47">
        <v>69.926483944228352</v>
      </c>
      <c r="H19" s="47">
        <v>-37.570953010164331</v>
      </c>
      <c r="I19" s="47">
        <v>5.7882079879371142</v>
      </c>
      <c r="J19" s="47">
        <v>4.0136401876678844</v>
      </c>
      <c r="K19" s="8"/>
      <c r="L19" s="61"/>
      <c r="N19" s="54"/>
      <c r="O19" s="61"/>
    </row>
    <row r="20" spans="1:15" x14ac:dyDescent="0.25">
      <c r="A20" s="31"/>
      <c r="B20" s="1" t="s">
        <v>165</v>
      </c>
      <c r="C20" s="44">
        <v>2.9073333333333333</v>
      </c>
      <c r="D20" s="44">
        <v>0.40330194277982689</v>
      </c>
      <c r="E20" s="44">
        <v>4.2718314830695432</v>
      </c>
      <c r="F20" s="45">
        <v>6.0341207751553556</v>
      </c>
      <c r="G20" s="46">
        <v>41.253717499631136</v>
      </c>
      <c r="H20" s="46">
        <v>959.21420899319787</v>
      </c>
      <c r="I20" s="46">
        <v>1.7530896789729775</v>
      </c>
      <c r="J20" s="46">
        <v>1.4623779365902807</v>
      </c>
      <c r="K20" s="8"/>
      <c r="L20" s="82"/>
      <c r="O20" s="61"/>
    </row>
    <row r="21" spans="1:15" x14ac:dyDescent="0.25">
      <c r="A21" s="31"/>
      <c r="B21" s="1" t="s">
        <v>175</v>
      </c>
      <c r="C21" s="44">
        <v>2.8816666666666664</v>
      </c>
      <c r="D21" s="44">
        <v>2.3869917236673417</v>
      </c>
      <c r="E21" s="44">
        <v>2.021005832700161</v>
      </c>
      <c r="F21" s="45">
        <v>4.005766146696053</v>
      </c>
      <c r="G21" s="46">
        <v>98.206560410771132</v>
      </c>
      <c r="H21" s="46">
        <v>-15.332516126402185</v>
      </c>
      <c r="I21" s="46">
        <v>1.1637929616964624</v>
      </c>
      <c r="J21" s="46">
        <v>0.69185180903655741</v>
      </c>
      <c r="K21" s="8"/>
      <c r="L21" s="61"/>
      <c r="M21" s="61"/>
      <c r="N21" s="61"/>
      <c r="O21" s="61"/>
    </row>
    <row r="22" spans="1:15" x14ac:dyDescent="0.25">
      <c r="A22" s="31"/>
      <c r="B22" s="1" t="s">
        <v>170</v>
      </c>
      <c r="C22" s="44">
        <v>2.0763333333333338</v>
      </c>
      <c r="D22" s="44">
        <v>3.5892797449184588</v>
      </c>
      <c r="E22" s="44">
        <v>3.3310171631252841</v>
      </c>
      <c r="F22" s="45">
        <v>2.7541206660647748</v>
      </c>
      <c r="G22" s="46">
        <v>-17.318928988022499</v>
      </c>
      <c r="H22" s="46">
        <v>-7.1953873798444201</v>
      </c>
      <c r="I22" s="46">
        <v>0.80015311165196734</v>
      </c>
      <c r="J22" s="46">
        <v>1.1403085597041709</v>
      </c>
      <c r="K22" s="8"/>
      <c r="L22" s="61"/>
      <c r="M22" s="61"/>
      <c r="N22" s="61"/>
      <c r="O22" s="61"/>
    </row>
    <row r="23" spans="1:15" x14ac:dyDescent="0.25">
      <c r="A23" s="31"/>
      <c r="B23" s="1" t="s">
        <v>168</v>
      </c>
      <c r="C23" s="44">
        <v>1.4670000000000001</v>
      </c>
      <c r="D23" s="44">
        <v>2.5227945374221972</v>
      </c>
      <c r="E23" s="44">
        <v>3.2588495693974648</v>
      </c>
      <c r="F23" s="45">
        <v>1.9220436610714489</v>
      </c>
      <c r="G23" s="46">
        <v>-41.020792149457229</v>
      </c>
      <c r="H23" s="46">
        <v>29.176178283918919</v>
      </c>
      <c r="I23" s="46">
        <v>0.55841025234915698</v>
      </c>
      <c r="J23" s="46">
        <v>1.1156033958364846</v>
      </c>
      <c r="K23" s="8"/>
      <c r="L23" s="61"/>
      <c r="M23" s="61"/>
      <c r="N23" s="61"/>
      <c r="O23" s="61"/>
    </row>
    <row r="24" spans="1:15" x14ac:dyDescent="0.25">
      <c r="A24" s="31"/>
      <c r="B24" s="1" t="s">
        <v>180</v>
      </c>
      <c r="C24" s="44">
        <v>2.595333333333333</v>
      </c>
      <c r="D24" s="44">
        <v>1.9496465998497161</v>
      </c>
      <c r="E24" s="44">
        <v>2.8833573486982775</v>
      </c>
      <c r="F24" s="45">
        <v>1.6985684560181595</v>
      </c>
      <c r="G24" s="46">
        <v>-41.090602010014599</v>
      </c>
      <c r="H24" s="46">
        <v>47.891281882600389</v>
      </c>
      <c r="I24" s="46">
        <v>0.4934841280497631</v>
      </c>
      <c r="J24" s="46">
        <v>0.98706097999258691</v>
      </c>
      <c r="K24" s="8"/>
      <c r="L24" s="61"/>
      <c r="M24" s="61"/>
      <c r="N24" s="61"/>
      <c r="O24" s="61"/>
    </row>
    <row r="25" spans="1:15" x14ac:dyDescent="0.25">
      <c r="A25" s="31"/>
      <c r="B25" s="1" t="s">
        <v>181</v>
      </c>
      <c r="C25" s="44">
        <v>1.1213333333333333</v>
      </c>
      <c r="D25" s="44">
        <v>1.1400684091431263</v>
      </c>
      <c r="E25" s="44">
        <v>1.5802329530149659</v>
      </c>
      <c r="F25" s="45">
        <v>1.5759358945743076</v>
      </c>
      <c r="G25" s="46">
        <v>-0.27192563175321149</v>
      </c>
      <c r="H25" s="46">
        <v>38.608608074901987</v>
      </c>
      <c r="I25" s="46">
        <v>0.45785575967861442</v>
      </c>
      <c r="J25" s="46">
        <v>0.54096183670182751</v>
      </c>
      <c r="K25" s="8"/>
      <c r="L25" s="61"/>
      <c r="M25" s="61"/>
      <c r="N25" s="61"/>
      <c r="O25" s="61"/>
    </row>
    <row r="26" spans="1:15" x14ac:dyDescent="0.25">
      <c r="A26" s="31"/>
      <c r="B26" s="1" t="s">
        <v>178</v>
      </c>
      <c r="C26" s="44">
        <v>1.0313333333333334</v>
      </c>
      <c r="D26" s="44">
        <v>1.1635092036889163</v>
      </c>
      <c r="E26" s="44">
        <v>0.75269984116690913</v>
      </c>
      <c r="F26" s="45">
        <v>1.5509602199289232</v>
      </c>
      <c r="G26" s="46">
        <v>106.05294901145088</v>
      </c>
      <c r="H26" s="46">
        <v>-35.307787959006461</v>
      </c>
      <c r="I26" s="46">
        <v>0.45059959112022435</v>
      </c>
      <c r="J26" s="46">
        <v>0.25767206523946518</v>
      </c>
      <c r="K26" s="8"/>
      <c r="L26" s="146"/>
      <c r="M26" s="61"/>
      <c r="N26" s="61"/>
      <c r="O26" s="61"/>
    </row>
    <row r="27" spans="1:15" x14ac:dyDescent="0.25">
      <c r="A27" s="31"/>
      <c r="B27" s="1" t="s">
        <v>169</v>
      </c>
      <c r="C27" s="44">
        <v>1.3136666666666668</v>
      </c>
      <c r="D27" s="44">
        <v>1.3692429051085353</v>
      </c>
      <c r="E27" s="44">
        <v>1.5834541186177051</v>
      </c>
      <c r="F27" s="45">
        <v>1.3757319018955021</v>
      </c>
      <c r="G27" s="46">
        <v>-13.118297163137038</v>
      </c>
      <c r="H27" s="46">
        <v>15.64450052725963</v>
      </c>
      <c r="I27" s="46">
        <v>0.39969060748287316</v>
      </c>
      <c r="J27" s="46">
        <v>0.54206453972890589</v>
      </c>
      <c r="K27" s="8"/>
      <c r="L27" s="61"/>
      <c r="M27" s="61"/>
      <c r="N27" s="61"/>
      <c r="O27" s="61"/>
    </row>
    <row r="28" spans="1:15" x14ac:dyDescent="0.25">
      <c r="A28" s="31"/>
      <c r="B28" s="1" t="s">
        <v>174</v>
      </c>
      <c r="C28" s="44">
        <v>0.80166666666666653</v>
      </c>
      <c r="D28" s="44">
        <v>1.3245879954972142</v>
      </c>
      <c r="E28" s="44">
        <v>0.83184488382431998</v>
      </c>
      <c r="F28" s="45">
        <v>0.87994503722430917</v>
      </c>
      <c r="G28" s="46">
        <v>5.7823464849424466</v>
      </c>
      <c r="H28" s="46">
        <v>-37.199726507254951</v>
      </c>
      <c r="I28" s="46">
        <v>0.25564993149838178</v>
      </c>
      <c r="J28" s="46">
        <v>0.28476582224542474</v>
      </c>
      <c r="K28" s="8"/>
      <c r="L28" s="61"/>
      <c r="M28" s="61"/>
      <c r="N28" s="61"/>
      <c r="O28" s="61"/>
    </row>
    <row r="29" spans="1:15" x14ac:dyDescent="0.25">
      <c r="A29" s="31"/>
      <c r="B29" s="1" t="s">
        <v>166</v>
      </c>
      <c r="C29" s="44">
        <v>0.94233333333333347</v>
      </c>
      <c r="D29" s="44">
        <v>0.66781170061310124</v>
      </c>
      <c r="E29" s="44">
        <v>1.7797910135309791</v>
      </c>
      <c r="F29" s="45">
        <v>0.67966393944956849</v>
      </c>
      <c r="G29" s="46">
        <v>-61.812149051075195</v>
      </c>
      <c r="H29" s="46">
        <v>166.51090597798714</v>
      </c>
      <c r="I29" s="46">
        <v>0.1974623780029455</v>
      </c>
      <c r="J29" s="46">
        <v>0.60927663468109383</v>
      </c>
      <c r="K29" s="8"/>
      <c r="L29" s="61"/>
      <c r="M29" s="61"/>
      <c r="N29" s="61"/>
      <c r="O29" s="61"/>
    </row>
    <row r="30" spans="1:15" s="33" customFormat="1" x14ac:dyDescent="0.25">
      <c r="A30" s="31"/>
      <c r="B30" s="1" t="s">
        <v>182</v>
      </c>
      <c r="C30" s="44">
        <v>0.70866666666666667</v>
      </c>
      <c r="D30" s="44">
        <v>0.785019075513395</v>
      </c>
      <c r="E30" s="44">
        <v>0.77959635013457662</v>
      </c>
      <c r="F30" s="45">
        <v>0.64099710403577148</v>
      </c>
      <c r="G30" s="46">
        <v>-17.778334400216167</v>
      </c>
      <c r="H30" s="46">
        <v>-0.69077625601288162</v>
      </c>
      <c r="I30" s="46">
        <v>0.18622852428865203</v>
      </c>
      <c r="J30" s="46">
        <v>0.26687955889681247</v>
      </c>
      <c r="K30" s="8"/>
      <c r="L30" s="61"/>
      <c r="M30" s="61"/>
      <c r="N30" s="61"/>
      <c r="O30" s="61"/>
    </row>
    <row r="31" spans="1:15" s="33" customFormat="1" ht="14.25" customHeight="1" x14ac:dyDescent="0.25">
      <c r="A31" s="31"/>
      <c r="B31" s="1" t="s">
        <v>134</v>
      </c>
      <c r="C31" s="44">
        <v>3.8729999999999998</v>
      </c>
      <c r="D31" s="44">
        <v>3.6560915883341152</v>
      </c>
      <c r="E31" s="44">
        <v>1.677855640498624</v>
      </c>
      <c r="F31" s="45">
        <v>2.8034211878176092</v>
      </c>
      <c r="G31" s="46">
        <v>67.083575019868235</v>
      </c>
      <c r="H31" s="46">
        <v>-54.107942868489985</v>
      </c>
      <c r="I31" s="46">
        <v>0.81447636421408587</v>
      </c>
      <c r="J31" s="46">
        <v>0.57438105392810435</v>
      </c>
      <c r="K31" s="8"/>
      <c r="L31" s="61"/>
      <c r="M31" s="61"/>
      <c r="N31" s="61"/>
      <c r="O31" s="61"/>
    </row>
    <row r="32" spans="1:15" s="33" customFormat="1" ht="14.25" customHeight="1" x14ac:dyDescent="0.25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x14ac:dyDescent="0.25">
      <c r="A33" s="31"/>
      <c r="B33" s="153" t="s">
        <v>137</v>
      </c>
      <c r="C33" s="153"/>
      <c r="D33" s="153"/>
      <c r="E33" s="153"/>
      <c r="F33" s="153"/>
      <c r="G33" s="153"/>
      <c r="H33" s="153"/>
      <c r="I33" s="153"/>
      <c r="J33" s="153"/>
      <c r="K33" s="8"/>
      <c r="L33" s="61"/>
      <c r="M33" s="61" t="s">
        <v>176</v>
      </c>
      <c r="N33" s="61"/>
      <c r="O33" s="61"/>
    </row>
    <row r="34" spans="1:15" s="33" customFormat="1" x14ac:dyDescent="0.25">
      <c r="A34" s="31"/>
      <c r="B34" s="153" t="s">
        <v>164</v>
      </c>
      <c r="C34" s="153"/>
      <c r="D34" s="153"/>
      <c r="E34" s="153"/>
      <c r="F34" s="153"/>
      <c r="G34" s="153"/>
      <c r="H34" s="153"/>
      <c r="I34" s="153"/>
      <c r="J34" s="153"/>
      <c r="K34" s="8"/>
      <c r="L34" s="61"/>
      <c r="M34" s="61" t="s">
        <v>176</v>
      </c>
      <c r="N34" s="61"/>
      <c r="O34" s="61"/>
    </row>
    <row r="35" spans="1:15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5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5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5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5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5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5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5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5">
      <c r="A46" s="31"/>
      <c r="B46" s="96" t="s">
        <v>153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" style="5" customWidth="1"/>
    <col min="3" max="6" width="10" style="5" customWidth="1"/>
    <col min="7" max="10" width="10.6640625" style="5" customWidth="1"/>
    <col min="11" max="11" width="2.441406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6"/>
      <c r="H1" s="6"/>
      <c r="I1" s="6"/>
      <c r="J1" s="6"/>
      <c r="K1" s="8"/>
      <c r="L1" s="1"/>
      <c r="M1" s="5"/>
      <c r="N1" s="5"/>
    </row>
    <row r="2" spans="1:14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5.2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6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6.75" hidden="1" customHeight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102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158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5">
      <c r="A13" s="31"/>
      <c r="B13" s="6"/>
      <c r="C13" s="144"/>
      <c r="D13" s="144"/>
      <c r="E13" s="144"/>
      <c r="F13" s="144"/>
      <c r="G13" s="145"/>
      <c r="H13" s="145"/>
      <c r="I13" s="145"/>
      <c r="J13" s="145"/>
      <c r="K13" s="8"/>
    </row>
    <row r="14" spans="1:14" ht="15.75" customHeight="1" x14ac:dyDescent="0.25">
      <c r="A14" s="31"/>
      <c r="B14" s="1"/>
      <c r="C14" s="154"/>
      <c r="D14" s="154"/>
      <c r="E14" s="154"/>
      <c r="F14" s="154"/>
      <c r="G14" s="168" t="s">
        <v>160</v>
      </c>
      <c r="H14" s="168" t="s">
        <v>151</v>
      </c>
      <c r="I14" s="168" t="s">
        <v>163</v>
      </c>
      <c r="J14" s="168" t="s">
        <v>152</v>
      </c>
      <c r="K14" s="8"/>
    </row>
    <row r="15" spans="1:14" x14ac:dyDescent="0.25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x14ac:dyDescent="0.25">
      <c r="A17" s="31"/>
      <c r="B17" s="13" t="s">
        <v>190</v>
      </c>
      <c r="C17" s="38">
        <v>2346.0066666666662</v>
      </c>
      <c r="D17" s="38">
        <v>2425.3369455166799</v>
      </c>
      <c r="E17" s="38">
        <v>2539.7517901963402</v>
      </c>
      <c r="F17" s="39">
        <v>2574.7236829906237</v>
      </c>
      <c r="G17" s="40">
        <v>1.3769807321045269</v>
      </c>
      <c r="H17" s="40">
        <v>4.7174824467651755</v>
      </c>
      <c r="I17" s="40">
        <v>100</v>
      </c>
      <c r="J17" s="40">
        <v>100</v>
      </c>
      <c r="K17" s="8"/>
    </row>
    <row r="18" spans="1:14" x14ac:dyDescent="0.25">
      <c r="A18" s="31"/>
      <c r="B18" s="13" t="s">
        <v>189</v>
      </c>
      <c r="C18" s="38">
        <v>1288.3453333333334</v>
      </c>
      <c r="D18" s="38">
        <v>1401.1524313504028</v>
      </c>
      <c r="E18" s="38">
        <v>1452.315253973248</v>
      </c>
      <c r="F18" s="39">
        <v>1390.2879990267095</v>
      </c>
      <c r="G18" s="40">
        <v>-4.2709222241413602</v>
      </c>
      <c r="H18" s="40">
        <v>3.6514815574730575</v>
      </c>
      <c r="I18" s="40">
        <v>53.997561299931242</v>
      </c>
      <c r="J18" s="40">
        <v>57.183353884395693</v>
      </c>
      <c r="K18" s="8"/>
    </row>
    <row r="19" spans="1:14" x14ac:dyDescent="0.25">
      <c r="A19" s="31"/>
      <c r="B19" s="13" t="s">
        <v>2</v>
      </c>
      <c r="C19" s="39">
        <v>438.87599999999998</v>
      </c>
      <c r="D19" s="39">
        <v>515.61676993223773</v>
      </c>
      <c r="E19" s="39">
        <v>519.32255066654318</v>
      </c>
      <c r="F19" s="39">
        <v>492.87587586997358</v>
      </c>
      <c r="G19" s="47">
        <v>-5.0925334866790735</v>
      </c>
      <c r="H19" s="47">
        <v>0.71870834123421989</v>
      </c>
      <c r="I19" s="47">
        <v>19.142864887834584</v>
      </c>
      <c r="J19" s="47">
        <v>20.447767875237759</v>
      </c>
      <c r="K19" s="8"/>
      <c r="N19" s="55"/>
    </row>
    <row r="20" spans="1:14" x14ac:dyDescent="0.25">
      <c r="A20" s="31"/>
      <c r="B20" s="1" t="s">
        <v>165</v>
      </c>
      <c r="C20" s="44">
        <v>306.13400000000001</v>
      </c>
      <c r="D20" s="44">
        <v>331.72713901341785</v>
      </c>
      <c r="E20" s="44">
        <v>350.74819761827433</v>
      </c>
      <c r="F20" s="39">
        <v>318.50918707394902</v>
      </c>
      <c r="G20" s="46">
        <v>-9.191497137616544</v>
      </c>
      <c r="H20" s="46">
        <v>5.7339470811542892</v>
      </c>
      <c r="I20" s="46">
        <v>12.370616279257991</v>
      </c>
      <c r="J20" s="46">
        <v>13.810333709466905</v>
      </c>
      <c r="K20" s="8"/>
      <c r="N20" s="54"/>
    </row>
    <row r="21" spans="1:14" x14ac:dyDescent="0.25">
      <c r="A21" s="31"/>
      <c r="B21" s="1" t="s">
        <v>166</v>
      </c>
      <c r="C21" s="44">
        <v>155.19066666666666</v>
      </c>
      <c r="D21" s="44">
        <v>172.89075138431059</v>
      </c>
      <c r="E21" s="44">
        <v>160.78531496995515</v>
      </c>
      <c r="F21" s="39">
        <v>170.55888412740615</v>
      </c>
      <c r="G21" s="46">
        <v>6.0786454032057069</v>
      </c>
      <c r="H21" s="46">
        <v>-7.0017836798261346</v>
      </c>
      <c r="I21" s="46">
        <v>6.6243568292072634</v>
      </c>
      <c r="J21" s="46">
        <v>6.3307491539370204</v>
      </c>
      <c r="K21" s="8"/>
    </row>
    <row r="22" spans="1:14" x14ac:dyDescent="0.25">
      <c r="A22" s="31"/>
      <c r="B22" s="1" t="s">
        <v>167</v>
      </c>
      <c r="C22" s="44">
        <v>100.23033333333333</v>
      </c>
      <c r="D22" s="44">
        <v>102.05426841535814</v>
      </c>
      <c r="E22" s="44">
        <v>115.13884037368068</v>
      </c>
      <c r="F22" s="39">
        <v>106.51904576054937</v>
      </c>
      <c r="G22" s="46">
        <v>-7.4864351466072954</v>
      </c>
      <c r="H22" s="46">
        <v>12.821190295606932</v>
      </c>
      <c r="I22" s="46">
        <v>4.1371059140926567</v>
      </c>
      <c r="J22" s="46">
        <v>4.5334682238684305</v>
      </c>
      <c r="K22" s="8"/>
    </row>
    <row r="23" spans="1:14" x14ac:dyDescent="0.25">
      <c r="A23" s="31"/>
      <c r="B23" s="1" t="s">
        <v>168</v>
      </c>
      <c r="C23" s="44">
        <v>69.826666666666668</v>
      </c>
      <c r="D23" s="44">
        <v>65.805615436311555</v>
      </c>
      <c r="E23" s="44">
        <v>73.718225884410359</v>
      </c>
      <c r="F23" s="39">
        <v>75.666202373573697</v>
      </c>
      <c r="G23" s="46">
        <v>2.6424625196728835</v>
      </c>
      <c r="H23" s="46">
        <v>12.024217683606109</v>
      </c>
      <c r="I23" s="46">
        <v>2.9388086524952839</v>
      </c>
      <c r="J23" s="46">
        <v>2.902575998527456</v>
      </c>
      <c r="K23" s="8"/>
    </row>
    <row r="24" spans="1:14" x14ac:dyDescent="0.25">
      <c r="A24" s="31"/>
      <c r="B24" s="1" t="s">
        <v>170</v>
      </c>
      <c r="C24" s="44">
        <v>57.886333333333333</v>
      </c>
      <c r="D24" s="44">
        <v>59.179369815200616</v>
      </c>
      <c r="E24" s="44">
        <v>61.528897289926746</v>
      </c>
      <c r="F24" s="39">
        <v>54.436593145459533</v>
      </c>
      <c r="G24" s="46">
        <v>-11.526785716714505</v>
      </c>
      <c r="H24" s="46">
        <v>3.9701799496395518</v>
      </c>
      <c r="I24" s="46">
        <v>2.1142693293685668</v>
      </c>
      <c r="J24" s="46">
        <v>2.4226342718778096</v>
      </c>
      <c r="K24" s="8"/>
    </row>
    <row r="25" spans="1:14" x14ac:dyDescent="0.25">
      <c r="A25" s="31"/>
      <c r="B25" s="1" t="s">
        <v>171</v>
      </c>
      <c r="C25" s="44">
        <v>39.269333333333336</v>
      </c>
      <c r="D25" s="44">
        <v>35.305820515011789</v>
      </c>
      <c r="E25" s="44">
        <v>43.770183408827513</v>
      </c>
      <c r="F25" s="39">
        <v>37.399575546986462</v>
      </c>
      <c r="G25" s="46">
        <v>-14.554674816729774</v>
      </c>
      <c r="H25" s="46">
        <v>23.974412066748997</v>
      </c>
      <c r="I25" s="46">
        <v>1.4525665722523537</v>
      </c>
      <c r="J25" s="46">
        <v>1.7234039789944897</v>
      </c>
      <c r="K25" s="8"/>
    </row>
    <row r="26" spans="1:14" x14ac:dyDescent="0.25">
      <c r="A26" s="31"/>
      <c r="B26" s="1" t="s">
        <v>169</v>
      </c>
      <c r="C26" s="44">
        <v>31.623333333333335</v>
      </c>
      <c r="D26" s="44">
        <v>31.058846996855401</v>
      </c>
      <c r="E26" s="44">
        <v>32.188126730515563</v>
      </c>
      <c r="F26" s="39">
        <v>37.102799977431424</v>
      </c>
      <c r="G26" s="46">
        <v>15.268590459029618</v>
      </c>
      <c r="H26" s="46">
        <v>3.6359357891633914</v>
      </c>
      <c r="I26" s="46">
        <v>1.4410400705343005</v>
      </c>
      <c r="J26" s="46">
        <v>1.2673729320622784</v>
      </c>
      <c r="K26" s="8"/>
    </row>
    <row r="27" spans="1:14" x14ac:dyDescent="0.25">
      <c r="A27" s="31"/>
      <c r="B27" s="1" t="s">
        <v>173</v>
      </c>
      <c r="C27" s="44">
        <v>29.628666666666664</v>
      </c>
      <c r="D27" s="44">
        <v>30.525392445543815</v>
      </c>
      <c r="E27" s="44">
        <v>34.093794555945138</v>
      </c>
      <c r="F27" s="39">
        <v>32.870181643066459</v>
      </c>
      <c r="G27" s="46">
        <v>-3.588960773699823</v>
      </c>
      <c r="H27" s="46">
        <v>11.689946711634324</v>
      </c>
      <c r="I27" s="46">
        <v>1.2766489025683212</v>
      </c>
      <c r="J27" s="46">
        <v>1.3424065567174757</v>
      </c>
      <c r="K27" s="8"/>
    </row>
    <row r="28" spans="1:14" x14ac:dyDescent="0.25">
      <c r="A28" s="31"/>
      <c r="B28" s="1" t="s">
        <v>177</v>
      </c>
      <c r="C28" s="44">
        <v>21.09</v>
      </c>
      <c r="D28" s="44">
        <v>18.677094476285259</v>
      </c>
      <c r="E28" s="44">
        <v>21.89901119484265</v>
      </c>
      <c r="F28" s="39">
        <v>20.862103500955175</v>
      </c>
      <c r="G28" s="46">
        <v>-4.7349521156995085</v>
      </c>
      <c r="H28" s="46">
        <v>17.250631369072611</v>
      </c>
      <c r="I28" s="46">
        <v>0.81026572438729327</v>
      </c>
      <c r="J28" s="46">
        <v>0.86225005448858083</v>
      </c>
      <c r="K28" s="8"/>
    </row>
    <row r="29" spans="1:14" x14ac:dyDescent="0.25">
      <c r="A29" s="31"/>
      <c r="B29" s="1" t="s">
        <v>175</v>
      </c>
      <c r="C29" s="44">
        <v>18.628</v>
      </c>
      <c r="D29" s="44">
        <v>14.613243756201078</v>
      </c>
      <c r="E29" s="44">
        <v>16.70891519245956</v>
      </c>
      <c r="F29" s="39">
        <v>18.455850081615576</v>
      </c>
      <c r="G29" s="46">
        <v>10.455106564574447</v>
      </c>
      <c r="H29" s="46">
        <v>14.340905217359378</v>
      </c>
      <c r="I29" s="46">
        <v>0.71680896103687974</v>
      </c>
      <c r="J29" s="46">
        <v>0.65789559660740893</v>
      </c>
      <c r="K29" s="8"/>
    </row>
    <row r="30" spans="1:14" x14ac:dyDescent="0.25">
      <c r="A30" s="31"/>
      <c r="B30" s="1" t="s">
        <v>178</v>
      </c>
      <c r="C30" s="44">
        <v>12.488333333333333</v>
      </c>
      <c r="D30" s="44">
        <v>9.1883855051513255</v>
      </c>
      <c r="E30" s="44">
        <v>13.204369669718959</v>
      </c>
      <c r="F30" s="39">
        <v>13.700437100691929</v>
      </c>
      <c r="G30" s="46">
        <v>3.7568429495773659</v>
      </c>
      <c r="H30" s="46">
        <v>43.707179703291011</v>
      </c>
      <c r="I30" s="46">
        <v>0.53211290948232681</v>
      </c>
      <c r="J30" s="46">
        <v>0.51990787921437676</v>
      </c>
      <c r="K30" s="8"/>
    </row>
    <row r="31" spans="1:14" x14ac:dyDescent="0.25">
      <c r="A31" s="31"/>
      <c r="B31" s="1" t="s">
        <v>134</v>
      </c>
      <c r="C31" s="44">
        <v>78.468000000000004</v>
      </c>
      <c r="D31" s="44">
        <v>85.206920998701747</v>
      </c>
      <c r="E31" s="44">
        <v>90.030972731624487</v>
      </c>
      <c r="F31" s="39">
        <v>90.969672111200765</v>
      </c>
      <c r="G31" s="46">
        <v>1.0426404948155721</v>
      </c>
      <c r="H31" s="46">
        <v>5.6615726473630446</v>
      </c>
      <c r="I31" s="46">
        <v>3.5331819376258884</v>
      </c>
      <c r="J31" s="46">
        <v>3.5448728918767483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92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</row>
    <row r="34" spans="1:13" s="33" customFormat="1" x14ac:dyDescent="0.25">
      <c r="A34" s="31"/>
      <c r="B34" s="153" t="s">
        <v>164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176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153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C11:J11"/>
    <mergeCell ref="C12:J12"/>
    <mergeCell ref="B33:J33"/>
    <mergeCell ref="B34:J34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  <pageSetUpPr fitToPage="1"/>
  </sheetPr>
  <dimension ref="A1:Y6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109375" style="5" customWidth="1"/>
    <col min="3" max="7" width="11" style="5" customWidth="1"/>
    <col min="8" max="8" width="12.109375" style="5" customWidth="1"/>
    <col min="9" max="9" width="11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1"/>
    </row>
    <row r="2" spans="1:23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1"/>
    </row>
    <row r="3" spans="1:23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1"/>
    </row>
    <row r="4" spans="1:23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1"/>
    </row>
    <row r="5" spans="1:23" x14ac:dyDescent="0.25">
      <c r="A5" s="31"/>
      <c r="B5" s="6"/>
      <c r="C5" s="6"/>
      <c r="D5" s="128"/>
      <c r="E5" s="128"/>
      <c r="F5" s="128"/>
      <c r="G5" s="128"/>
      <c r="H5" s="6"/>
      <c r="I5" s="6"/>
      <c r="J5" s="6"/>
      <c r="K5" s="8"/>
      <c r="L5" s="1"/>
    </row>
    <row r="6" spans="1:23" ht="22.5" customHeight="1" x14ac:dyDescent="0.25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1"/>
    </row>
    <row r="7" spans="1:23" x14ac:dyDescent="0.25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1"/>
    </row>
    <row r="8" spans="1:23" x14ac:dyDescent="0.25">
      <c r="A8" s="31"/>
      <c r="B8" s="6"/>
      <c r="C8" s="152" t="s">
        <v>96</v>
      </c>
      <c r="D8" s="152"/>
      <c r="E8" s="152"/>
      <c r="F8" s="152"/>
      <c r="G8" s="152"/>
      <c r="H8" s="152"/>
      <c r="I8" s="152"/>
      <c r="J8" s="152"/>
      <c r="K8" s="8"/>
      <c r="L8" s="62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x14ac:dyDescent="0.25">
      <c r="A9" s="31"/>
      <c r="B9" s="6"/>
      <c r="C9" s="152" t="s">
        <v>155</v>
      </c>
      <c r="D9" s="152"/>
      <c r="E9" s="152"/>
      <c r="F9" s="152"/>
      <c r="G9" s="152"/>
      <c r="H9" s="152"/>
      <c r="I9" s="152"/>
      <c r="J9" s="152"/>
      <c r="K9" s="8"/>
      <c r="L9" s="62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x14ac:dyDescent="0.25">
      <c r="A10" s="31"/>
      <c r="B10" s="6"/>
      <c r="C10" s="11"/>
      <c r="D10" s="126"/>
      <c r="E10" s="126"/>
      <c r="F10" s="126"/>
      <c r="G10" s="126"/>
      <c r="H10" s="11"/>
      <c r="I10" s="11"/>
      <c r="J10" s="6"/>
      <c r="K10" s="8"/>
      <c r="L10" s="62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5.75" customHeight="1" x14ac:dyDescent="0.25">
      <c r="A11" s="31"/>
      <c r="B11" s="1"/>
      <c r="C11" s="154" t="s">
        <v>1</v>
      </c>
      <c r="D11" s="154"/>
      <c r="E11" s="154"/>
      <c r="F11" s="154"/>
      <c r="G11" s="154"/>
      <c r="H11" s="154"/>
      <c r="I11" s="91" t="s">
        <v>52</v>
      </c>
      <c r="J11" s="61"/>
      <c r="K11" s="8"/>
      <c r="L11" s="62"/>
      <c r="M11" s="33"/>
      <c r="N11" s="33"/>
      <c r="O11" s="33"/>
      <c r="P11" s="33"/>
      <c r="Q11" s="33"/>
      <c r="R11" s="33"/>
      <c r="S11" s="33"/>
      <c r="T11" s="61"/>
      <c r="U11" s="61"/>
      <c r="V11" s="61"/>
      <c r="W11" s="61"/>
    </row>
    <row r="12" spans="1:23" x14ac:dyDescent="0.25">
      <c r="A12" s="31"/>
      <c r="B12" s="1"/>
      <c r="C12" s="126">
        <v>2021</v>
      </c>
      <c r="D12" s="126">
        <v>2022</v>
      </c>
      <c r="E12" s="126">
        <v>2023</v>
      </c>
      <c r="F12" s="126">
        <v>2024</v>
      </c>
      <c r="G12" s="126">
        <v>2025</v>
      </c>
      <c r="H12" s="105">
        <v>2026</v>
      </c>
      <c r="I12" s="1"/>
      <c r="J12" s="61"/>
      <c r="K12" s="8"/>
      <c r="L12" s="61"/>
      <c r="M12" s="34"/>
      <c r="N12" s="33"/>
      <c r="O12" s="33"/>
      <c r="P12" s="33"/>
      <c r="Q12" s="33"/>
      <c r="R12" s="33"/>
      <c r="S12" s="33"/>
      <c r="T12" s="61"/>
      <c r="U12" s="61"/>
      <c r="V12" s="61"/>
      <c r="W12" s="61"/>
    </row>
    <row r="13" spans="1:23" ht="12" customHeight="1" x14ac:dyDescent="0.25">
      <c r="A13" s="31"/>
      <c r="B13" s="1"/>
      <c r="C13" s="11"/>
      <c r="D13" s="126"/>
      <c r="E13" s="126"/>
      <c r="F13" s="126"/>
      <c r="G13" s="126"/>
      <c r="H13" s="11"/>
      <c r="I13" s="11"/>
      <c r="J13" s="61"/>
      <c r="K13" s="8"/>
      <c r="L13" s="62"/>
      <c r="M13" s="33"/>
      <c r="N13" s="33"/>
      <c r="O13" s="33"/>
      <c r="P13" s="33"/>
      <c r="Q13" s="33"/>
      <c r="R13" s="33"/>
      <c r="S13" s="33"/>
      <c r="T13" s="61"/>
      <c r="U13" s="61"/>
      <c r="V13" s="61"/>
      <c r="W13" s="61"/>
    </row>
    <row r="14" spans="1:23" x14ac:dyDescent="0.25">
      <c r="A14" s="31"/>
      <c r="B14" s="1" t="s">
        <v>173</v>
      </c>
      <c r="C14" s="46">
        <v>83.511712926763011</v>
      </c>
      <c r="D14" s="46">
        <v>83.644486973590901</v>
      </c>
      <c r="E14" s="46">
        <v>83.740801316544164</v>
      </c>
      <c r="F14" s="46">
        <v>83.9162957674111</v>
      </c>
      <c r="G14" s="46">
        <v>84.066988765184306</v>
      </c>
      <c r="H14" s="81">
        <v>84.177134089030176</v>
      </c>
      <c r="I14" s="92">
        <v>1</v>
      </c>
      <c r="J14" s="61"/>
      <c r="K14" s="8"/>
      <c r="L14" s="62"/>
      <c r="M14" s="33"/>
      <c r="N14" s="33"/>
      <c r="O14" s="33"/>
      <c r="P14" s="33"/>
      <c r="Q14" s="33"/>
      <c r="R14" s="33"/>
      <c r="S14" s="33"/>
      <c r="T14" s="61"/>
      <c r="U14" s="61"/>
      <c r="V14" s="61"/>
      <c r="W14" s="61"/>
    </row>
    <row r="15" spans="1:23" x14ac:dyDescent="0.25">
      <c r="A15" s="31"/>
      <c r="B15" s="1" t="s">
        <v>183</v>
      </c>
      <c r="C15" s="46">
        <v>82.528193980261761</v>
      </c>
      <c r="D15" s="46">
        <v>82.792574023044196</v>
      </c>
      <c r="E15" s="46">
        <v>83.041809687001958</v>
      </c>
      <c r="F15" s="46">
        <v>83.264793510645106</v>
      </c>
      <c r="G15" s="46">
        <v>83.530358593566064</v>
      </c>
      <c r="H15" s="81">
        <v>83.826931250290684</v>
      </c>
      <c r="I15" s="92">
        <v>2</v>
      </c>
      <c r="J15" s="61"/>
      <c r="K15" s="8"/>
      <c r="L15" s="62"/>
      <c r="M15" s="33"/>
      <c r="N15" s="33">
        <v>2021</v>
      </c>
      <c r="O15" s="33">
        <v>2022</v>
      </c>
      <c r="P15" s="33">
        <v>2023</v>
      </c>
      <c r="Q15" s="33">
        <v>2024</v>
      </c>
      <c r="R15" s="33">
        <v>2025</v>
      </c>
      <c r="S15" s="33">
        <v>2026</v>
      </c>
      <c r="U15" s="61"/>
      <c r="V15" s="61"/>
      <c r="W15" s="61"/>
    </row>
    <row r="16" spans="1:23" x14ac:dyDescent="0.25">
      <c r="A16" s="31"/>
      <c r="B16" s="1" t="s">
        <v>165</v>
      </c>
      <c r="C16" s="46">
        <v>82.47289834042239</v>
      </c>
      <c r="D16" s="46">
        <v>82.783129110600413</v>
      </c>
      <c r="E16" s="46">
        <v>83.068491219442507</v>
      </c>
      <c r="F16" s="46">
        <v>83.316576826091747</v>
      </c>
      <c r="G16" s="46">
        <v>83.544779861798858</v>
      </c>
      <c r="H16" s="81">
        <v>83.768300625809616</v>
      </c>
      <c r="I16" s="92">
        <v>3</v>
      </c>
      <c r="J16" s="61"/>
      <c r="K16" s="8"/>
      <c r="L16" s="62"/>
      <c r="M16" s="35" t="s">
        <v>2</v>
      </c>
      <c r="N16" s="36">
        <v>81.293586276633079</v>
      </c>
      <c r="O16" s="36">
        <v>81.589795882220045</v>
      </c>
      <c r="P16" s="36">
        <v>81.852369842680091</v>
      </c>
      <c r="Q16" s="36">
        <v>82.138313830806865</v>
      </c>
      <c r="R16" s="36">
        <v>82.395837222786</v>
      </c>
      <c r="S16" s="36">
        <v>82.618207116843138</v>
      </c>
      <c r="U16" s="61"/>
      <c r="V16" s="61"/>
      <c r="W16" s="61"/>
    </row>
    <row r="17" spans="1:25" x14ac:dyDescent="0.25">
      <c r="A17" s="31"/>
      <c r="B17" s="1" t="s">
        <v>179</v>
      </c>
      <c r="C17" s="46">
        <v>82.806548338141525</v>
      </c>
      <c r="D17" s="46">
        <v>82.919215401779567</v>
      </c>
      <c r="E17" s="46">
        <v>83.026291964519004</v>
      </c>
      <c r="F17" s="46">
        <v>83.083666608550885</v>
      </c>
      <c r="G17" s="46">
        <v>83.148683857416671</v>
      </c>
      <c r="H17" s="81">
        <v>83.244433252844416</v>
      </c>
      <c r="I17" s="92">
        <v>4</v>
      </c>
      <c r="J17" s="61"/>
      <c r="K17" s="8"/>
      <c r="L17" s="62"/>
      <c r="M17" s="35" t="s">
        <v>189</v>
      </c>
      <c r="N17" s="36">
        <v>80.188766488509984</v>
      </c>
      <c r="O17" s="36">
        <v>80.480781495690195</v>
      </c>
      <c r="P17" s="36">
        <v>80.745541819364291</v>
      </c>
      <c r="Q17" s="36">
        <v>81.04783266824343</v>
      </c>
      <c r="R17" s="36">
        <v>81.337115139329924</v>
      </c>
      <c r="S17" s="36">
        <v>81.598848693412094</v>
      </c>
      <c r="U17" s="61"/>
      <c r="V17" s="61"/>
      <c r="W17" s="61"/>
      <c r="X17" s="61"/>
      <c r="Y17" s="61"/>
    </row>
    <row r="18" spans="1:25" x14ac:dyDescent="0.25">
      <c r="A18" s="31"/>
      <c r="B18" s="1" t="s">
        <v>171</v>
      </c>
      <c r="C18" s="46">
        <v>82.010637549743919</v>
      </c>
      <c r="D18" s="46">
        <v>82.209693008698849</v>
      </c>
      <c r="E18" s="46">
        <v>82.397463900012141</v>
      </c>
      <c r="F18" s="46">
        <v>82.52353407282024</v>
      </c>
      <c r="G18" s="46">
        <v>82.661012922913699</v>
      </c>
      <c r="H18" s="81">
        <v>82.826362824779821</v>
      </c>
      <c r="I18" s="92">
        <v>5</v>
      </c>
      <c r="J18" s="61"/>
      <c r="K18" s="8"/>
      <c r="L18" s="62"/>
      <c r="M18" s="33"/>
      <c r="N18" s="33"/>
      <c r="O18" s="33"/>
      <c r="P18" s="33"/>
      <c r="Q18" s="33"/>
      <c r="R18" s="33"/>
      <c r="S18" s="33"/>
      <c r="T18" s="61"/>
      <c r="U18" s="61"/>
      <c r="V18" s="61"/>
      <c r="W18" s="61"/>
      <c r="X18" s="61"/>
      <c r="Y18" s="61"/>
    </row>
    <row r="19" spans="1:25" x14ac:dyDescent="0.25">
      <c r="A19" s="31"/>
      <c r="B19" s="1" t="s">
        <v>177</v>
      </c>
      <c r="C19" s="46">
        <v>81.277267008484955</v>
      </c>
      <c r="D19" s="46">
        <v>81.573781233734167</v>
      </c>
      <c r="E19" s="46">
        <v>81.833413715583887</v>
      </c>
      <c r="F19" s="46">
        <v>82.167402511982971</v>
      </c>
      <c r="G19" s="46">
        <v>82.481429856908022</v>
      </c>
      <c r="H19" s="81">
        <v>82.741943459770653</v>
      </c>
      <c r="I19" s="92">
        <v>6</v>
      </c>
      <c r="J19" s="61"/>
      <c r="K19" s="8"/>
      <c r="L19" s="62"/>
      <c r="M19" s="33"/>
      <c r="N19" s="33"/>
      <c r="O19" s="33"/>
      <c r="P19" s="33"/>
      <c r="Q19" s="33"/>
      <c r="R19" s="33"/>
      <c r="S19" s="33"/>
      <c r="T19" s="61"/>
      <c r="U19" s="61"/>
      <c r="V19" s="61"/>
      <c r="W19" s="61"/>
      <c r="X19" s="61"/>
      <c r="Y19" s="61"/>
    </row>
    <row r="20" spans="1:25" x14ac:dyDescent="0.25">
      <c r="A20" s="31"/>
      <c r="B20" s="13" t="s">
        <v>2</v>
      </c>
      <c r="C20" s="47">
        <v>81.293586276633079</v>
      </c>
      <c r="D20" s="47">
        <v>81.589795882220045</v>
      </c>
      <c r="E20" s="47">
        <v>81.852369842680091</v>
      </c>
      <c r="F20" s="47">
        <v>82.138313830806865</v>
      </c>
      <c r="G20" s="47">
        <v>82.395837222786</v>
      </c>
      <c r="H20" s="47">
        <v>82.618207116843138</v>
      </c>
      <c r="I20" s="131">
        <v>7</v>
      </c>
      <c r="J20" s="61"/>
      <c r="K20" s="8"/>
      <c r="L20" s="62"/>
      <c r="M20" s="33"/>
      <c r="N20" s="33"/>
      <c r="O20" s="33"/>
      <c r="P20" s="33"/>
      <c r="Q20" s="33"/>
      <c r="R20" s="33"/>
      <c r="S20" s="33"/>
      <c r="T20" s="61"/>
      <c r="U20" s="61"/>
      <c r="V20" s="61"/>
      <c r="W20" s="61"/>
      <c r="X20" s="61"/>
      <c r="Y20" s="61"/>
    </row>
    <row r="21" spans="1:25" x14ac:dyDescent="0.25">
      <c r="A21" s="31"/>
      <c r="B21" s="1" t="s">
        <v>185</v>
      </c>
      <c r="C21" s="46">
        <v>81.133384466072442</v>
      </c>
      <c r="D21" s="46">
        <v>81.37232302338569</v>
      </c>
      <c r="E21" s="46">
        <v>81.594592742350017</v>
      </c>
      <c r="F21" s="46">
        <v>81.810562834686735</v>
      </c>
      <c r="G21" s="46">
        <v>82.013634490129675</v>
      </c>
      <c r="H21" s="81">
        <v>82.215690702174939</v>
      </c>
      <c r="I21" s="92">
        <v>8</v>
      </c>
      <c r="J21" s="61"/>
      <c r="K21" s="8"/>
      <c r="L21" s="62"/>
      <c r="R21" s="61"/>
      <c r="S21" s="61"/>
      <c r="T21" s="61"/>
      <c r="U21" s="61"/>
      <c r="V21" s="61"/>
      <c r="W21" s="61"/>
      <c r="X21" s="61"/>
      <c r="Y21" s="61"/>
    </row>
    <row r="22" spans="1:25" x14ac:dyDescent="0.25">
      <c r="A22" s="31"/>
      <c r="B22" s="13" t="s">
        <v>189</v>
      </c>
      <c r="C22" s="40">
        <v>80.188766488509984</v>
      </c>
      <c r="D22" s="40">
        <v>80.480781495690195</v>
      </c>
      <c r="E22" s="40">
        <v>80.745541819364291</v>
      </c>
      <c r="F22" s="40">
        <v>81.04783266824343</v>
      </c>
      <c r="G22" s="40">
        <v>81.337115139329924</v>
      </c>
      <c r="H22" s="81">
        <v>81.598848693412094</v>
      </c>
      <c r="I22" s="92" t="s">
        <v>188</v>
      </c>
      <c r="J22" s="61"/>
      <c r="K22" s="8"/>
      <c r="L22" s="62"/>
      <c r="R22" s="61"/>
      <c r="S22" s="61"/>
      <c r="T22" s="61"/>
      <c r="U22" s="61"/>
      <c r="V22" s="61"/>
      <c r="W22" s="61"/>
      <c r="X22" s="61"/>
      <c r="Y22" s="61"/>
    </row>
    <row r="23" spans="1:25" x14ac:dyDescent="0.25">
      <c r="A23" s="31"/>
      <c r="B23" s="1" t="s">
        <v>168</v>
      </c>
      <c r="C23" s="46">
        <v>80.048564386522074</v>
      </c>
      <c r="D23" s="46">
        <v>80.277200827522407</v>
      </c>
      <c r="E23" s="46">
        <v>80.47356909891117</v>
      </c>
      <c r="F23" s="46">
        <v>80.818071377199004</v>
      </c>
      <c r="G23" s="46">
        <v>81.141264149890787</v>
      </c>
      <c r="H23" s="81">
        <v>81.397789426610927</v>
      </c>
      <c r="I23" s="92">
        <v>9</v>
      </c>
      <c r="J23" s="61"/>
      <c r="K23" s="8"/>
      <c r="L23" s="62"/>
      <c r="R23" s="61"/>
      <c r="S23" s="61"/>
      <c r="T23" s="61"/>
      <c r="U23" s="61"/>
      <c r="V23" s="61"/>
      <c r="W23" s="61"/>
      <c r="X23" s="61"/>
      <c r="Y23" s="61"/>
    </row>
    <row r="24" spans="1:25" x14ac:dyDescent="0.25">
      <c r="A24" s="31"/>
      <c r="B24" s="1" t="s">
        <v>187</v>
      </c>
      <c r="C24" s="46">
        <v>79.231084699072994</v>
      </c>
      <c r="D24" s="46">
        <v>79.478582155188633</v>
      </c>
      <c r="E24" s="46">
        <v>79.701691939193253</v>
      </c>
      <c r="F24" s="46">
        <v>79.964989489285145</v>
      </c>
      <c r="G24" s="46">
        <v>80.232073776447493</v>
      </c>
      <c r="H24" s="81">
        <v>80.494935764363291</v>
      </c>
      <c r="I24" s="92">
        <v>10</v>
      </c>
      <c r="J24" s="61"/>
      <c r="K24" s="8"/>
      <c r="L24" s="62"/>
      <c r="N24" s="90"/>
      <c r="R24" s="61"/>
      <c r="S24" s="61"/>
      <c r="T24" s="61"/>
      <c r="U24" s="61"/>
      <c r="V24" s="61"/>
      <c r="W24" s="61"/>
      <c r="X24" s="61"/>
      <c r="Y24" s="61"/>
    </row>
    <row r="25" spans="1:25" x14ac:dyDescent="0.25">
      <c r="A25" s="31"/>
      <c r="B25" s="1" t="s">
        <v>166</v>
      </c>
      <c r="C25" s="46">
        <v>78.834351797475264</v>
      </c>
      <c r="D25" s="46">
        <v>79.138984235104402</v>
      </c>
      <c r="E25" s="46">
        <v>79.425856050772083</v>
      </c>
      <c r="F25" s="46">
        <v>79.704583684510666</v>
      </c>
      <c r="G25" s="46">
        <v>80.005331281046438</v>
      </c>
      <c r="H25" s="81">
        <v>80.314551613051194</v>
      </c>
      <c r="I25" s="92">
        <v>11</v>
      </c>
      <c r="J25" s="61"/>
      <c r="K25" s="8"/>
      <c r="L25" s="62"/>
      <c r="N25" s="90"/>
      <c r="R25" s="61"/>
      <c r="S25" s="61"/>
      <c r="T25" s="61"/>
      <c r="U25" s="61"/>
      <c r="V25" s="61"/>
      <c r="W25" s="61"/>
      <c r="X25" s="61"/>
      <c r="Y25" s="61"/>
    </row>
    <row r="26" spans="1:25" x14ac:dyDescent="0.25">
      <c r="A26" s="31"/>
      <c r="B26" s="1" t="s">
        <v>175</v>
      </c>
      <c r="C26" s="46">
        <v>77.634825938999398</v>
      </c>
      <c r="D26" s="46">
        <v>77.987897125567329</v>
      </c>
      <c r="E26" s="46">
        <v>78.311183184324406</v>
      </c>
      <c r="F26" s="46">
        <v>78.689707010535287</v>
      </c>
      <c r="G26" s="46">
        <v>79.08402153429968</v>
      </c>
      <c r="H26" s="81">
        <v>79.462605186878307</v>
      </c>
      <c r="I26" s="92">
        <v>12</v>
      </c>
      <c r="J26" s="61"/>
      <c r="K26" s="8"/>
      <c r="L26" s="62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x14ac:dyDescent="0.25">
      <c r="A27" s="31"/>
      <c r="B27" s="13" t="s">
        <v>190</v>
      </c>
      <c r="C27" s="40">
        <v>76.849910618923559</v>
      </c>
      <c r="D27" s="40">
        <v>77.129708736940131</v>
      </c>
      <c r="E27" s="40">
        <v>77.390511774150539</v>
      </c>
      <c r="F27" s="40">
        <v>77.703927391267939</v>
      </c>
      <c r="G27" s="40">
        <v>78.016398869014068</v>
      </c>
      <c r="H27" s="81">
        <v>78.306954415083013</v>
      </c>
      <c r="I27" s="92" t="s">
        <v>188</v>
      </c>
      <c r="J27" s="61"/>
      <c r="K27" s="8"/>
      <c r="L27" s="62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 x14ac:dyDescent="0.25">
      <c r="A28" s="31"/>
      <c r="B28" s="1" t="s">
        <v>174</v>
      </c>
      <c r="C28" s="46">
        <v>76.493774330828714</v>
      </c>
      <c r="D28" s="46">
        <v>76.861598668360699</v>
      </c>
      <c r="E28" s="46">
        <v>77.205684502157595</v>
      </c>
      <c r="F28" s="46">
        <v>77.553189553491293</v>
      </c>
      <c r="G28" s="46">
        <v>77.884355312200626</v>
      </c>
      <c r="H28" s="81">
        <v>78.207105543983204</v>
      </c>
      <c r="I28" s="92">
        <v>13</v>
      </c>
      <c r="J28" s="61"/>
      <c r="K28" s="8"/>
      <c r="L28" s="62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25" x14ac:dyDescent="0.25">
      <c r="A29" s="31"/>
      <c r="B29" s="1" t="s">
        <v>170</v>
      </c>
      <c r="C29" s="46">
        <v>76.567042961900228</v>
      </c>
      <c r="D29" s="46">
        <v>76.823523191501891</v>
      </c>
      <c r="E29" s="46">
        <v>77.07967293946966</v>
      </c>
      <c r="F29" s="46">
        <v>77.42055180994231</v>
      </c>
      <c r="G29" s="46">
        <v>77.78369046007802</v>
      </c>
      <c r="H29" s="81">
        <v>78.135373767063626</v>
      </c>
      <c r="I29" s="92">
        <v>14</v>
      </c>
      <c r="J29" s="61"/>
      <c r="K29" s="8"/>
      <c r="L29" s="62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 x14ac:dyDescent="0.25">
      <c r="A30" s="31"/>
      <c r="B30" s="1" t="s">
        <v>178</v>
      </c>
      <c r="C30" s="46">
        <v>75.614393554351039</v>
      </c>
      <c r="D30" s="46">
        <v>76.047859314518803</v>
      </c>
      <c r="E30" s="46">
        <v>76.425690674925335</v>
      </c>
      <c r="F30" s="46">
        <v>76.978129149513933</v>
      </c>
      <c r="G30" s="46">
        <v>77.511115575551344</v>
      </c>
      <c r="H30" s="81">
        <v>77.95587762308854</v>
      </c>
      <c r="I30" s="92">
        <v>15</v>
      </c>
      <c r="J30" s="61"/>
      <c r="K30" s="8"/>
      <c r="L30" s="1"/>
      <c r="M30" s="61"/>
      <c r="N30" s="61"/>
      <c r="O30" s="61"/>
      <c r="P30" s="61"/>
      <c r="Q30" s="61"/>
      <c r="R30" s="61"/>
      <c r="S30" s="61"/>
      <c r="T30" s="61"/>
      <c r="U30" s="61"/>
    </row>
    <row r="31" spans="1:25" x14ac:dyDescent="0.25">
      <c r="A31" s="31"/>
      <c r="B31" s="1" t="s">
        <v>167</v>
      </c>
      <c r="C31" s="46">
        <v>76.141568735184478</v>
      </c>
      <c r="D31" s="46">
        <v>76.440582651373617</v>
      </c>
      <c r="E31" s="46">
        <v>76.697290669556949</v>
      </c>
      <c r="F31" s="46">
        <v>77.138998196916603</v>
      </c>
      <c r="G31" s="46">
        <v>77.563822432815343</v>
      </c>
      <c r="H31" s="81">
        <v>77.908475920068781</v>
      </c>
      <c r="I31" s="92">
        <v>16</v>
      </c>
      <c r="J31" s="61"/>
      <c r="K31" s="8"/>
      <c r="L31" s="1"/>
      <c r="M31" s="61"/>
      <c r="N31" s="61"/>
      <c r="O31" s="61"/>
      <c r="P31" s="61"/>
      <c r="Q31" s="61"/>
      <c r="R31" s="61"/>
      <c r="S31" s="61"/>
    </row>
    <row r="32" spans="1:25" x14ac:dyDescent="0.25">
      <c r="A32" s="31"/>
      <c r="B32" s="1" t="s">
        <v>169</v>
      </c>
      <c r="C32" s="46">
        <v>75.880316613005391</v>
      </c>
      <c r="D32" s="46">
        <v>76.182806674205452</v>
      </c>
      <c r="E32" s="46">
        <v>76.45062116698945</v>
      </c>
      <c r="F32" s="46">
        <v>76.830528904069155</v>
      </c>
      <c r="G32" s="46">
        <v>77.204393969893019</v>
      </c>
      <c r="H32" s="81">
        <v>77.536377608169403</v>
      </c>
      <c r="I32" s="92">
        <v>17</v>
      </c>
      <c r="J32" s="61"/>
      <c r="K32" s="8"/>
      <c r="L32" s="1"/>
    </row>
    <row r="33" spans="1:20" x14ac:dyDescent="0.25">
      <c r="A33" s="31"/>
      <c r="B33" s="1" t="s">
        <v>184</v>
      </c>
      <c r="C33" s="46">
        <v>75.430102526402422</v>
      </c>
      <c r="D33" s="46">
        <v>75.802741881790396</v>
      </c>
      <c r="E33" s="46">
        <v>76.133355000812514</v>
      </c>
      <c r="F33" s="46">
        <v>76.54385337860694</v>
      </c>
      <c r="G33" s="46">
        <v>76.949160489775082</v>
      </c>
      <c r="H33" s="81">
        <v>77.316833092776221</v>
      </c>
      <c r="I33" s="92">
        <v>18</v>
      </c>
      <c r="J33" s="61"/>
      <c r="K33" s="8"/>
      <c r="L33" s="1"/>
    </row>
    <row r="34" spans="1:20" x14ac:dyDescent="0.25">
      <c r="A34" s="31"/>
      <c r="B34" s="1" t="s">
        <v>180</v>
      </c>
      <c r="C34" s="46">
        <v>75.50216294616547</v>
      </c>
      <c r="D34" s="46">
        <v>75.868118823748901</v>
      </c>
      <c r="E34" s="46">
        <v>76.235985291451286</v>
      </c>
      <c r="F34" s="46">
        <v>76.483119335167132</v>
      </c>
      <c r="G34" s="46">
        <v>76.761918680238466</v>
      </c>
      <c r="H34" s="81">
        <v>77.112599895534942</v>
      </c>
      <c r="I34" s="92">
        <v>19</v>
      </c>
      <c r="J34" s="61"/>
      <c r="K34" s="8"/>
      <c r="L34" s="1"/>
    </row>
    <row r="35" spans="1:20" x14ac:dyDescent="0.25">
      <c r="A35" s="31"/>
      <c r="B35" s="1" t="s">
        <v>186</v>
      </c>
      <c r="C35" s="46">
        <v>74.727651359031654</v>
      </c>
      <c r="D35" s="46">
        <v>75.120616527359061</v>
      </c>
      <c r="E35" s="46">
        <v>75.462886409985714</v>
      </c>
      <c r="F35" s="46">
        <v>75.975866511642707</v>
      </c>
      <c r="G35" s="46">
        <v>76.437913572959658</v>
      </c>
      <c r="H35" s="81">
        <v>76.794703940695811</v>
      </c>
      <c r="I35" s="92">
        <v>20</v>
      </c>
      <c r="J35" s="61"/>
      <c r="K35" s="8"/>
      <c r="L35" s="1"/>
    </row>
    <row r="36" spans="1:20" x14ac:dyDescent="0.25">
      <c r="A36" s="31"/>
      <c r="B36" s="1" t="s">
        <v>172</v>
      </c>
      <c r="C36" s="46">
        <v>73.22231846976247</v>
      </c>
      <c r="D36" s="46">
        <v>73.608809484797519</v>
      </c>
      <c r="E36" s="46">
        <v>73.961186887402945</v>
      </c>
      <c r="F36" s="46">
        <v>74.427184164867981</v>
      </c>
      <c r="G36" s="46">
        <v>74.88436281209357</v>
      </c>
      <c r="H36" s="81">
        <v>75.297186004057309</v>
      </c>
      <c r="I36" s="92">
        <v>21</v>
      </c>
      <c r="J36" s="61"/>
      <c r="K36" s="8"/>
      <c r="L36" s="1"/>
      <c r="T36" s="33"/>
    </row>
    <row r="37" spans="1:20" ht="14.25" customHeight="1" x14ac:dyDescent="0.25">
      <c r="A37" s="31"/>
      <c r="B37" s="1" t="s">
        <v>181</v>
      </c>
      <c r="C37" s="46">
        <v>69.534579455813244</v>
      </c>
      <c r="D37" s="46">
        <v>69.99357407564986</v>
      </c>
      <c r="E37" s="46">
        <v>70.413438951743103</v>
      </c>
      <c r="F37" s="46">
        <v>70.951980956311147</v>
      </c>
      <c r="G37" s="46">
        <v>71.486794297068258</v>
      </c>
      <c r="H37" s="81">
        <v>71.981988275496875</v>
      </c>
      <c r="I37" s="92">
        <v>22</v>
      </c>
      <c r="J37" s="61"/>
      <c r="K37" s="8"/>
      <c r="L37" s="1"/>
    </row>
    <row r="38" spans="1:20" ht="14.25" customHeight="1" x14ac:dyDescent="0.25">
      <c r="A38" s="31"/>
      <c r="B38" s="1" t="s">
        <v>182</v>
      </c>
      <c r="C38" s="46">
        <v>68.743436626737633</v>
      </c>
      <c r="D38" s="46">
        <v>69.071283531046262</v>
      </c>
      <c r="E38" s="46">
        <v>69.36970817037006</v>
      </c>
      <c r="F38" s="46">
        <v>69.842783788584725</v>
      </c>
      <c r="G38" s="46">
        <v>70.373569019014298</v>
      </c>
      <c r="H38" s="81">
        <v>70.893056284439709</v>
      </c>
      <c r="I38" s="92">
        <v>23</v>
      </c>
      <c r="J38" s="61"/>
      <c r="K38" s="8"/>
      <c r="L38" s="1"/>
    </row>
    <row r="39" spans="1:20" x14ac:dyDescent="0.25">
      <c r="A39" s="31"/>
      <c r="B39" s="1"/>
      <c r="C39" s="19"/>
      <c r="D39" s="19"/>
      <c r="E39" s="19"/>
      <c r="F39" s="19"/>
      <c r="G39" s="19"/>
      <c r="H39" s="19"/>
      <c r="I39" s="19"/>
      <c r="J39" s="20"/>
      <c r="K39" s="8"/>
      <c r="L39" s="1"/>
      <c r="M39" s="33"/>
    </row>
    <row r="40" spans="1:20" ht="15" customHeight="1" x14ac:dyDescent="0.25">
      <c r="A40" s="31"/>
      <c r="B40" s="153" t="s">
        <v>96</v>
      </c>
      <c r="C40" s="153"/>
      <c r="D40" s="153"/>
      <c r="E40" s="153"/>
      <c r="F40" s="153"/>
      <c r="G40" s="153"/>
      <c r="H40" s="153"/>
      <c r="I40" s="153"/>
      <c r="J40" s="153"/>
      <c r="K40" s="8"/>
      <c r="L40" s="1"/>
    </row>
    <row r="41" spans="1:20" ht="15" customHeight="1" x14ac:dyDescent="0.25">
      <c r="A41" s="31"/>
      <c r="B41" s="153" t="s">
        <v>156</v>
      </c>
      <c r="C41" s="153"/>
      <c r="D41" s="153"/>
      <c r="E41" s="153"/>
      <c r="F41" s="153"/>
      <c r="G41" s="153"/>
      <c r="H41" s="153"/>
      <c r="I41" s="153"/>
      <c r="J41" s="153"/>
      <c r="K41" s="8"/>
      <c r="L41" s="1"/>
    </row>
    <row r="42" spans="1:20" x14ac:dyDescent="0.25">
      <c r="A42" s="31"/>
      <c r="B42" s="1"/>
      <c r="C42" s="19"/>
      <c r="D42" s="19"/>
      <c r="E42" s="19"/>
      <c r="F42" s="19"/>
      <c r="G42" s="19"/>
      <c r="H42" s="19"/>
      <c r="I42" s="19"/>
      <c r="J42" s="20"/>
      <c r="K42" s="8"/>
      <c r="L42" s="1"/>
    </row>
    <row r="43" spans="1:20" x14ac:dyDescent="0.25">
      <c r="A43" s="31"/>
      <c r="B43" s="1"/>
      <c r="C43" s="19"/>
      <c r="D43" s="19"/>
      <c r="E43" s="19"/>
      <c r="F43" s="19"/>
      <c r="G43" s="19"/>
      <c r="H43" s="19"/>
      <c r="I43" s="19"/>
      <c r="J43" s="20"/>
      <c r="K43" s="8"/>
      <c r="L43" s="1"/>
    </row>
    <row r="44" spans="1:20" x14ac:dyDescent="0.25">
      <c r="A44" s="31"/>
      <c r="B44" s="1"/>
      <c r="C44" s="19"/>
      <c r="D44" s="19"/>
      <c r="E44" s="19"/>
      <c r="F44" s="19"/>
      <c r="G44" s="19"/>
      <c r="H44" s="19"/>
      <c r="I44" s="19"/>
      <c r="J44" s="20"/>
      <c r="K44" s="8"/>
      <c r="L44" s="1"/>
    </row>
    <row r="45" spans="1:20" x14ac:dyDescent="0.25">
      <c r="A45" s="31"/>
      <c r="B45" s="1"/>
      <c r="C45" s="19"/>
      <c r="D45" s="19"/>
      <c r="E45" s="19"/>
      <c r="F45" s="19"/>
      <c r="G45" s="19"/>
      <c r="H45" s="19"/>
      <c r="I45" s="19"/>
      <c r="J45" s="20"/>
      <c r="K45" s="8"/>
      <c r="L45" s="1"/>
    </row>
    <row r="46" spans="1:20" x14ac:dyDescent="0.25">
      <c r="A46" s="31"/>
      <c r="B46" s="1"/>
      <c r="C46" s="19"/>
      <c r="D46" s="19"/>
      <c r="E46" s="19"/>
      <c r="F46" s="19"/>
      <c r="G46" s="19"/>
      <c r="H46" s="19"/>
      <c r="I46" s="19"/>
      <c r="J46" s="20"/>
      <c r="K46" s="8"/>
      <c r="L46" s="1"/>
    </row>
    <row r="47" spans="1:20" x14ac:dyDescent="0.25">
      <c r="A47" s="31"/>
      <c r="B47" s="1"/>
      <c r="C47" s="19"/>
      <c r="D47" s="19"/>
      <c r="E47" s="19"/>
      <c r="F47" s="19"/>
      <c r="G47" s="19"/>
      <c r="H47" s="19"/>
      <c r="I47" s="19"/>
      <c r="J47" s="20"/>
      <c r="K47" s="8"/>
      <c r="L47" s="1"/>
    </row>
    <row r="48" spans="1:20" x14ac:dyDescent="0.25">
      <c r="A48" s="31"/>
      <c r="B48" s="1"/>
      <c r="C48" s="19"/>
      <c r="D48" s="19"/>
      <c r="E48" s="19"/>
      <c r="F48" s="19"/>
      <c r="G48" s="19"/>
      <c r="H48" s="19"/>
      <c r="I48" s="19"/>
      <c r="J48" s="20"/>
      <c r="K48" s="8"/>
      <c r="L48" s="1"/>
    </row>
    <row r="49" spans="1:12" x14ac:dyDescent="0.25">
      <c r="A49" s="31"/>
      <c r="B49" s="1"/>
      <c r="C49" s="19"/>
      <c r="D49" s="19"/>
      <c r="E49" s="19"/>
      <c r="F49" s="19"/>
      <c r="G49" s="19"/>
      <c r="H49" s="19"/>
      <c r="I49" s="19"/>
      <c r="J49" s="20"/>
      <c r="K49" s="8"/>
      <c r="L49" s="1"/>
    </row>
    <row r="50" spans="1:12" x14ac:dyDescent="0.25">
      <c r="A50" s="31"/>
      <c r="B50" s="1"/>
      <c r="C50" s="19"/>
      <c r="D50" s="19"/>
      <c r="E50" s="19"/>
      <c r="F50" s="19"/>
      <c r="G50" s="19"/>
      <c r="H50" s="19"/>
      <c r="I50" s="19"/>
      <c r="J50" s="20"/>
      <c r="K50" s="8"/>
      <c r="L50" s="1"/>
    </row>
    <row r="51" spans="1:12" x14ac:dyDescent="0.25">
      <c r="A51" s="31"/>
      <c r="B51" s="1"/>
      <c r="C51" s="19"/>
      <c r="D51" s="19"/>
      <c r="E51" s="19"/>
      <c r="F51" s="19"/>
      <c r="G51" s="19"/>
      <c r="H51" s="19"/>
      <c r="I51" s="19"/>
      <c r="J51" s="20"/>
      <c r="K51" s="8"/>
      <c r="L51" s="1"/>
    </row>
    <row r="52" spans="1:12" x14ac:dyDescent="0.25">
      <c r="A52" s="31"/>
      <c r="B52" s="1"/>
      <c r="C52" s="19"/>
      <c r="D52" s="19"/>
      <c r="E52" s="19"/>
      <c r="F52" s="19"/>
      <c r="G52" s="19"/>
      <c r="H52" s="19"/>
      <c r="I52" s="19"/>
      <c r="J52" s="20"/>
      <c r="K52" s="8"/>
      <c r="L52" s="1"/>
    </row>
    <row r="53" spans="1:12" x14ac:dyDescent="0.25">
      <c r="A53" s="31"/>
      <c r="B53" s="1"/>
      <c r="C53" s="19"/>
      <c r="D53" s="19"/>
      <c r="E53" s="19"/>
      <c r="F53" s="19"/>
      <c r="G53" s="19"/>
      <c r="H53" s="19"/>
      <c r="I53" s="19"/>
      <c r="J53" s="20"/>
      <c r="K53" s="8"/>
      <c r="L53" s="1"/>
    </row>
    <row r="54" spans="1:12" x14ac:dyDescent="0.25">
      <c r="A54" s="31"/>
      <c r="B54" s="1"/>
      <c r="C54" s="19"/>
      <c r="D54" s="19"/>
      <c r="E54" s="19"/>
      <c r="F54" s="19"/>
      <c r="G54" s="19"/>
      <c r="H54" s="19"/>
      <c r="I54" s="19"/>
      <c r="J54" s="20"/>
      <c r="K54" s="8"/>
      <c r="L54" s="1"/>
    </row>
    <row r="55" spans="1:12" x14ac:dyDescent="0.25">
      <c r="A55" s="31"/>
      <c r="B55" s="1"/>
      <c r="C55" s="19"/>
      <c r="D55" s="19"/>
      <c r="E55" s="19"/>
      <c r="F55" s="19"/>
      <c r="G55" s="19"/>
      <c r="H55" s="19"/>
      <c r="I55" s="19"/>
      <c r="J55" s="20"/>
      <c r="K55" s="8"/>
      <c r="L55" s="1"/>
    </row>
    <row r="56" spans="1:12" x14ac:dyDescent="0.25">
      <c r="A56" s="31"/>
      <c r="B56" s="1"/>
      <c r="C56" s="19"/>
      <c r="D56" s="19"/>
      <c r="E56" s="19"/>
      <c r="F56" s="19"/>
      <c r="G56" s="19"/>
      <c r="H56" s="19"/>
      <c r="I56" s="19"/>
      <c r="J56" s="20"/>
      <c r="K56" s="8"/>
      <c r="L56" s="1"/>
    </row>
    <row r="57" spans="1:12" ht="12.75" customHeight="1" x14ac:dyDescent="0.25">
      <c r="A57" s="31"/>
      <c r="B57" s="157" t="s">
        <v>153</v>
      </c>
      <c r="C57" s="157"/>
      <c r="D57" s="157"/>
      <c r="E57" s="157"/>
      <c r="F57" s="157"/>
      <c r="G57" s="157"/>
      <c r="H57" s="157"/>
      <c r="I57" s="157"/>
      <c r="J57" s="157"/>
      <c r="K57" s="8"/>
      <c r="L57" s="1"/>
    </row>
    <row r="58" spans="1:12" x14ac:dyDescent="0.25">
      <c r="A58" s="31"/>
      <c r="B58" s="157"/>
      <c r="C58" s="157"/>
      <c r="D58" s="157"/>
      <c r="E58" s="157"/>
      <c r="F58" s="157"/>
      <c r="G58" s="157"/>
      <c r="H58" s="157"/>
      <c r="I58" s="157"/>
      <c r="J58" s="157"/>
      <c r="K58" s="8"/>
      <c r="L58" s="1"/>
    </row>
    <row r="59" spans="1:12" ht="7.5" customHeight="1" x14ac:dyDescent="0.25">
      <c r="A59" s="31"/>
      <c r="B59" s="155" t="s">
        <v>130</v>
      </c>
      <c r="C59" s="155"/>
      <c r="D59" s="155"/>
      <c r="E59" s="155"/>
      <c r="F59" s="155"/>
      <c r="G59" s="155"/>
      <c r="H59" s="155"/>
      <c r="I59" s="155"/>
      <c r="J59" s="155"/>
      <c r="K59" s="8"/>
      <c r="L59" s="1"/>
    </row>
    <row r="60" spans="1:12" x14ac:dyDescent="0.25">
      <c r="A60" s="31"/>
      <c r="B60" s="155"/>
      <c r="C60" s="155"/>
      <c r="D60" s="155"/>
      <c r="E60" s="155"/>
      <c r="F60" s="155"/>
      <c r="G60" s="155"/>
      <c r="H60" s="155"/>
      <c r="I60" s="155"/>
      <c r="J60" s="155"/>
      <c r="K60" s="8"/>
      <c r="L60" s="1"/>
    </row>
    <row r="61" spans="1:12" ht="17.25" customHeight="1" x14ac:dyDescent="0.25">
      <c r="A61" s="31"/>
      <c r="B61" s="155"/>
      <c r="C61" s="155"/>
      <c r="D61" s="155"/>
      <c r="E61" s="155"/>
      <c r="F61" s="155"/>
      <c r="G61" s="155"/>
      <c r="H61" s="155"/>
      <c r="I61" s="155"/>
      <c r="J61" s="155"/>
      <c r="K61" s="8"/>
      <c r="L61" s="1"/>
    </row>
    <row r="62" spans="1:12" ht="14.25" customHeight="1" x14ac:dyDescent="0.25">
      <c r="A62" s="31"/>
      <c r="B62" s="96" t="s">
        <v>81</v>
      </c>
      <c r="C62" s="1"/>
      <c r="D62" s="1"/>
      <c r="E62" s="1"/>
      <c r="F62" s="1"/>
      <c r="G62" s="1"/>
      <c r="H62" s="1"/>
      <c r="I62" s="1"/>
      <c r="J62" s="1"/>
      <c r="K62" s="8"/>
      <c r="L62" s="1"/>
    </row>
    <row r="63" spans="1:12" ht="8.25" customHeight="1" x14ac:dyDescent="0.25">
      <c r="A63" s="31"/>
      <c r="B63" s="155" t="s">
        <v>82</v>
      </c>
      <c r="C63" s="155"/>
      <c r="D63" s="155"/>
      <c r="E63" s="155"/>
      <c r="F63" s="155"/>
      <c r="G63" s="155"/>
      <c r="H63" s="155"/>
      <c r="I63" s="155"/>
      <c r="J63" s="155"/>
      <c r="K63" s="8"/>
      <c r="L63" s="1"/>
    </row>
    <row r="64" spans="1:12" x14ac:dyDescent="0.25">
      <c r="A64" s="50"/>
      <c r="B64" s="156"/>
      <c r="C64" s="156"/>
      <c r="D64" s="156"/>
      <c r="E64" s="156"/>
      <c r="F64" s="156"/>
      <c r="G64" s="156"/>
      <c r="H64" s="156"/>
      <c r="I64" s="156"/>
      <c r="J64" s="156"/>
      <c r="K64" s="65"/>
      <c r="L64" s="1"/>
    </row>
    <row r="66" spans="2:9" x14ac:dyDescent="0.25">
      <c r="B66" s="33" t="s">
        <v>12</v>
      </c>
      <c r="C66" s="33"/>
      <c r="D66" s="33"/>
      <c r="E66" s="33"/>
      <c r="F66" s="33"/>
      <c r="G66" s="33"/>
      <c r="H66" s="33"/>
      <c r="I66" s="33" t="s">
        <v>10</v>
      </c>
    </row>
  </sheetData>
  <mergeCells count="8">
    <mergeCell ref="B63:J64"/>
    <mergeCell ref="B40:J40"/>
    <mergeCell ref="B41:J41"/>
    <mergeCell ref="C8:J8"/>
    <mergeCell ref="C9:J9"/>
    <mergeCell ref="C11:H11"/>
    <mergeCell ref="B57:J58"/>
    <mergeCell ref="B59:J61"/>
  </mergeCells>
  <printOptions horizontalCentered="1" verticalCentered="1"/>
  <pageMargins left="0.82677165354330717" right="0" top="0.47244094488188981" bottom="0.59055118110236227" header="0.31496062992125984" footer="0.31496062992125984"/>
  <pageSetup scale="86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5">
      <c r="A2" s="31"/>
      <c r="B2" s="148"/>
      <c r="C2" s="148"/>
      <c r="D2" s="148"/>
      <c r="E2" s="148"/>
      <c r="F2" s="148"/>
      <c r="G2" s="148"/>
      <c r="H2" s="148"/>
      <c r="I2" s="148"/>
      <c r="J2" s="148"/>
      <c r="K2" s="8"/>
      <c r="L2" s="1"/>
      <c r="M2" s="5"/>
      <c r="N2" s="5"/>
    </row>
    <row r="3" spans="1:14" x14ac:dyDescent="0.25">
      <c r="A3" s="31"/>
      <c r="B3" s="148"/>
      <c r="C3" s="148"/>
      <c r="D3" s="148"/>
      <c r="E3" s="148"/>
      <c r="F3" s="148"/>
      <c r="G3" s="148"/>
      <c r="H3" s="148"/>
      <c r="I3" s="148"/>
      <c r="J3" s="148"/>
      <c r="K3" s="8"/>
      <c r="L3" s="1"/>
      <c r="M3" s="5"/>
      <c r="N3" s="5"/>
    </row>
    <row r="4" spans="1:14" x14ac:dyDescent="0.25">
      <c r="A4" s="31"/>
      <c r="B4" s="148"/>
      <c r="C4" s="148"/>
      <c r="D4" s="148"/>
      <c r="E4" s="148"/>
      <c r="F4" s="148"/>
      <c r="G4" s="148"/>
      <c r="H4" s="148"/>
      <c r="I4" s="148"/>
      <c r="J4" s="148"/>
      <c r="K4" s="8"/>
      <c r="L4" s="1"/>
      <c r="M4" s="5"/>
      <c r="N4" s="5"/>
    </row>
    <row r="5" spans="1:14" x14ac:dyDescent="0.25">
      <c r="A5" s="31"/>
      <c r="B5" s="148"/>
      <c r="C5" s="148"/>
      <c r="D5" s="148"/>
      <c r="E5" s="148"/>
      <c r="F5" s="148"/>
      <c r="G5" s="148"/>
      <c r="H5" s="148"/>
      <c r="I5" s="148"/>
      <c r="J5" s="148"/>
      <c r="K5" s="8"/>
      <c r="L5" s="1"/>
      <c r="M5" s="5"/>
      <c r="N5" s="5"/>
    </row>
    <row r="6" spans="1:14" x14ac:dyDescent="0.25">
      <c r="A6" s="31"/>
      <c r="B6" s="148"/>
      <c r="C6" s="148"/>
      <c r="D6" s="148"/>
      <c r="E6" s="148"/>
      <c r="F6" s="148"/>
      <c r="G6" s="148"/>
      <c r="H6" s="148"/>
      <c r="I6" s="148"/>
      <c r="J6" s="148"/>
      <c r="K6" s="8"/>
      <c r="L6" s="1"/>
      <c r="M6" s="5"/>
      <c r="N6" s="5"/>
    </row>
    <row r="7" spans="1:14" x14ac:dyDescent="0.25">
      <c r="A7" s="31"/>
      <c r="B7" s="148"/>
      <c r="C7" s="148"/>
      <c r="D7" s="148"/>
      <c r="E7" s="148"/>
      <c r="F7" s="148"/>
      <c r="G7" s="148"/>
      <c r="H7" s="148"/>
      <c r="I7" s="148"/>
      <c r="J7" s="148"/>
      <c r="K7" s="8"/>
      <c r="L7" s="1"/>
      <c r="M7" s="5"/>
      <c r="N7" s="5"/>
    </row>
    <row r="8" spans="1:14" ht="7.5" customHeight="1" x14ac:dyDescent="0.25">
      <c r="A8" s="31"/>
      <c r="B8" s="148"/>
      <c r="C8" s="148"/>
      <c r="D8" s="148"/>
      <c r="E8" s="148"/>
      <c r="F8" s="148"/>
      <c r="G8" s="148"/>
      <c r="H8" s="148"/>
      <c r="I8" s="148"/>
      <c r="J8" s="148"/>
      <c r="K8" s="8"/>
      <c r="L8" s="1"/>
      <c r="M8" s="5"/>
      <c r="N8" s="5"/>
    </row>
    <row r="9" spans="1:14" hidden="1" x14ac:dyDescent="0.25">
      <c r="A9" s="31"/>
      <c r="B9" s="148"/>
      <c r="C9" s="148"/>
      <c r="D9" s="148"/>
      <c r="E9" s="148"/>
      <c r="F9" s="148"/>
      <c r="G9" s="148"/>
      <c r="H9" s="148"/>
      <c r="I9" s="148"/>
      <c r="J9" s="148"/>
      <c r="K9" s="8"/>
      <c r="L9" s="1"/>
      <c r="M9" s="5"/>
      <c r="N9" s="5"/>
    </row>
    <row r="10" spans="1:14" x14ac:dyDescent="0.25">
      <c r="A10" s="31"/>
      <c r="B10" s="148"/>
      <c r="C10" s="148"/>
      <c r="D10" s="148"/>
      <c r="E10" s="148"/>
      <c r="F10" s="148"/>
      <c r="G10" s="148"/>
      <c r="H10" s="32"/>
      <c r="I10" s="148"/>
      <c r="J10" s="148"/>
      <c r="K10" s="8"/>
    </row>
    <row r="11" spans="1:14" ht="30.75" customHeight="1" x14ac:dyDescent="0.25">
      <c r="A11" s="31"/>
      <c r="B11" s="148"/>
      <c r="C11" s="169" t="s">
        <v>136</v>
      </c>
      <c r="D11" s="169"/>
      <c r="E11" s="169"/>
      <c r="F11" s="169"/>
      <c r="G11" s="169"/>
      <c r="H11" s="169"/>
      <c r="I11" s="169"/>
      <c r="J11" s="169"/>
      <c r="K11" s="8"/>
    </row>
    <row r="12" spans="1:14" x14ac:dyDescent="0.25">
      <c r="A12" s="31"/>
      <c r="B12" s="148"/>
      <c r="C12" s="152" t="s">
        <v>158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5">
      <c r="A13" s="31"/>
      <c r="B13" s="148"/>
      <c r="C13" s="147"/>
      <c r="D13" s="147"/>
      <c r="E13" s="147"/>
      <c r="F13" s="147"/>
      <c r="G13" s="148"/>
      <c r="H13" s="148"/>
      <c r="I13" s="148"/>
      <c r="J13" s="148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160</v>
      </c>
      <c r="H14" s="168" t="s">
        <v>151</v>
      </c>
      <c r="I14" s="168" t="s">
        <v>163</v>
      </c>
      <c r="J14" s="168" t="s">
        <v>152</v>
      </c>
      <c r="K14" s="8"/>
    </row>
    <row r="15" spans="1:14" x14ac:dyDescent="0.25">
      <c r="A15" s="31"/>
      <c r="B15" s="1"/>
      <c r="C15" s="147">
        <v>2023</v>
      </c>
      <c r="D15" s="147">
        <v>2024</v>
      </c>
      <c r="E15" s="147">
        <v>2025</v>
      </c>
      <c r="F15" s="147">
        <v>2026</v>
      </c>
      <c r="G15" s="168"/>
      <c r="H15" s="160"/>
      <c r="I15" s="160"/>
      <c r="J15" s="160"/>
      <c r="K15" s="8"/>
    </row>
    <row r="16" spans="1:14" ht="12" customHeight="1" x14ac:dyDescent="0.25">
      <c r="A16" s="31"/>
      <c r="B16" s="1"/>
      <c r="C16" s="147"/>
      <c r="D16" s="147"/>
      <c r="E16" s="147"/>
      <c r="F16" s="147"/>
      <c r="G16" s="147"/>
      <c r="H16" s="147"/>
      <c r="I16" s="147"/>
      <c r="J16" s="147"/>
      <c r="K16" s="8"/>
    </row>
    <row r="17" spans="1:15" x14ac:dyDescent="0.25">
      <c r="A17" s="31"/>
      <c r="B17" s="13" t="s">
        <v>190</v>
      </c>
      <c r="C17" s="38">
        <v>306.77666666666664</v>
      </c>
      <c r="D17" s="38">
        <v>300.25517946470626</v>
      </c>
      <c r="E17" s="38">
        <v>301.03702998365549</v>
      </c>
      <c r="F17" s="39">
        <v>317.43645101627692</v>
      </c>
      <c r="G17" s="40">
        <v>5.447642449007617</v>
      </c>
      <c r="H17" s="40">
        <v>0.26039534783151019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x14ac:dyDescent="0.25">
      <c r="A18" s="31"/>
      <c r="B18" s="13" t="s">
        <v>189</v>
      </c>
      <c r="C18" s="38">
        <v>164.16466666666668</v>
      </c>
      <c r="D18" s="38">
        <v>160.72331096185937</v>
      </c>
      <c r="E18" s="38">
        <v>183.94915337164525</v>
      </c>
      <c r="F18" s="39">
        <v>154.38672293989868</v>
      </c>
      <c r="G18" s="40">
        <v>-16.070979338523806</v>
      </c>
      <c r="H18" s="40">
        <v>14.450823760902676</v>
      </c>
      <c r="I18" s="40">
        <v>48.635474106904731</v>
      </c>
      <c r="J18" s="40">
        <v>61.105158186563493</v>
      </c>
      <c r="K18" s="8"/>
      <c r="L18" s="61"/>
      <c r="N18" s="55"/>
      <c r="O18" s="61"/>
    </row>
    <row r="19" spans="1:15" x14ac:dyDescent="0.25">
      <c r="A19" s="31"/>
      <c r="B19" s="13" t="s">
        <v>2</v>
      </c>
      <c r="C19" s="39">
        <v>57.367666666666672</v>
      </c>
      <c r="D19" s="39">
        <v>52.527560313706928</v>
      </c>
      <c r="E19" s="39">
        <v>64.174326558187573</v>
      </c>
      <c r="F19" s="39">
        <v>45.382645442834637</v>
      </c>
      <c r="G19" s="47">
        <v>-29.282241237567664</v>
      </c>
      <c r="H19" s="47">
        <v>22.17267692412026</v>
      </c>
      <c r="I19" s="47">
        <v>14.296608123465818</v>
      </c>
      <c r="J19" s="47">
        <v>21.317751693760684</v>
      </c>
      <c r="K19" s="8"/>
      <c r="L19" s="61"/>
      <c r="N19" s="54"/>
      <c r="O19" s="61"/>
    </row>
    <row r="20" spans="1:15" x14ac:dyDescent="0.25">
      <c r="A20" s="31"/>
      <c r="B20" s="1" t="s">
        <v>165</v>
      </c>
      <c r="C20" s="44">
        <v>29.606666666666669</v>
      </c>
      <c r="D20" s="44">
        <v>31.810639175156439</v>
      </c>
      <c r="E20" s="44">
        <v>35.217329356361013</v>
      </c>
      <c r="F20" s="39">
        <v>32.326897638617496</v>
      </c>
      <c r="G20" s="46">
        <v>-8.2074131416823182</v>
      </c>
      <c r="H20" s="46">
        <v>10.709279252285953</v>
      </c>
      <c r="I20" s="46">
        <v>10.183738362473029</v>
      </c>
      <c r="J20" s="46">
        <v>11.69867021285491</v>
      </c>
      <c r="K20" s="8"/>
      <c r="L20" s="82"/>
      <c r="O20" s="61"/>
    </row>
    <row r="21" spans="1:15" x14ac:dyDescent="0.25">
      <c r="A21" s="31"/>
      <c r="B21" s="1" t="s">
        <v>166</v>
      </c>
      <c r="C21" s="44">
        <v>19.524000000000001</v>
      </c>
      <c r="D21" s="44">
        <v>15.688850121316881</v>
      </c>
      <c r="E21" s="44">
        <v>13.96954153536903</v>
      </c>
      <c r="F21" s="39">
        <v>18.817255028249789</v>
      </c>
      <c r="G21" s="46">
        <v>34.702022830219526</v>
      </c>
      <c r="H21" s="46">
        <v>-10.958792853861087</v>
      </c>
      <c r="I21" s="46">
        <v>5.92788098783429</v>
      </c>
      <c r="J21" s="46">
        <v>4.6404728136360811</v>
      </c>
      <c r="K21" s="8"/>
      <c r="L21" s="61"/>
      <c r="M21" s="61"/>
      <c r="N21" s="61"/>
      <c r="O21" s="61"/>
    </row>
    <row r="22" spans="1:15" x14ac:dyDescent="0.25">
      <c r="A22" s="31"/>
      <c r="B22" s="1" t="s">
        <v>167</v>
      </c>
      <c r="C22" s="44">
        <v>12.118666666666668</v>
      </c>
      <c r="D22" s="44">
        <v>15.407077790451066</v>
      </c>
      <c r="E22" s="44">
        <v>23.933503553864352</v>
      </c>
      <c r="F22" s="39">
        <v>17.637252554419263</v>
      </c>
      <c r="G22" s="46">
        <v>-26.30726832481859</v>
      </c>
      <c r="H22" s="46">
        <v>55.340966530965119</v>
      </c>
      <c r="I22" s="46">
        <v>5.5561522622727697</v>
      </c>
      <c r="J22" s="46">
        <v>7.9503520065833095</v>
      </c>
      <c r="K22" s="8"/>
      <c r="L22" s="61"/>
      <c r="M22" s="61"/>
      <c r="N22" s="61"/>
      <c r="O22" s="61"/>
    </row>
    <row r="23" spans="1:15" x14ac:dyDescent="0.25">
      <c r="A23" s="31"/>
      <c r="B23" s="1" t="s">
        <v>170</v>
      </c>
      <c r="C23" s="44">
        <v>6.4393333333333338</v>
      </c>
      <c r="D23" s="44">
        <v>8.2790167933146641</v>
      </c>
      <c r="E23" s="44">
        <v>5.2905712220230612</v>
      </c>
      <c r="F23" s="39">
        <v>7.4375611472282532</v>
      </c>
      <c r="G23" s="46">
        <v>40.581438848567373</v>
      </c>
      <c r="H23" s="46">
        <v>-36.096624102813557</v>
      </c>
      <c r="I23" s="46">
        <v>2.3430079070682668</v>
      </c>
      <c r="J23" s="46">
        <v>1.757448650855447</v>
      </c>
      <c r="K23" s="8"/>
      <c r="L23" s="61"/>
      <c r="M23" s="61"/>
      <c r="N23" s="61"/>
      <c r="O23" s="61"/>
    </row>
    <row r="24" spans="1:15" x14ac:dyDescent="0.25">
      <c r="A24" s="31"/>
      <c r="B24" s="1" t="s">
        <v>168</v>
      </c>
      <c r="C24" s="44">
        <v>9.472999999999999</v>
      </c>
      <c r="D24" s="44">
        <v>8.4277129943058409</v>
      </c>
      <c r="E24" s="44">
        <v>11.212443253122895</v>
      </c>
      <c r="F24" s="39">
        <v>6.6905166854727876</v>
      </c>
      <c r="G24" s="46">
        <v>-40.329538045962089</v>
      </c>
      <c r="H24" s="46">
        <v>33.04253788303599</v>
      </c>
      <c r="I24" s="46">
        <v>2.1076712091673819</v>
      </c>
      <c r="J24" s="46">
        <v>3.7246059907419573</v>
      </c>
      <c r="K24" s="8"/>
      <c r="L24" s="61"/>
      <c r="M24" s="61"/>
      <c r="N24" s="61"/>
      <c r="O24" s="61"/>
    </row>
    <row r="25" spans="1:15" x14ac:dyDescent="0.25">
      <c r="A25" s="31"/>
      <c r="B25" s="1" t="s">
        <v>169</v>
      </c>
      <c r="C25" s="44">
        <v>8.7693333333333339</v>
      </c>
      <c r="D25" s="44">
        <v>8.1331433355801508</v>
      </c>
      <c r="E25" s="44">
        <v>7.8192422815579601</v>
      </c>
      <c r="F25" s="39">
        <v>6.5512672902523263</v>
      </c>
      <c r="G25" s="46">
        <v>-16.216085211941966</v>
      </c>
      <c r="H25" s="46">
        <v>-3.859529348867663</v>
      </c>
      <c r="I25" s="46">
        <v>2.0638043517933617</v>
      </c>
      <c r="J25" s="46">
        <v>2.5974353660021485</v>
      </c>
      <c r="K25" s="8"/>
      <c r="L25" s="61"/>
      <c r="M25" s="61"/>
      <c r="N25" s="61"/>
      <c r="O25" s="61"/>
    </row>
    <row r="26" spans="1:15" x14ac:dyDescent="0.25">
      <c r="A26" s="31"/>
      <c r="B26" s="1" t="s">
        <v>178</v>
      </c>
      <c r="C26" s="44">
        <v>4.9720000000000004</v>
      </c>
      <c r="D26" s="44">
        <v>4.0892890052412296</v>
      </c>
      <c r="E26" s="44">
        <v>2.8126671043203197</v>
      </c>
      <c r="F26" s="39">
        <v>4.3631474895979085</v>
      </c>
      <c r="G26" s="46">
        <v>55.124916236834999</v>
      </c>
      <c r="H26" s="46">
        <v>-31.218676383221322</v>
      </c>
      <c r="I26" s="46">
        <v>1.3744947927779672</v>
      </c>
      <c r="J26" s="46">
        <v>0.93432595467508783</v>
      </c>
      <c r="K26" s="8"/>
      <c r="L26" s="146"/>
      <c r="M26" s="61"/>
      <c r="N26" s="61"/>
      <c r="O26" s="61"/>
    </row>
    <row r="27" spans="1:15" x14ac:dyDescent="0.25">
      <c r="A27" s="31"/>
      <c r="B27" s="1" t="s">
        <v>173</v>
      </c>
      <c r="C27" s="44">
        <v>3.8186666666666671</v>
      </c>
      <c r="D27" s="44">
        <v>3.8496137692057921</v>
      </c>
      <c r="E27" s="44">
        <v>4.9977018028961506</v>
      </c>
      <c r="F27" s="39">
        <v>3.9041855336036257</v>
      </c>
      <c r="G27" s="46">
        <v>-21.88038247217623</v>
      </c>
      <c r="H27" s="46">
        <v>29.823460287737348</v>
      </c>
      <c r="I27" s="46">
        <v>1.2299109069246223</v>
      </c>
      <c r="J27" s="46">
        <v>1.6601618090530246</v>
      </c>
      <c r="K27" s="8"/>
      <c r="L27" s="61"/>
      <c r="M27" s="61"/>
      <c r="N27" s="61"/>
      <c r="O27" s="61"/>
    </row>
    <row r="28" spans="1:15" x14ac:dyDescent="0.25">
      <c r="A28" s="31"/>
      <c r="B28" s="1" t="s">
        <v>177</v>
      </c>
      <c r="C28" s="44">
        <v>2.1666666666666665</v>
      </c>
      <c r="D28" s="44">
        <v>2.2437444177423496</v>
      </c>
      <c r="E28" s="44">
        <v>2.8733523869805104</v>
      </c>
      <c r="F28" s="39">
        <v>3.5937419004494937</v>
      </c>
      <c r="G28" s="46">
        <v>25.071394540159808</v>
      </c>
      <c r="H28" s="46">
        <v>28.06059211822669</v>
      </c>
      <c r="I28" s="46">
        <v>1.1321138101639185</v>
      </c>
      <c r="J28" s="46">
        <v>0.95448469815707271</v>
      </c>
      <c r="K28" s="8"/>
      <c r="L28" s="61"/>
      <c r="M28" s="61"/>
      <c r="N28" s="61"/>
      <c r="O28" s="61"/>
    </row>
    <row r="29" spans="1:15" x14ac:dyDescent="0.25">
      <c r="A29" s="31"/>
      <c r="B29" s="1" t="s">
        <v>180</v>
      </c>
      <c r="C29" s="44">
        <v>3.1856666666666666</v>
      </c>
      <c r="D29" s="44">
        <v>2.2818664459017857</v>
      </c>
      <c r="E29" s="44">
        <v>3.372576929781967</v>
      </c>
      <c r="F29" s="39">
        <v>3.5093406947045835</v>
      </c>
      <c r="G29" s="46">
        <v>4.0551710982455802</v>
      </c>
      <c r="H29" s="46">
        <v>47.799050020613109</v>
      </c>
      <c r="I29" s="46">
        <v>1.1055254314586067</v>
      </c>
      <c r="J29" s="46">
        <v>1.1203196264476425</v>
      </c>
      <c r="K29" s="8"/>
      <c r="L29" s="61"/>
      <c r="M29" s="61"/>
      <c r="N29" s="61"/>
      <c r="O29" s="61"/>
    </row>
    <row r="30" spans="1:15" s="33" customFormat="1" x14ac:dyDescent="0.25">
      <c r="A30" s="31"/>
      <c r="B30" s="1" t="s">
        <v>172</v>
      </c>
      <c r="C30" s="44">
        <v>3.9843333333333328</v>
      </c>
      <c r="D30" s="44">
        <v>3.344541633659539</v>
      </c>
      <c r="E30" s="44">
        <v>2.6813500480143806</v>
      </c>
      <c r="F30" s="39">
        <v>3.4625229551379872</v>
      </c>
      <c r="G30" s="46">
        <v>29.133566790434106</v>
      </c>
      <c r="H30" s="46">
        <v>-19.829072509392141</v>
      </c>
      <c r="I30" s="46">
        <v>1.0907767346984489</v>
      </c>
      <c r="J30" s="46">
        <v>0.89070439213407138</v>
      </c>
      <c r="K30" s="8"/>
      <c r="L30" s="61"/>
      <c r="M30" s="61"/>
      <c r="N30" s="61"/>
      <c r="O30" s="61"/>
    </row>
    <row r="31" spans="1:15" s="33" customFormat="1" ht="14.25" customHeight="1" x14ac:dyDescent="0.25">
      <c r="A31" s="31"/>
      <c r="B31" s="1" t="s">
        <v>134</v>
      </c>
      <c r="C31" s="44">
        <v>22.989000000000004</v>
      </c>
      <c r="D31" s="44">
        <v>24.200724103905987</v>
      </c>
      <c r="E31" s="44">
        <v>24.087248931191429</v>
      </c>
      <c r="F31" s="39">
        <v>22.0645561305349</v>
      </c>
      <c r="G31" s="46">
        <v>-8.3973591439795889</v>
      </c>
      <c r="H31" s="46">
        <v>-0.46889164236306735</v>
      </c>
      <c r="I31" s="46">
        <v>6.9508577417290729</v>
      </c>
      <c r="J31" s="46">
        <v>8.0014239220003009</v>
      </c>
      <c r="K31" s="8"/>
      <c r="L31" s="61"/>
      <c r="M31" s="61"/>
      <c r="N31" s="61"/>
      <c r="O31" s="61"/>
    </row>
    <row r="32" spans="1:15" s="33" customFormat="1" ht="14.25" customHeight="1" x14ac:dyDescent="0.25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x14ac:dyDescent="0.25">
      <c r="A33" s="31"/>
      <c r="B33" s="153" t="s">
        <v>137</v>
      </c>
      <c r="C33" s="153"/>
      <c r="D33" s="153"/>
      <c r="E33" s="153"/>
      <c r="F33" s="153"/>
      <c r="G33" s="153"/>
      <c r="H33" s="153"/>
      <c r="I33" s="153"/>
      <c r="J33" s="153"/>
      <c r="K33" s="8"/>
      <c r="L33" s="61"/>
      <c r="M33" s="61" t="s">
        <v>176</v>
      </c>
      <c r="N33" s="61"/>
      <c r="O33" s="61"/>
    </row>
    <row r="34" spans="1:15" s="33" customFormat="1" x14ac:dyDescent="0.25">
      <c r="A34" s="31"/>
      <c r="B34" s="153" t="s">
        <v>164</v>
      </c>
      <c r="C34" s="153"/>
      <c r="D34" s="153"/>
      <c r="E34" s="153"/>
      <c r="F34" s="153"/>
      <c r="G34" s="153"/>
      <c r="H34" s="153"/>
      <c r="I34" s="153"/>
      <c r="J34" s="153"/>
      <c r="K34" s="8"/>
      <c r="L34" s="61"/>
      <c r="M34" s="61" t="s">
        <v>176</v>
      </c>
      <c r="N34" s="61"/>
      <c r="O34" s="61"/>
    </row>
    <row r="35" spans="1:15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5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5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5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5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5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5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5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5">
      <c r="A46" s="31"/>
      <c r="B46" s="96" t="s">
        <v>153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3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3" customHeight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103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158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160</v>
      </c>
      <c r="H14" s="168" t="s">
        <v>151</v>
      </c>
      <c r="I14" s="168" t="s">
        <v>163</v>
      </c>
      <c r="J14" s="168" t="s">
        <v>152</v>
      </c>
      <c r="K14" s="8"/>
    </row>
    <row r="15" spans="1:14" x14ac:dyDescent="0.25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x14ac:dyDescent="0.25">
      <c r="A17" s="31"/>
      <c r="B17" s="13" t="s">
        <v>190</v>
      </c>
      <c r="C17" s="38">
        <v>1512.3510000000001</v>
      </c>
      <c r="D17" s="38">
        <v>1488.2853284332155</v>
      </c>
      <c r="E17" s="38">
        <v>1617.2072017022663</v>
      </c>
      <c r="F17" s="39">
        <v>1661.654927170511</v>
      </c>
      <c r="G17" s="40">
        <v>2.7484249032195152</v>
      </c>
      <c r="H17" s="40">
        <v>8.6624433370429585</v>
      </c>
      <c r="I17" s="40">
        <v>100</v>
      </c>
      <c r="J17" s="40">
        <v>100</v>
      </c>
      <c r="K17" s="8"/>
    </row>
    <row r="18" spans="1:14" x14ac:dyDescent="0.25">
      <c r="A18" s="31"/>
      <c r="B18" s="13" t="s">
        <v>189</v>
      </c>
      <c r="C18" s="38">
        <v>688.66499999999996</v>
      </c>
      <c r="D18" s="38">
        <v>666.33304113751319</v>
      </c>
      <c r="E18" s="38">
        <v>775.23927898775958</v>
      </c>
      <c r="F18" s="39">
        <v>741.22276101763453</v>
      </c>
      <c r="G18" s="40">
        <v>-4.3878733820789995</v>
      </c>
      <c r="H18" s="40">
        <v>16.344114898509289</v>
      </c>
      <c r="I18" s="40">
        <v>44.607502369929414</v>
      </c>
      <c r="J18" s="40">
        <v>47.936917308539414</v>
      </c>
      <c r="K18" s="8"/>
    </row>
    <row r="19" spans="1:14" x14ac:dyDescent="0.25">
      <c r="A19" s="31"/>
      <c r="B19" s="13" t="s">
        <v>2</v>
      </c>
      <c r="C19" s="39">
        <v>195.06666666666669</v>
      </c>
      <c r="D19" s="39">
        <v>214.58010892770389</v>
      </c>
      <c r="E19" s="39">
        <v>254.62707994808713</v>
      </c>
      <c r="F19" s="39">
        <v>231.48940032601556</v>
      </c>
      <c r="G19" s="47">
        <v>-9.0868888049098437</v>
      </c>
      <c r="H19" s="47">
        <v>18.66294654267131</v>
      </c>
      <c r="I19" s="47">
        <v>13.931255914860669</v>
      </c>
      <c r="J19" s="47">
        <v>15.744864336497367</v>
      </c>
      <c r="K19" s="8"/>
      <c r="N19" s="55"/>
    </row>
    <row r="20" spans="1:14" x14ac:dyDescent="0.25">
      <c r="A20" s="31"/>
      <c r="B20" s="1" t="s">
        <v>165</v>
      </c>
      <c r="C20" s="44">
        <v>160.67133333333334</v>
      </c>
      <c r="D20" s="44">
        <v>135.85452276615939</v>
      </c>
      <c r="E20" s="44">
        <v>161.36665308653835</v>
      </c>
      <c r="F20" s="39">
        <v>160.25958002644404</v>
      </c>
      <c r="G20" s="46">
        <v>-0.68606061966259846</v>
      </c>
      <c r="H20" s="46">
        <v>18.779006985503099</v>
      </c>
      <c r="I20" s="46">
        <v>9.6445764644610215</v>
      </c>
      <c r="J20" s="46">
        <v>9.9781062634821573</v>
      </c>
      <c r="K20" s="8"/>
      <c r="N20" s="54"/>
    </row>
    <row r="21" spans="1:14" x14ac:dyDescent="0.25">
      <c r="A21" s="31"/>
      <c r="B21" s="1" t="s">
        <v>166</v>
      </c>
      <c r="C21" s="44">
        <v>68.096000000000004</v>
      </c>
      <c r="D21" s="44">
        <v>65.690614983523247</v>
      </c>
      <c r="E21" s="44">
        <v>76.568710557765456</v>
      </c>
      <c r="F21" s="39">
        <v>80.17407959578513</v>
      </c>
      <c r="G21" s="46">
        <v>4.7086714818054709</v>
      </c>
      <c r="H21" s="46">
        <v>16.559588575888196</v>
      </c>
      <c r="I21" s="46">
        <v>4.8249536221281915</v>
      </c>
      <c r="J21" s="46">
        <v>4.7346258708945594</v>
      </c>
      <c r="K21" s="8"/>
    </row>
    <row r="22" spans="1:14" x14ac:dyDescent="0.25">
      <c r="A22" s="31"/>
      <c r="B22" s="1" t="s">
        <v>167</v>
      </c>
      <c r="C22" s="44">
        <v>62.719000000000001</v>
      </c>
      <c r="D22" s="44">
        <v>60.085152110343216</v>
      </c>
      <c r="E22" s="44">
        <v>78.091985297220617</v>
      </c>
      <c r="F22" s="39">
        <v>72.139052813849702</v>
      </c>
      <c r="G22" s="46">
        <v>-7.6229749579471706</v>
      </c>
      <c r="H22" s="46">
        <v>29.968856788127617</v>
      </c>
      <c r="I22" s="46">
        <v>4.3413979421521098</v>
      </c>
      <c r="J22" s="46">
        <v>4.8288175575165191</v>
      </c>
      <c r="K22" s="8"/>
    </row>
    <row r="23" spans="1:14" x14ac:dyDescent="0.25">
      <c r="A23" s="31"/>
      <c r="B23" s="1" t="s">
        <v>170</v>
      </c>
      <c r="C23" s="44">
        <v>33.344999999999999</v>
      </c>
      <c r="D23" s="44">
        <v>29.479692398963017</v>
      </c>
      <c r="E23" s="44">
        <v>29.495801819785164</v>
      </c>
      <c r="F23" s="39">
        <v>37.765114223980639</v>
      </c>
      <c r="G23" s="46">
        <v>28.035557245467359</v>
      </c>
      <c r="H23" s="46">
        <v>5.4645823993437759E-2</v>
      </c>
      <c r="I23" s="46">
        <v>2.2727410851955643</v>
      </c>
      <c r="J23" s="46">
        <v>1.8238727720689094</v>
      </c>
      <c r="K23" s="8"/>
    </row>
    <row r="24" spans="1:14" x14ac:dyDescent="0.25">
      <c r="A24" s="31"/>
      <c r="B24" s="1" t="s">
        <v>168</v>
      </c>
      <c r="C24" s="44">
        <v>36.507333333333328</v>
      </c>
      <c r="D24" s="44">
        <v>37.503806254224543</v>
      </c>
      <c r="E24" s="44">
        <v>31.333962323991074</v>
      </c>
      <c r="F24" s="39">
        <v>36.460147294932014</v>
      </c>
      <c r="G24" s="46">
        <v>16.359836390739634</v>
      </c>
      <c r="H24" s="46">
        <v>-16.451247343830545</v>
      </c>
      <c r="I24" s="46">
        <v>2.1942069137674007</v>
      </c>
      <c r="J24" s="46">
        <v>1.9375354185294908</v>
      </c>
      <c r="K24" s="8"/>
    </row>
    <row r="25" spans="1:14" x14ac:dyDescent="0.25">
      <c r="A25" s="31"/>
      <c r="B25" s="1" t="s">
        <v>169</v>
      </c>
      <c r="C25" s="44">
        <v>36.005000000000003</v>
      </c>
      <c r="D25" s="44">
        <v>26.434722789537734</v>
      </c>
      <c r="E25" s="44">
        <v>39.552192294420536</v>
      </c>
      <c r="F25" s="39">
        <v>30.52809357477193</v>
      </c>
      <c r="G25" s="46">
        <v>-22.815672649633633</v>
      </c>
      <c r="H25" s="46">
        <v>49.622118640390653</v>
      </c>
      <c r="I25" s="46">
        <v>1.8372101857968546</v>
      </c>
      <c r="J25" s="46">
        <v>2.4457096315665705</v>
      </c>
      <c r="K25" s="8"/>
    </row>
    <row r="26" spans="1:14" x14ac:dyDescent="0.25">
      <c r="A26" s="31"/>
      <c r="B26" s="1" t="s">
        <v>175</v>
      </c>
      <c r="C26" s="44">
        <v>23.600333333333335</v>
      </c>
      <c r="D26" s="44">
        <v>21.004459057398581</v>
      </c>
      <c r="E26" s="44">
        <v>23.35064450892034</v>
      </c>
      <c r="F26" s="39">
        <v>21.789044158296331</v>
      </c>
      <c r="G26" s="46">
        <v>-6.6876113420657468</v>
      </c>
      <c r="H26" s="46">
        <v>11.169939892812142</v>
      </c>
      <c r="I26" s="46">
        <v>1.3112857430272251</v>
      </c>
      <c r="J26" s="46">
        <v>1.4438869975561288</v>
      </c>
      <c r="K26" s="8"/>
    </row>
    <row r="27" spans="1:14" x14ac:dyDescent="0.25">
      <c r="A27" s="31"/>
      <c r="B27" s="1" t="s">
        <v>171</v>
      </c>
      <c r="C27" s="44">
        <v>22.933333333333337</v>
      </c>
      <c r="D27" s="44">
        <v>23.650905211112768</v>
      </c>
      <c r="E27" s="44">
        <v>36.415478480535825</v>
      </c>
      <c r="F27" s="39">
        <v>18.582607291947731</v>
      </c>
      <c r="G27" s="46">
        <v>-48.970580458306522</v>
      </c>
      <c r="H27" s="46">
        <v>53.970759915884358</v>
      </c>
      <c r="I27" s="46">
        <v>1.1183192724370548</v>
      </c>
      <c r="J27" s="46">
        <v>2.2517509470774697</v>
      </c>
      <c r="K27" s="8"/>
    </row>
    <row r="28" spans="1:14" x14ac:dyDescent="0.25">
      <c r="A28" s="31"/>
      <c r="B28" s="1" t="s">
        <v>178</v>
      </c>
      <c r="C28" s="44">
        <v>19.159666666666663</v>
      </c>
      <c r="D28" s="44">
        <v>14.656425364456368</v>
      </c>
      <c r="E28" s="44">
        <v>20.650670886731287</v>
      </c>
      <c r="F28" s="39">
        <v>18.546853736443616</v>
      </c>
      <c r="G28" s="46">
        <v>-10.187645533779921</v>
      </c>
      <c r="H28" s="46">
        <v>40.898413993985884</v>
      </c>
      <c r="I28" s="46">
        <v>1.1161675889003897</v>
      </c>
      <c r="J28" s="46">
        <v>1.2769341408444428</v>
      </c>
      <c r="K28" s="8"/>
    </row>
    <row r="29" spans="1:14" x14ac:dyDescent="0.25">
      <c r="A29" s="31"/>
      <c r="B29" s="1" t="s">
        <v>173</v>
      </c>
      <c r="C29" s="44">
        <v>17.462333333333333</v>
      </c>
      <c r="D29" s="44">
        <v>16.575571605161304</v>
      </c>
      <c r="E29" s="44">
        <v>14.8463464697099</v>
      </c>
      <c r="F29" s="39">
        <v>17.24008715455296</v>
      </c>
      <c r="G29" s="46">
        <v>16.123432722837649</v>
      </c>
      <c r="H29" s="46">
        <v>-10.43237106171927</v>
      </c>
      <c r="I29" s="46">
        <v>1.037525112624293</v>
      </c>
      <c r="J29" s="46">
        <v>0.91802376678032904</v>
      </c>
      <c r="K29" s="8"/>
    </row>
    <row r="30" spans="1:14" x14ac:dyDescent="0.25">
      <c r="A30" s="31"/>
      <c r="B30" s="1" t="s">
        <v>172</v>
      </c>
      <c r="C30" s="44">
        <v>13.918999999999999</v>
      </c>
      <c r="D30" s="44">
        <v>14.738196054592956</v>
      </c>
      <c r="E30" s="44">
        <v>15.900271455568118</v>
      </c>
      <c r="F30" s="39">
        <v>17.010752408382441</v>
      </c>
      <c r="G30" s="46">
        <v>6.984037699717649</v>
      </c>
      <c r="H30" s="46">
        <v>7.8847872335978231</v>
      </c>
      <c r="I30" s="46">
        <v>1.0237235258796231</v>
      </c>
      <c r="J30" s="46">
        <v>0.98319321351225453</v>
      </c>
      <c r="K30" s="8"/>
    </row>
    <row r="31" spans="1:14" x14ac:dyDescent="0.25">
      <c r="A31" s="31"/>
      <c r="B31" s="1" t="s">
        <v>134</v>
      </c>
      <c r="C31" s="44">
        <v>88.920333333333332</v>
      </c>
      <c r="D31" s="44">
        <v>92.659958743097633</v>
      </c>
      <c r="E31" s="44">
        <v>90.753009759726126</v>
      </c>
      <c r="F31" s="45">
        <v>91.305274516949694</v>
      </c>
      <c r="G31" s="46">
        <v>0.60853602396848672</v>
      </c>
      <c r="H31" s="46">
        <v>-2.0580075895118566</v>
      </c>
      <c r="I31" s="46">
        <v>5.4948396940889275</v>
      </c>
      <c r="J31" s="46">
        <v>5.6117119478691313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70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176</v>
      </c>
    </row>
    <row r="34" spans="1:13" s="33" customFormat="1" x14ac:dyDescent="0.25">
      <c r="A34" s="31"/>
      <c r="B34" s="153" t="s">
        <v>164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176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26.2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153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4:J34"/>
    <mergeCell ref="B33:J33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2" orientation="portrait" r:id="rId1"/>
  <headerFooter alignWithMargins="0">
    <oddFooter>&amp;C&amp;"-,Negrita"&amp;12&amp;K004559Página 55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7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104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158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160</v>
      </c>
      <c r="H14" s="168" t="s">
        <v>151</v>
      </c>
      <c r="I14" s="168" t="s">
        <v>163</v>
      </c>
      <c r="J14" s="168" t="s">
        <v>152</v>
      </c>
      <c r="K14" s="8"/>
    </row>
    <row r="15" spans="1:14" x14ac:dyDescent="0.25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5">
      <c r="A17" s="37"/>
      <c r="B17" s="13" t="s">
        <v>190</v>
      </c>
      <c r="C17" s="38">
        <v>4000.7649999999999</v>
      </c>
      <c r="D17" s="38">
        <v>3980.221093320763</v>
      </c>
      <c r="E17" s="38">
        <v>4138.3794372471284</v>
      </c>
      <c r="F17" s="39">
        <v>4125.3691723024922</v>
      </c>
      <c r="G17" s="40">
        <v>-0.31438066861483316</v>
      </c>
      <c r="H17" s="40">
        <v>3.9736069986607614</v>
      </c>
      <c r="I17" s="40">
        <v>100</v>
      </c>
      <c r="J17" s="40">
        <v>100</v>
      </c>
      <c r="K17" s="41"/>
      <c r="M17" s="43"/>
      <c r="N17" s="43"/>
    </row>
    <row r="18" spans="1:14" x14ac:dyDescent="0.25">
      <c r="A18" s="31"/>
      <c r="B18" s="13" t="s">
        <v>189</v>
      </c>
      <c r="C18" s="38">
        <v>2173.0443333333333</v>
      </c>
      <c r="D18" s="38">
        <v>2137.0181595064455</v>
      </c>
      <c r="E18" s="38">
        <v>2164.0282434484016</v>
      </c>
      <c r="F18" s="39">
        <v>2156.8168330114318</v>
      </c>
      <c r="G18" s="40">
        <v>-0.33324012562231387</v>
      </c>
      <c r="H18" s="40">
        <v>1.263914572826752</v>
      </c>
      <c r="I18" s="40">
        <v>52.281789651510088</v>
      </c>
      <c r="J18" s="40">
        <v>52.29168268069504</v>
      </c>
      <c r="K18" s="8"/>
    </row>
    <row r="19" spans="1:14" s="42" customFormat="1" x14ac:dyDescent="0.25">
      <c r="A19" s="37"/>
      <c r="B19" s="13" t="s">
        <v>2</v>
      </c>
      <c r="C19" s="39">
        <v>706.02733333333333</v>
      </c>
      <c r="D19" s="39">
        <v>715.10309506273268</v>
      </c>
      <c r="E19" s="39">
        <v>727.09478090074981</v>
      </c>
      <c r="F19" s="39">
        <v>739.06573186351534</v>
      </c>
      <c r="G19" s="47">
        <v>1.6464085944799978</v>
      </c>
      <c r="H19" s="47">
        <v>1.676917065638639</v>
      </c>
      <c r="I19" s="47">
        <v>17.915141675696884</v>
      </c>
      <c r="J19" s="47">
        <v>17.569553298003459</v>
      </c>
      <c r="K19" s="41"/>
      <c r="M19" s="43"/>
      <c r="N19" s="55"/>
    </row>
    <row r="20" spans="1:14" x14ac:dyDescent="0.25">
      <c r="A20" s="31"/>
      <c r="B20" s="1" t="s">
        <v>165</v>
      </c>
      <c r="C20" s="44">
        <v>405.01333333333326</v>
      </c>
      <c r="D20" s="44">
        <v>395.17234996816552</v>
      </c>
      <c r="E20" s="44">
        <v>412.52934652899376</v>
      </c>
      <c r="F20" s="45">
        <v>391.15830206874494</v>
      </c>
      <c r="G20" s="46">
        <v>-5.1804907069191497</v>
      </c>
      <c r="H20" s="46">
        <v>4.3922598740085084</v>
      </c>
      <c r="I20" s="46">
        <v>9.4817769205956353</v>
      </c>
      <c r="J20" s="46">
        <v>9.9683789943488232</v>
      </c>
      <c r="K20" s="8"/>
      <c r="N20" s="54"/>
    </row>
    <row r="21" spans="1:14" x14ac:dyDescent="0.25">
      <c r="A21" s="31"/>
      <c r="B21" s="1" t="s">
        <v>166</v>
      </c>
      <c r="C21" s="44">
        <v>248.18033333333335</v>
      </c>
      <c r="D21" s="44">
        <v>236.19718991083232</v>
      </c>
      <c r="E21" s="44">
        <v>213.30816050325723</v>
      </c>
      <c r="F21" s="45">
        <v>240.97418733508997</v>
      </c>
      <c r="G21" s="46">
        <v>12.969980504524713</v>
      </c>
      <c r="H21" s="46">
        <v>-9.6906442520404372</v>
      </c>
      <c r="I21" s="46">
        <v>5.8412757081954689</v>
      </c>
      <c r="J21" s="46">
        <v>5.1543886619819217</v>
      </c>
      <c r="K21" s="8"/>
    </row>
    <row r="22" spans="1:14" x14ac:dyDescent="0.25">
      <c r="A22" s="31"/>
      <c r="B22" s="1" t="s">
        <v>167</v>
      </c>
      <c r="C22" s="44">
        <v>207.48800000000003</v>
      </c>
      <c r="D22" s="44">
        <v>192.66973906295885</v>
      </c>
      <c r="E22" s="44">
        <v>193.59076619954115</v>
      </c>
      <c r="F22" s="45">
        <v>187.66987325712191</v>
      </c>
      <c r="G22" s="46">
        <v>-3.0584583441941482</v>
      </c>
      <c r="H22" s="46">
        <v>0.47803414332820982</v>
      </c>
      <c r="I22" s="46">
        <v>4.5491655514645188</v>
      </c>
      <c r="J22" s="46">
        <v>4.6779365965610626</v>
      </c>
      <c r="K22" s="8"/>
    </row>
    <row r="23" spans="1:14" x14ac:dyDescent="0.25">
      <c r="A23" s="31"/>
      <c r="B23" s="1" t="s">
        <v>168</v>
      </c>
      <c r="C23" s="44">
        <v>137.42233333333334</v>
      </c>
      <c r="D23" s="44">
        <v>133.69786362961312</v>
      </c>
      <c r="E23" s="44">
        <v>131.48885773551177</v>
      </c>
      <c r="F23" s="45">
        <v>124.88583460642992</v>
      </c>
      <c r="G23" s="46">
        <v>-5.0217358662919871</v>
      </c>
      <c r="H23" s="46">
        <v>-1.6522372415920028</v>
      </c>
      <c r="I23" s="46">
        <v>3.0272644553827264</v>
      </c>
      <c r="J23" s="46">
        <v>3.1773030899984089</v>
      </c>
      <c r="K23" s="8"/>
    </row>
    <row r="24" spans="1:14" x14ac:dyDescent="0.25">
      <c r="A24" s="31"/>
      <c r="B24" s="1" t="s">
        <v>170</v>
      </c>
      <c r="C24" s="44">
        <v>114.16699999999997</v>
      </c>
      <c r="D24" s="44">
        <v>102.03714688972089</v>
      </c>
      <c r="E24" s="44">
        <v>108.93047278788852</v>
      </c>
      <c r="F24" s="45">
        <v>107.51882764983668</v>
      </c>
      <c r="G24" s="46">
        <v>-1.2959138998695274</v>
      </c>
      <c r="H24" s="46">
        <v>6.7557023185073506</v>
      </c>
      <c r="I24" s="46">
        <v>2.6062837811392092</v>
      </c>
      <c r="J24" s="46">
        <v>2.6322011898539115</v>
      </c>
      <c r="K24" s="8"/>
    </row>
    <row r="25" spans="1:14" x14ac:dyDescent="0.25">
      <c r="A25" s="31"/>
      <c r="B25" s="1" t="s">
        <v>169</v>
      </c>
      <c r="C25" s="44">
        <v>80.451000000000022</v>
      </c>
      <c r="D25" s="44">
        <v>75.905670405155973</v>
      </c>
      <c r="E25" s="44">
        <v>83.658147259134239</v>
      </c>
      <c r="F25" s="45">
        <v>74.95534127661935</v>
      </c>
      <c r="G25" s="46">
        <v>-10.40281941166784</v>
      </c>
      <c r="H25" s="46">
        <v>10.213303976631071</v>
      </c>
      <c r="I25" s="46">
        <v>1.8169365733342242</v>
      </c>
      <c r="J25" s="46">
        <v>2.021519498820632</v>
      </c>
      <c r="K25" s="8"/>
    </row>
    <row r="26" spans="1:14" x14ac:dyDescent="0.25">
      <c r="A26" s="31"/>
      <c r="B26" s="1" t="s">
        <v>175</v>
      </c>
      <c r="C26" s="44">
        <v>58.589333333333336</v>
      </c>
      <c r="D26" s="44">
        <v>63.014356548140142</v>
      </c>
      <c r="E26" s="44">
        <v>59.802921252898514</v>
      </c>
      <c r="F26" s="45">
        <v>60.302875739913667</v>
      </c>
      <c r="G26" s="46">
        <v>0.83600345357865979</v>
      </c>
      <c r="H26" s="46">
        <v>-5.0963549755336128</v>
      </c>
      <c r="I26" s="46">
        <v>1.4617570748524507</v>
      </c>
      <c r="J26" s="46">
        <v>1.445080668888103</v>
      </c>
      <c r="K26" s="8"/>
    </row>
    <row r="27" spans="1:14" x14ac:dyDescent="0.25">
      <c r="A27" s="31"/>
      <c r="B27" s="1" t="s">
        <v>171</v>
      </c>
      <c r="C27" s="44">
        <v>61.091666666666661</v>
      </c>
      <c r="D27" s="44">
        <v>60.878360542599893</v>
      </c>
      <c r="E27" s="44">
        <v>62.310299689005973</v>
      </c>
      <c r="F27" s="45">
        <v>59.849528823956973</v>
      </c>
      <c r="G27" s="46">
        <v>-3.9492200765055552</v>
      </c>
      <c r="H27" s="46">
        <v>2.3521315844306834</v>
      </c>
      <c r="I27" s="46">
        <v>1.4507678300837537</v>
      </c>
      <c r="J27" s="46">
        <v>1.5056690821578</v>
      </c>
      <c r="K27" s="8"/>
    </row>
    <row r="28" spans="1:14" x14ac:dyDescent="0.25">
      <c r="A28" s="31"/>
      <c r="B28" s="1" t="s">
        <v>177</v>
      </c>
      <c r="C28" s="44">
        <v>41.346000000000011</v>
      </c>
      <c r="D28" s="44">
        <v>43.973183927656905</v>
      </c>
      <c r="E28" s="44">
        <v>47.075855198561875</v>
      </c>
      <c r="F28" s="45">
        <v>50.525351229276211</v>
      </c>
      <c r="G28" s="46">
        <v>7.3275270649139745</v>
      </c>
      <c r="H28" s="46">
        <v>7.0558258324195267</v>
      </c>
      <c r="I28" s="46">
        <v>1.2247473891185476</v>
      </c>
      <c r="J28" s="46">
        <v>1.1375432318955503</v>
      </c>
      <c r="K28" s="8"/>
    </row>
    <row r="29" spans="1:14" x14ac:dyDescent="0.25">
      <c r="A29" s="31"/>
      <c r="B29" s="1" t="s">
        <v>173</v>
      </c>
      <c r="C29" s="44">
        <v>39.603333333333325</v>
      </c>
      <c r="D29" s="44">
        <v>42.330403526770681</v>
      </c>
      <c r="E29" s="44">
        <v>45.600983822287709</v>
      </c>
      <c r="F29" s="45">
        <v>44.511465605225403</v>
      </c>
      <c r="G29" s="46">
        <v>-2.3892427876299416</v>
      </c>
      <c r="H29" s="46">
        <v>7.7263149486601179</v>
      </c>
      <c r="I29" s="46">
        <v>1.0789692690795529</v>
      </c>
      <c r="J29" s="46">
        <v>1.1019043689387198</v>
      </c>
      <c r="K29" s="8"/>
    </row>
    <row r="30" spans="1:14" x14ac:dyDescent="0.25">
      <c r="A30" s="31"/>
      <c r="B30" s="1" t="s">
        <v>178</v>
      </c>
      <c r="C30" s="44">
        <v>41.81133333333333</v>
      </c>
      <c r="D30" s="44">
        <v>38.61467945303464</v>
      </c>
      <c r="E30" s="44">
        <v>41.413955671479727</v>
      </c>
      <c r="F30" s="45">
        <v>43.08853821299931</v>
      </c>
      <c r="G30" s="46">
        <v>4.0435223208412419</v>
      </c>
      <c r="H30" s="46">
        <v>7.2492540611394318</v>
      </c>
      <c r="I30" s="46">
        <v>1.044477146488936</v>
      </c>
      <c r="J30" s="46">
        <v>1.0007288190816188</v>
      </c>
      <c r="K30" s="8"/>
    </row>
    <row r="31" spans="1:14" x14ac:dyDescent="0.25">
      <c r="A31" s="31"/>
      <c r="B31" s="1" t="s">
        <v>134</v>
      </c>
      <c r="C31" s="44">
        <v>267.161</v>
      </c>
      <c r="D31" s="44">
        <v>271.30422937396509</v>
      </c>
      <c r="E31" s="44">
        <v>289.29237678382123</v>
      </c>
      <c r="F31" s="45">
        <v>275.27803484554551</v>
      </c>
      <c r="G31" s="46">
        <v>-4.8443523103092971</v>
      </c>
      <c r="H31" s="46">
        <v>6.6302495362360547</v>
      </c>
      <c r="I31" s="46">
        <v>6.6728097134614641</v>
      </c>
      <c r="J31" s="46">
        <v>6.9904749231080654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91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176</v>
      </c>
    </row>
    <row r="34" spans="1:13" s="33" customFormat="1" x14ac:dyDescent="0.25">
      <c r="A34" s="31"/>
      <c r="B34" s="153" t="s">
        <v>164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176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43.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153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56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7.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105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158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160</v>
      </c>
      <c r="H14" s="168" t="s">
        <v>151</v>
      </c>
      <c r="I14" s="168" t="s">
        <v>163</v>
      </c>
      <c r="J14" s="168" t="s">
        <v>152</v>
      </c>
      <c r="K14" s="8"/>
    </row>
    <row r="15" spans="1:14" x14ac:dyDescent="0.25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5">
      <c r="A17" s="37"/>
      <c r="B17" s="13" t="s">
        <v>190</v>
      </c>
      <c r="C17" s="38">
        <v>1625.6690000000001</v>
      </c>
      <c r="D17" s="38">
        <v>1564.1865780279684</v>
      </c>
      <c r="E17" s="38">
        <v>1743.4904285228729</v>
      </c>
      <c r="F17" s="39">
        <v>1719.0523848681612</v>
      </c>
      <c r="G17" s="40">
        <v>-1.4016735196772045</v>
      </c>
      <c r="H17" s="40">
        <v>11.463073076676045</v>
      </c>
      <c r="I17" s="40">
        <v>100</v>
      </c>
      <c r="J17" s="40">
        <v>100</v>
      </c>
      <c r="K17" s="41"/>
      <c r="M17" s="43"/>
      <c r="N17" s="43"/>
    </row>
    <row r="18" spans="1:14" x14ac:dyDescent="0.25">
      <c r="A18" s="31"/>
      <c r="B18" s="13" t="s">
        <v>189</v>
      </c>
      <c r="C18" s="38">
        <v>735.9426666666667</v>
      </c>
      <c r="D18" s="38">
        <v>703.76547060933399</v>
      </c>
      <c r="E18" s="38">
        <v>827.46652762113195</v>
      </c>
      <c r="F18" s="39">
        <v>769.98298736593938</v>
      </c>
      <c r="G18" s="40">
        <v>-6.9469323938033956</v>
      </c>
      <c r="H18" s="40">
        <v>17.577028453057686</v>
      </c>
      <c r="I18" s="40">
        <v>44.79112993551918</v>
      </c>
      <c r="J18" s="40">
        <v>47.460342430567948</v>
      </c>
      <c r="K18" s="8"/>
    </row>
    <row r="19" spans="1:14" s="42" customFormat="1" x14ac:dyDescent="0.25">
      <c r="A19" s="37"/>
      <c r="B19" s="13" t="s">
        <v>2</v>
      </c>
      <c r="C19" s="39">
        <v>204.61733333333336</v>
      </c>
      <c r="D19" s="39">
        <v>206.04711673181131</v>
      </c>
      <c r="E19" s="39">
        <v>277.55869531254751</v>
      </c>
      <c r="F19" s="39">
        <v>235.05388235139733</v>
      </c>
      <c r="G19" s="47">
        <v>-15.31381062059225</v>
      </c>
      <c r="H19" s="47">
        <v>34.706420412480178</v>
      </c>
      <c r="I19" s="47">
        <v>13.673456633459386</v>
      </c>
      <c r="J19" s="47">
        <v>15.91971431398691</v>
      </c>
      <c r="K19" s="41"/>
      <c r="M19" s="43"/>
      <c r="N19" s="55"/>
    </row>
    <row r="20" spans="1:14" x14ac:dyDescent="0.25">
      <c r="A20" s="31"/>
      <c r="B20" s="1" t="s">
        <v>165</v>
      </c>
      <c r="C20" s="44">
        <v>139.29933333333335</v>
      </c>
      <c r="D20" s="44">
        <v>128.14611553532393</v>
      </c>
      <c r="E20" s="44">
        <v>152.038980092809</v>
      </c>
      <c r="F20" s="45">
        <v>145.20404087988169</v>
      </c>
      <c r="G20" s="46">
        <v>-4.4955176683999509</v>
      </c>
      <c r="H20" s="46">
        <v>18.645016634077315</v>
      </c>
      <c r="I20" s="46">
        <v>8.4467490437190946</v>
      </c>
      <c r="J20" s="46">
        <v>8.7203793955794815</v>
      </c>
      <c r="K20" s="8"/>
      <c r="N20" s="54"/>
    </row>
    <row r="21" spans="1:14" x14ac:dyDescent="0.25">
      <c r="A21" s="31"/>
      <c r="B21" s="1" t="s">
        <v>167</v>
      </c>
      <c r="C21" s="44">
        <v>77.987000000000009</v>
      </c>
      <c r="D21" s="44">
        <v>65.301254304022805</v>
      </c>
      <c r="E21" s="44">
        <v>72.349880516349472</v>
      </c>
      <c r="F21" s="45">
        <v>79.894665604576858</v>
      </c>
      <c r="G21" s="46">
        <v>10.428192879354414</v>
      </c>
      <c r="H21" s="46">
        <v>10.794013510843769</v>
      </c>
      <c r="I21" s="46">
        <v>4.6475992417592442</v>
      </c>
      <c r="J21" s="46">
        <v>4.1497148095986987</v>
      </c>
      <c r="K21" s="8"/>
    </row>
    <row r="22" spans="1:14" x14ac:dyDescent="0.25">
      <c r="A22" s="31"/>
      <c r="B22" s="1" t="s">
        <v>166</v>
      </c>
      <c r="C22" s="44">
        <v>94.24766666666666</v>
      </c>
      <c r="D22" s="44">
        <v>85.814613890645475</v>
      </c>
      <c r="E22" s="44">
        <v>90.037385126898897</v>
      </c>
      <c r="F22" s="45">
        <v>74.631493929732983</v>
      </c>
      <c r="G22" s="46">
        <v>-17.11054932953996</v>
      </c>
      <c r="H22" s="46">
        <v>4.9208066607798751</v>
      </c>
      <c r="I22" s="46">
        <v>4.3414322092026687</v>
      </c>
      <c r="J22" s="46">
        <v>5.1642030064472877</v>
      </c>
      <c r="K22" s="8"/>
    </row>
    <row r="23" spans="1:14" x14ac:dyDescent="0.25">
      <c r="A23" s="31"/>
      <c r="B23" s="1" t="s">
        <v>169</v>
      </c>
      <c r="C23" s="44">
        <v>43.393666666666661</v>
      </c>
      <c r="D23" s="44">
        <v>46.332888234978697</v>
      </c>
      <c r="E23" s="44">
        <v>49.481481008811514</v>
      </c>
      <c r="F23" s="45">
        <v>43.037598581357841</v>
      </c>
      <c r="G23" s="46">
        <v>-13.022816407427594</v>
      </c>
      <c r="H23" s="46">
        <v>6.7955892537167717</v>
      </c>
      <c r="I23" s="46">
        <v>2.5035652758574027</v>
      </c>
      <c r="J23" s="46">
        <v>2.8380701264149422</v>
      </c>
      <c r="K23" s="8"/>
    </row>
    <row r="24" spans="1:14" x14ac:dyDescent="0.25">
      <c r="A24" s="31"/>
      <c r="B24" s="1" t="s">
        <v>168</v>
      </c>
      <c r="C24" s="44">
        <v>41.631333333333338</v>
      </c>
      <c r="D24" s="44">
        <v>40.647698497753957</v>
      </c>
      <c r="E24" s="44">
        <v>45.616705456573854</v>
      </c>
      <c r="F24" s="45">
        <v>40.210201041037934</v>
      </c>
      <c r="G24" s="46">
        <v>-11.852027368970774</v>
      </c>
      <c r="H24" s="46">
        <v>12.22457148242837</v>
      </c>
      <c r="I24" s="46">
        <v>2.3390910826793543</v>
      </c>
      <c r="J24" s="46">
        <v>2.6164012552234901</v>
      </c>
      <c r="K24" s="8"/>
    </row>
    <row r="25" spans="1:14" x14ac:dyDescent="0.25">
      <c r="A25" s="31"/>
      <c r="B25" s="1" t="s">
        <v>170</v>
      </c>
      <c r="C25" s="44">
        <v>36.124000000000002</v>
      </c>
      <c r="D25" s="44">
        <v>30.238660845985056</v>
      </c>
      <c r="E25" s="44">
        <v>29.322264634196365</v>
      </c>
      <c r="F25" s="45">
        <v>34.400816769005772</v>
      </c>
      <c r="G25" s="46">
        <v>17.319781395351953</v>
      </c>
      <c r="H25" s="46">
        <v>-3.0305449585091848</v>
      </c>
      <c r="I25" s="46">
        <v>2.0011499982092786</v>
      </c>
      <c r="J25" s="46">
        <v>1.6818139150347329</v>
      </c>
      <c r="K25" s="8"/>
    </row>
    <row r="26" spans="1:14" x14ac:dyDescent="0.25">
      <c r="A26" s="31"/>
      <c r="B26" s="1" t="s">
        <v>175</v>
      </c>
      <c r="C26" s="44">
        <v>22.179666666666662</v>
      </c>
      <c r="D26" s="44">
        <v>23.682685871039652</v>
      </c>
      <c r="E26" s="44">
        <v>24.930565098994744</v>
      </c>
      <c r="F26" s="45">
        <v>24.983779858670697</v>
      </c>
      <c r="G26" s="46">
        <v>0.21345187910761787</v>
      </c>
      <c r="H26" s="46">
        <v>5.2691626057543628</v>
      </c>
      <c r="I26" s="46">
        <v>1.4533460456812533</v>
      </c>
      <c r="J26" s="46">
        <v>1.4299226821747753</v>
      </c>
      <c r="K26" s="8"/>
    </row>
    <row r="27" spans="1:14" x14ac:dyDescent="0.25">
      <c r="A27" s="31"/>
      <c r="B27" s="1" t="s">
        <v>178</v>
      </c>
      <c r="C27" s="44">
        <v>24.635333333333335</v>
      </c>
      <c r="D27" s="44">
        <v>22.684201934408087</v>
      </c>
      <c r="E27" s="44">
        <v>25.296340327663721</v>
      </c>
      <c r="F27" s="45">
        <v>24.472510259779867</v>
      </c>
      <c r="G27" s="46">
        <v>-3.2567164151524497</v>
      </c>
      <c r="H27" s="46">
        <v>11.515231617178756</v>
      </c>
      <c r="I27" s="46">
        <v>1.4236046833242217</v>
      </c>
      <c r="J27" s="46">
        <v>1.4509021623419744</v>
      </c>
      <c r="K27" s="8"/>
    </row>
    <row r="28" spans="1:14" x14ac:dyDescent="0.25">
      <c r="A28" s="31"/>
      <c r="B28" s="1" t="s">
        <v>171</v>
      </c>
      <c r="C28" s="44">
        <v>23.843333333333337</v>
      </c>
      <c r="D28" s="44">
        <v>24.367531460535496</v>
      </c>
      <c r="E28" s="44">
        <v>22.437806093371176</v>
      </c>
      <c r="F28" s="45">
        <v>23.807972481264311</v>
      </c>
      <c r="G28" s="46">
        <v>6.1065078385623695</v>
      </c>
      <c r="H28" s="46">
        <v>-7.9192484896946187</v>
      </c>
      <c r="I28" s="46">
        <v>1.3849474682000578</v>
      </c>
      <c r="J28" s="46">
        <v>1.2869474776744847</v>
      </c>
      <c r="K28" s="8"/>
    </row>
    <row r="29" spans="1:14" x14ac:dyDescent="0.25">
      <c r="A29" s="31"/>
      <c r="B29" s="1" t="s">
        <v>173</v>
      </c>
      <c r="C29" s="44">
        <v>15.009</v>
      </c>
      <c r="D29" s="44">
        <v>13.84763658095825</v>
      </c>
      <c r="E29" s="44">
        <v>17.817408459667661</v>
      </c>
      <c r="F29" s="45">
        <v>19.718547693651857</v>
      </c>
      <c r="G29" s="46">
        <v>10.67012207913236</v>
      </c>
      <c r="H29" s="46">
        <v>28.667504779611306</v>
      </c>
      <c r="I29" s="46">
        <v>1.1470591511476322</v>
      </c>
      <c r="J29" s="46">
        <v>1.0219389890636221</v>
      </c>
      <c r="K29" s="8"/>
    </row>
    <row r="30" spans="1:14" x14ac:dyDescent="0.25">
      <c r="A30" s="31"/>
      <c r="B30" s="1" t="s">
        <v>174</v>
      </c>
      <c r="C30" s="44">
        <v>13.978</v>
      </c>
      <c r="D30" s="44">
        <v>14.932481611058272</v>
      </c>
      <c r="E30" s="44">
        <v>15.141583339926068</v>
      </c>
      <c r="F30" s="45">
        <v>18.878964352794299</v>
      </c>
      <c r="G30" s="46">
        <v>24.682894311411417</v>
      </c>
      <c r="H30" s="46">
        <v>1.4003146584352422</v>
      </c>
      <c r="I30" s="46">
        <v>1.0982192584109167</v>
      </c>
      <c r="J30" s="46">
        <v>0.86846380640898513</v>
      </c>
      <c r="K30" s="8"/>
    </row>
    <row r="31" spans="1:14" x14ac:dyDescent="0.25">
      <c r="A31" s="31"/>
      <c r="B31" s="1" t="s">
        <v>134</v>
      </c>
      <c r="C31" s="44">
        <v>93.741</v>
      </c>
      <c r="D31" s="44">
        <v>102.65101581896202</v>
      </c>
      <c r="E31" s="44">
        <v>109.64144506528068</v>
      </c>
      <c r="F31" s="45">
        <v>108.14617141675839</v>
      </c>
      <c r="G31" s="46">
        <v>-1.3637850610524138</v>
      </c>
      <c r="H31" s="46">
        <v>6.8098977789437187</v>
      </c>
      <c r="I31" s="46">
        <v>6.2910340818411088</v>
      </c>
      <c r="J31" s="46">
        <v>6.2886175496914856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90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176</v>
      </c>
    </row>
    <row r="34" spans="1:13" s="33" customFormat="1" x14ac:dyDescent="0.25">
      <c r="A34" s="31"/>
      <c r="B34" s="153" t="s">
        <v>164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176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33.7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153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57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88671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5.75" customHeight="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106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158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160</v>
      </c>
      <c r="H14" s="168" t="s">
        <v>151</v>
      </c>
      <c r="I14" s="168" t="s">
        <v>163</v>
      </c>
      <c r="J14" s="168" t="s">
        <v>152</v>
      </c>
      <c r="K14" s="8"/>
    </row>
    <row r="15" spans="1:14" x14ac:dyDescent="0.25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5">
      <c r="A17" s="37"/>
      <c r="B17" s="13" t="s">
        <v>190</v>
      </c>
      <c r="C17" s="38">
        <v>1637.9670000000001</v>
      </c>
      <c r="D17" s="38">
        <v>1701.0522055232391</v>
      </c>
      <c r="E17" s="38">
        <v>1797.2851209537257</v>
      </c>
      <c r="F17" s="39">
        <v>1796.5313089745382</v>
      </c>
      <c r="G17" s="40">
        <v>-4.1941702537851011E-2</v>
      </c>
      <c r="H17" s="40">
        <v>5.6572582027772489</v>
      </c>
      <c r="I17" s="40">
        <v>100</v>
      </c>
      <c r="J17" s="40">
        <v>100</v>
      </c>
      <c r="K17" s="41"/>
      <c r="M17" s="43"/>
      <c r="N17" s="43"/>
    </row>
    <row r="18" spans="1:14" x14ac:dyDescent="0.25">
      <c r="A18" s="31"/>
      <c r="B18" s="13" t="s">
        <v>189</v>
      </c>
      <c r="C18" s="38">
        <v>856.81433333333348</v>
      </c>
      <c r="D18" s="38">
        <v>941.7714696360789</v>
      </c>
      <c r="E18" s="38">
        <v>963.42371443514605</v>
      </c>
      <c r="F18" s="39">
        <v>976.31173786423278</v>
      </c>
      <c r="G18" s="40">
        <v>1.3377315957644909</v>
      </c>
      <c r="H18" s="40">
        <v>2.2990975514934675</v>
      </c>
      <c r="I18" s="40">
        <v>54.344265139554537</v>
      </c>
      <c r="J18" s="40">
        <v>53.60438937612232</v>
      </c>
      <c r="K18" s="8"/>
    </row>
    <row r="19" spans="1:14" s="42" customFormat="1" x14ac:dyDescent="0.25">
      <c r="A19" s="37"/>
      <c r="B19" s="13" t="s">
        <v>2</v>
      </c>
      <c r="C19" s="39">
        <v>296.99266666666671</v>
      </c>
      <c r="D19" s="39">
        <v>330.16940407703896</v>
      </c>
      <c r="E19" s="39">
        <v>349.81585627633245</v>
      </c>
      <c r="F19" s="39">
        <v>343.6467816652588</v>
      </c>
      <c r="G19" s="47">
        <v>-1.7635205781525443</v>
      </c>
      <c r="H19" s="47">
        <v>5.9504157431587323</v>
      </c>
      <c r="I19" s="47">
        <v>19.128349166450803</v>
      </c>
      <c r="J19" s="47">
        <v>19.463570481833365</v>
      </c>
      <c r="K19" s="41"/>
      <c r="M19" s="43"/>
      <c r="N19" s="55"/>
    </row>
    <row r="20" spans="1:14" x14ac:dyDescent="0.25">
      <c r="A20" s="31"/>
      <c r="B20" s="1" t="s">
        <v>165</v>
      </c>
      <c r="C20" s="44">
        <v>134.07533333333333</v>
      </c>
      <c r="D20" s="44">
        <v>193.5530071252104</v>
      </c>
      <c r="E20" s="44">
        <v>185.27538877304892</v>
      </c>
      <c r="F20" s="39">
        <v>200.83625060614153</v>
      </c>
      <c r="G20" s="46">
        <v>8.3987743521368294</v>
      </c>
      <c r="H20" s="46">
        <v>-4.2766673972709945</v>
      </c>
      <c r="I20" s="46">
        <v>11.179112192638549</v>
      </c>
      <c r="J20" s="46">
        <v>10.30862530452224</v>
      </c>
      <c r="K20" s="8"/>
      <c r="N20" s="54"/>
    </row>
    <row r="21" spans="1:14" x14ac:dyDescent="0.25">
      <c r="A21" s="31"/>
      <c r="B21" s="1" t="s">
        <v>167</v>
      </c>
      <c r="C21" s="44">
        <v>88.956666666666649</v>
      </c>
      <c r="D21" s="44">
        <v>90.44014118588035</v>
      </c>
      <c r="E21" s="44">
        <v>92.286108252739865</v>
      </c>
      <c r="F21" s="39">
        <v>96.451704055759322</v>
      </c>
      <c r="G21" s="46">
        <v>4.5137842324126654</v>
      </c>
      <c r="H21" s="46">
        <v>2.0410926416684072</v>
      </c>
      <c r="I21" s="46">
        <v>5.3687739019040004</v>
      </c>
      <c r="J21" s="46">
        <v>5.1347505844686694</v>
      </c>
      <c r="K21" s="8"/>
    </row>
    <row r="22" spans="1:14" x14ac:dyDescent="0.25">
      <c r="A22" s="31"/>
      <c r="B22" s="1" t="s">
        <v>166</v>
      </c>
      <c r="C22" s="44">
        <v>87.557000000000002</v>
      </c>
      <c r="D22" s="44">
        <v>85.239937926705821</v>
      </c>
      <c r="E22" s="44">
        <v>80.295857777250603</v>
      </c>
      <c r="F22" s="39">
        <v>82.79404765835713</v>
      </c>
      <c r="G22" s="46">
        <v>3.1112313265732494</v>
      </c>
      <c r="H22" s="46">
        <v>-5.800192104441015</v>
      </c>
      <c r="I22" s="46">
        <v>4.6085502236872262</v>
      </c>
      <c r="J22" s="46">
        <v>4.4676193465977043</v>
      </c>
      <c r="K22" s="8"/>
    </row>
    <row r="23" spans="1:14" x14ac:dyDescent="0.25">
      <c r="A23" s="31"/>
      <c r="B23" s="1" t="s">
        <v>169</v>
      </c>
      <c r="C23" s="44">
        <v>56.613666666666674</v>
      </c>
      <c r="D23" s="44">
        <v>60.914376617309927</v>
      </c>
      <c r="E23" s="44">
        <v>56.180387104720083</v>
      </c>
      <c r="F23" s="39">
        <v>58.902001437002383</v>
      </c>
      <c r="G23" s="46">
        <v>4.8444207534726003</v>
      </c>
      <c r="H23" s="46">
        <v>-7.7715471707619717</v>
      </c>
      <c r="I23" s="46">
        <v>3.2786515404857433</v>
      </c>
      <c r="J23" s="46">
        <v>3.1258472264494173</v>
      </c>
      <c r="K23" s="8"/>
    </row>
    <row r="24" spans="1:14" x14ac:dyDescent="0.25">
      <c r="A24" s="31"/>
      <c r="B24" s="1" t="s">
        <v>168</v>
      </c>
      <c r="C24" s="44">
        <v>55.470333333333336</v>
      </c>
      <c r="D24" s="44">
        <v>50.790432240243845</v>
      </c>
      <c r="E24" s="44">
        <v>61.541716280797779</v>
      </c>
      <c r="F24" s="39">
        <v>51.173127118260325</v>
      </c>
      <c r="G24" s="46">
        <v>-16.848066302259845</v>
      </c>
      <c r="H24" s="46">
        <v>21.167931766556514</v>
      </c>
      <c r="I24" s="46">
        <v>2.8484405956426104</v>
      </c>
      <c r="J24" s="46">
        <v>3.4241487654524616</v>
      </c>
      <c r="K24" s="8"/>
    </row>
    <row r="25" spans="1:14" x14ac:dyDescent="0.25">
      <c r="A25" s="31"/>
      <c r="B25" s="1" t="s">
        <v>170</v>
      </c>
      <c r="C25" s="44">
        <v>33.787666666666667</v>
      </c>
      <c r="D25" s="44">
        <v>31.840014825862216</v>
      </c>
      <c r="E25" s="44">
        <v>34.914404106585771</v>
      </c>
      <c r="F25" s="39">
        <v>36.801850618587807</v>
      </c>
      <c r="G25" s="46">
        <v>5.4059250338057918</v>
      </c>
      <c r="H25" s="46">
        <v>9.655740732338991</v>
      </c>
      <c r="I25" s="46">
        <v>2.0484948096782314</v>
      </c>
      <c r="J25" s="46">
        <v>1.9426191036433056</v>
      </c>
      <c r="K25" s="8"/>
    </row>
    <row r="26" spans="1:14" x14ac:dyDescent="0.25">
      <c r="A26" s="31"/>
      <c r="B26" s="1" t="s">
        <v>178</v>
      </c>
      <c r="C26" s="44">
        <v>24.449666666666666</v>
      </c>
      <c r="D26" s="44">
        <v>25.659925543187256</v>
      </c>
      <c r="E26" s="44">
        <v>25.536019123437534</v>
      </c>
      <c r="F26" s="39">
        <v>24.785886442792432</v>
      </c>
      <c r="G26" s="46">
        <v>-2.9375474580398242</v>
      </c>
      <c r="H26" s="46">
        <v>-0.48287910867543804</v>
      </c>
      <c r="I26" s="46">
        <v>1.3796523511154524</v>
      </c>
      <c r="J26" s="46">
        <v>1.4208106897300132</v>
      </c>
      <c r="K26" s="8"/>
    </row>
    <row r="27" spans="1:14" x14ac:dyDescent="0.25">
      <c r="A27" s="31"/>
      <c r="B27" s="1" t="s">
        <v>171</v>
      </c>
      <c r="C27" s="44">
        <v>19.760000000000002</v>
      </c>
      <c r="D27" s="44">
        <v>18.215714861718663</v>
      </c>
      <c r="E27" s="44">
        <v>16.489966935305965</v>
      </c>
      <c r="F27" s="39">
        <v>22.70705549834701</v>
      </c>
      <c r="G27" s="46">
        <v>37.70225002531631</v>
      </c>
      <c r="H27" s="46">
        <v>-9.4739511433583843</v>
      </c>
      <c r="I27" s="46">
        <v>1.2639387571435212</v>
      </c>
      <c r="J27" s="46">
        <v>0.91749309795407397</v>
      </c>
      <c r="K27" s="8"/>
    </row>
    <row r="28" spans="1:14" x14ac:dyDescent="0.25">
      <c r="A28" s="31"/>
      <c r="B28" s="1" t="s">
        <v>175</v>
      </c>
      <c r="C28" s="44">
        <v>19.367333333333331</v>
      </c>
      <c r="D28" s="44">
        <v>17.825177897420939</v>
      </c>
      <c r="E28" s="44">
        <v>18.958770030639837</v>
      </c>
      <c r="F28" s="39">
        <v>21.528782422946534</v>
      </c>
      <c r="G28" s="46">
        <v>13.555797069921848</v>
      </c>
      <c r="H28" s="46">
        <v>6.3594996905075085</v>
      </c>
      <c r="I28" s="46">
        <v>1.1983527542993495</v>
      </c>
      <c r="J28" s="46">
        <v>1.0548560052942186</v>
      </c>
      <c r="K28" s="8"/>
    </row>
    <row r="29" spans="1:14" x14ac:dyDescent="0.25">
      <c r="A29" s="31"/>
      <c r="B29" s="1" t="s">
        <v>172</v>
      </c>
      <c r="C29" s="44">
        <v>21.654</v>
      </c>
      <c r="D29" s="44">
        <v>17.165040997338487</v>
      </c>
      <c r="E29" s="44">
        <v>18.788255132615596</v>
      </c>
      <c r="F29" s="39">
        <v>20.650764148026322</v>
      </c>
      <c r="G29" s="46">
        <v>9.913155863939128</v>
      </c>
      <c r="H29" s="46">
        <v>9.4565118459594366</v>
      </c>
      <c r="I29" s="46">
        <v>1.1494797805563319</v>
      </c>
      <c r="J29" s="46">
        <v>1.0453686459411429</v>
      </c>
      <c r="K29" s="8"/>
    </row>
    <row r="30" spans="1:14" x14ac:dyDescent="0.25">
      <c r="A30" s="31"/>
      <c r="B30" s="1" t="s">
        <v>177</v>
      </c>
      <c r="C30" s="44">
        <v>13.216000000000003</v>
      </c>
      <c r="D30" s="44">
        <v>17.981112906305242</v>
      </c>
      <c r="E30" s="44">
        <v>17.674809241955064</v>
      </c>
      <c r="F30" s="39">
        <v>16.820401297397026</v>
      </c>
      <c r="G30" s="46">
        <v>-4.8340433713418012</v>
      </c>
      <c r="H30" s="46">
        <v>-1.7034744509210498</v>
      </c>
      <c r="I30" s="46">
        <v>0.9362709802702035</v>
      </c>
      <c r="J30" s="46">
        <v>0.98341710148782424</v>
      </c>
      <c r="K30" s="8"/>
    </row>
    <row r="31" spans="1:14" x14ac:dyDescent="0.25">
      <c r="A31" s="31"/>
      <c r="B31" s="1" t="s">
        <v>134</v>
      </c>
      <c r="C31" s="44">
        <v>118.533</v>
      </c>
      <c r="D31" s="44">
        <v>114.9441035352074</v>
      </c>
      <c r="E31" s="44">
        <v>119.38406119580937</v>
      </c>
      <c r="F31" s="39">
        <v>112.87338513505175</v>
      </c>
      <c r="G31" s="46">
        <v>-5.4535555211838949</v>
      </c>
      <c r="H31" s="46">
        <v>3.8627102426719961</v>
      </c>
      <c r="I31" s="46">
        <v>6.2828509901939862</v>
      </c>
      <c r="J31" s="46">
        <v>6.6424664514252729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89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176</v>
      </c>
    </row>
    <row r="34" spans="1:13" s="33" customFormat="1" x14ac:dyDescent="0.25">
      <c r="A34" s="31"/>
      <c r="B34" s="153" t="s">
        <v>164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176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4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153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5" orientation="portrait" r:id="rId1"/>
  <headerFooter alignWithMargins="0">
    <oddFooter>&amp;C&amp;"-,Negrita"&amp;12&amp;K004559Página 58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.75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107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158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160</v>
      </c>
      <c r="H14" s="168" t="s">
        <v>151</v>
      </c>
      <c r="I14" s="168" t="s">
        <v>163</v>
      </c>
      <c r="J14" s="168" t="s">
        <v>152</v>
      </c>
      <c r="K14" s="8"/>
    </row>
    <row r="15" spans="1:14" x14ac:dyDescent="0.25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5">
      <c r="A17" s="37"/>
      <c r="B17" s="13" t="s">
        <v>190</v>
      </c>
      <c r="C17" s="38">
        <v>390.65933333333328</v>
      </c>
      <c r="D17" s="38">
        <v>360.40022633905062</v>
      </c>
      <c r="E17" s="38">
        <v>375.63543492762494</v>
      </c>
      <c r="F17" s="39">
        <v>437.16383720658433</v>
      </c>
      <c r="G17" s="40">
        <v>16.379818451050632</v>
      </c>
      <c r="H17" s="40">
        <v>4.2273027248994177</v>
      </c>
      <c r="I17" s="40">
        <v>100</v>
      </c>
      <c r="J17" s="40">
        <v>100</v>
      </c>
      <c r="K17" s="41"/>
      <c r="M17" s="43"/>
      <c r="N17" s="43"/>
    </row>
    <row r="18" spans="1:14" x14ac:dyDescent="0.25">
      <c r="A18" s="31"/>
      <c r="B18" s="13" t="s">
        <v>189</v>
      </c>
      <c r="C18" s="38">
        <v>290.07833333333332</v>
      </c>
      <c r="D18" s="38">
        <v>280.83424790652361</v>
      </c>
      <c r="E18" s="38">
        <v>295.8621597771043</v>
      </c>
      <c r="F18" s="39">
        <v>323.12386747234189</v>
      </c>
      <c r="G18" s="40">
        <v>9.2143272785461647</v>
      </c>
      <c r="H18" s="40">
        <v>5.3511678089855907</v>
      </c>
      <c r="I18" s="40">
        <v>73.913677200991316</v>
      </c>
      <c r="J18" s="40">
        <v>78.763112386910237</v>
      </c>
      <c r="K18" s="8"/>
    </row>
    <row r="19" spans="1:14" s="42" customFormat="1" x14ac:dyDescent="0.25">
      <c r="A19" s="37"/>
      <c r="B19" s="13" t="s">
        <v>2</v>
      </c>
      <c r="C19" s="39">
        <v>167.64499999999995</v>
      </c>
      <c r="D19" s="39">
        <v>145.87832893302013</v>
      </c>
      <c r="E19" s="39">
        <v>165.68049223355007</v>
      </c>
      <c r="F19" s="39">
        <v>181.66265597309211</v>
      </c>
      <c r="G19" s="47">
        <v>9.6463763018116424</v>
      </c>
      <c r="H19" s="47">
        <v>13.574437989087528</v>
      </c>
      <c r="I19" s="47">
        <v>41.554822359939706</v>
      </c>
      <c r="J19" s="47">
        <v>44.10672605087759</v>
      </c>
      <c r="K19" s="41"/>
      <c r="M19" s="43"/>
      <c r="N19" s="55"/>
    </row>
    <row r="20" spans="1:14" x14ac:dyDescent="0.25">
      <c r="A20" s="31"/>
      <c r="B20" s="1" t="s">
        <v>165</v>
      </c>
      <c r="C20" s="44">
        <v>41.810666666666663</v>
      </c>
      <c r="D20" s="44">
        <v>53.083254594667899</v>
      </c>
      <c r="E20" s="44">
        <v>57.108644474123537</v>
      </c>
      <c r="F20" s="39">
        <v>61.301308202330894</v>
      </c>
      <c r="G20" s="46">
        <v>7.341557073915661</v>
      </c>
      <c r="H20" s="46">
        <v>7.5831632973385465</v>
      </c>
      <c r="I20" s="46">
        <v>14.022502088470462</v>
      </c>
      <c r="J20" s="46">
        <v>15.20321012449927</v>
      </c>
      <c r="K20" s="8"/>
      <c r="N20" s="54"/>
    </row>
    <row r="21" spans="1:14" x14ac:dyDescent="0.25">
      <c r="A21" s="31"/>
      <c r="B21" s="1" t="s">
        <v>166</v>
      </c>
      <c r="C21" s="44">
        <v>18.988</v>
      </c>
      <c r="D21" s="44">
        <v>21.356647979188647</v>
      </c>
      <c r="E21" s="44">
        <v>19.549420131161764</v>
      </c>
      <c r="F21" s="39">
        <v>20.47744287766352</v>
      </c>
      <c r="G21" s="46">
        <v>4.747060221098276</v>
      </c>
      <c r="H21" s="46">
        <v>-8.4621324928329962</v>
      </c>
      <c r="I21" s="46">
        <v>4.6841575480056887</v>
      </c>
      <c r="J21" s="46">
        <v>5.2043599494090387</v>
      </c>
      <c r="K21" s="8"/>
    </row>
    <row r="22" spans="1:14" x14ac:dyDescent="0.25">
      <c r="A22" s="31"/>
      <c r="B22" s="1" t="s">
        <v>167</v>
      </c>
      <c r="C22" s="44">
        <v>20.026666666666667</v>
      </c>
      <c r="D22" s="44">
        <v>12.659829280828262</v>
      </c>
      <c r="E22" s="44">
        <v>10.61635538641011</v>
      </c>
      <c r="F22" s="39">
        <v>15.816046011073984</v>
      </c>
      <c r="G22" s="46">
        <v>48.978113819738425</v>
      </c>
      <c r="H22" s="46">
        <v>-16.141401665761322</v>
      </c>
      <c r="I22" s="46">
        <v>3.6178761061610909</v>
      </c>
      <c r="J22" s="46">
        <v>2.8262390603420049</v>
      </c>
      <c r="K22" s="8"/>
    </row>
    <row r="23" spans="1:14" x14ac:dyDescent="0.25">
      <c r="A23" s="31"/>
      <c r="B23" s="1" t="s">
        <v>168</v>
      </c>
      <c r="C23" s="44">
        <v>11.261666666666667</v>
      </c>
      <c r="D23" s="44">
        <v>15.753596572090631</v>
      </c>
      <c r="E23" s="44">
        <v>10.546123086499176</v>
      </c>
      <c r="F23" s="39">
        <v>8.811801330736504</v>
      </c>
      <c r="G23" s="46">
        <v>-16.445112023990095</v>
      </c>
      <c r="H23" s="46">
        <v>-33.055775306682122</v>
      </c>
      <c r="I23" s="46">
        <v>2.015674806736687</v>
      </c>
      <c r="J23" s="46">
        <v>2.807542128854573</v>
      </c>
      <c r="K23" s="8"/>
    </row>
    <row r="24" spans="1:14" x14ac:dyDescent="0.25">
      <c r="A24" s="31"/>
      <c r="B24" s="1" t="s">
        <v>171</v>
      </c>
      <c r="C24" s="44">
        <v>7.0369999999999999</v>
      </c>
      <c r="D24" s="44">
        <v>7.1919655063305985</v>
      </c>
      <c r="E24" s="44">
        <v>5.7192698123854884</v>
      </c>
      <c r="F24" s="39">
        <v>7.551541958176629</v>
      </c>
      <c r="G24" s="46">
        <v>32.036819487397224</v>
      </c>
      <c r="H24" s="46">
        <v>-20.476957135692551</v>
      </c>
      <c r="I24" s="46">
        <v>1.7273940146627691</v>
      </c>
      <c r="J24" s="46">
        <v>1.522558651445501</v>
      </c>
      <c r="K24" s="8"/>
    </row>
    <row r="25" spans="1:14" x14ac:dyDescent="0.25">
      <c r="A25" s="31"/>
      <c r="B25" s="1" t="s">
        <v>173</v>
      </c>
      <c r="C25" s="44">
        <v>6.5260000000000016</v>
      </c>
      <c r="D25" s="44">
        <v>5.8520543059212624</v>
      </c>
      <c r="E25" s="44">
        <v>6.1662754198116305</v>
      </c>
      <c r="F25" s="39">
        <v>6.0086848104608963</v>
      </c>
      <c r="G25" s="46">
        <v>-2.5556855414601065</v>
      </c>
      <c r="H25" s="46">
        <v>5.3694155498938301</v>
      </c>
      <c r="I25" s="46">
        <v>1.3744697751889887</v>
      </c>
      <c r="J25" s="46">
        <v>1.6415585023281176</v>
      </c>
      <c r="K25" s="8"/>
    </row>
    <row r="26" spans="1:14" x14ac:dyDescent="0.25">
      <c r="A26" s="31"/>
      <c r="B26" s="1" t="s">
        <v>170</v>
      </c>
      <c r="C26" s="44">
        <v>3.2903333333333333</v>
      </c>
      <c r="D26" s="44">
        <v>2.8875529468644321</v>
      </c>
      <c r="E26" s="44">
        <v>5.4605109425706964</v>
      </c>
      <c r="F26" s="39">
        <v>5.434641582079788</v>
      </c>
      <c r="G26" s="46">
        <v>-0.47375347770531873</v>
      </c>
      <c r="H26" s="46">
        <v>89.105136530923758</v>
      </c>
      <c r="I26" s="46">
        <v>1.2431589988793186</v>
      </c>
      <c r="J26" s="46">
        <v>1.4536730124043791</v>
      </c>
      <c r="K26" s="8"/>
    </row>
    <row r="27" spans="1:14" x14ac:dyDescent="0.25">
      <c r="A27" s="31"/>
      <c r="B27" s="1" t="s">
        <v>177</v>
      </c>
      <c r="C27" s="44">
        <v>3.2896666666666667</v>
      </c>
      <c r="D27" s="44">
        <v>4.2858909922947692</v>
      </c>
      <c r="E27" s="44">
        <v>2.8860641054269687</v>
      </c>
      <c r="F27" s="39">
        <v>4.1834347863572896</v>
      </c>
      <c r="G27" s="46">
        <v>44.952940528616068</v>
      </c>
      <c r="H27" s="46">
        <v>-32.661280685496372</v>
      </c>
      <c r="I27" s="46">
        <v>0.9569489583330707</v>
      </c>
      <c r="J27" s="46">
        <v>0.76831518996152137</v>
      </c>
      <c r="K27" s="8"/>
    </row>
    <row r="28" spans="1:14" x14ac:dyDescent="0.25">
      <c r="A28" s="31"/>
      <c r="B28" s="1" t="s">
        <v>179</v>
      </c>
      <c r="C28" s="44">
        <v>3.2813333333333334</v>
      </c>
      <c r="D28" s="44">
        <v>2.7683943277858476</v>
      </c>
      <c r="E28" s="44">
        <v>3.7022851066827727</v>
      </c>
      <c r="F28" s="39">
        <v>3.6432860811910257</v>
      </c>
      <c r="G28" s="46">
        <v>-1.5935840647510191</v>
      </c>
      <c r="H28" s="46">
        <v>33.734022986669231</v>
      </c>
      <c r="I28" s="46">
        <v>0.83339145901708456</v>
      </c>
      <c r="J28" s="46">
        <v>0.98560592596811469</v>
      </c>
      <c r="K28" s="8"/>
    </row>
    <row r="29" spans="1:14" x14ac:dyDescent="0.25">
      <c r="A29" s="31"/>
      <c r="B29" s="1" t="s">
        <v>169</v>
      </c>
      <c r="C29" s="44">
        <v>2.9176666666666669</v>
      </c>
      <c r="D29" s="44">
        <v>3.8677696856566199</v>
      </c>
      <c r="E29" s="44">
        <v>3.9992807469004368</v>
      </c>
      <c r="F29" s="39">
        <v>3.5606738893022727</v>
      </c>
      <c r="G29" s="46">
        <v>-10.967143477939068</v>
      </c>
      <c r="H29" s="46">
        <v>3.4001781887767812</v>
      </c>
      <c r="I29" s="46">
        <v>0.8144941521362975</v>
      </c>
      <c r="J29" s="46">
        <v>1.064670788492303</v>
      </c>
      <c r="K29" s="8"/>
    </row>
    <row r="30" spans="1:14" x14ac:dyDescent="0.25">
      <c r="A30" s="31"/>
      <c r="B30" s="1" t="s">
        <v>174</v>
      </c>
      <c r="C30" s="44">
        <v>1.7963333333333333</v>
      </c>
      <c r="D30" s="44">
        <v>3.2775684141326535</v>
      </c>
      <c r="E30" s="44">
        <v>1.7794524017168727</v>
      </c>
      <c r="F30" s="39">
        <v>3.2915507906669172</v>
      </c>
      <c r="G30" s="46">
        <v>84.975489509644859</v>
      </c>
      <c r="H30" s="46">
        <v>-45.70815382391428</v>
      </c>
      <c r="I30" s="46">
        <v>0.75293299914729117</v>
      </c>
      <c r="J30" s="46">
        <v>0.47371792867723628</v>
      </c>
      <c r="K30" s="8"/>
    </row>
    <row r="31" spans="1:14" x14ac:dyDescent="0.25">
      <c r="A31" s="31"/>
      <c r="B31" s="1" t="s">
        <v>134</v>
      </c>
      <c r="C31" s="44">
        <v>17.945999999999994</v>
      </c>
      <c r="D31" s="44">
        <v>17.399194138500686</v>
      </c>
      <c r="E31" s="44">
        <v>19.40847425585206</v>
      </c>
      <c r="F31" s="39">
        <v>18.810255129432004</v>
      </c>
      <c r="G31" s="46">
        <v>-3.0822573610580384</v>
      </c>
      <c r="H31" s="46">
        <v>11.548121719644854</v>
      </c>
      <c r="I31" s="46">
        <v>4.3027930328425379</v>
      </c>
      <c r="J31" s="46">
        <v>5.1668379634076746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87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176</v>
      </c>
    </row>
    <row r="34" spans="1:13" s="33" customFormat="1" x14ac:dyDescent="0.25">
      <c r="A34" s="31"/>
      <c r="B34" s="153" t="s">
        <v>164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176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153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59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5546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108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158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160</v>
      </c>
      <c r="H14" s="168" t="s">
        <v>151</v>
      </c>
      <c r="I14" s="168" t="s">
        <v>163</v>
      </c>
      <c r="J14" s="168" t="s">
        <v>152</v>
      </c>
      <c r="K14" s="8"/>
    </row>
    <row r="15" spans="1:14" x14ac:dyDescent="0.25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5">
      <c r="A17" s="37"/>
      <c r="B17" s="13" t="s">
        <v>190</v>
      </c>
      <c r="C17" s="38">
        <v>380.35766666666672</v>
      </c>
      <c r="D17" s="38">
        <v>428.06222933239422</v>
      </c>
      <c r="E17" s="38">
        <v>417.87349211664582</v>
      </c>
      <c r="F17" s="39">
        <v>507.41361503348821</v>
      </c>
      <c r="G17" s="40">
        <v>21.427567100104071</v>
      </c>
      <c r="H17" s="40">
        <v>-2.3802000077509211</v>
      </c>
      <c r="I17" s="40">
        <v>100</v>
      </c>
      <c r="J17" s="40">
        <v>100</v>
      </c>
      <c r="K17" s="41"/>
      <c r="M17" s="43"/>
      <c r="N17" s="43"/>
    </row>
    <row r="18" spans="1:14" x14ac:dyDescent="0.25">
      <c r="A18" s="31"/>
      <c r="B18" s="13" t="s">
        <v>189</v>
      </c>
      <c r="C18" s="38">
        <v>276.37066666666669</v>
      </c>
      <c r="D18" s="38">
        <v>313.78737358129962</v>
      </c>
      <c r="E18" s="38">
        <v>298.79010852753868</v>
      </c>
      <c r="F18" s="39">
        <v>362.99867351313344</v>
      </c>
      <c r="G18" s="40">
        <v>21.489521625069742</v>
      </c>
      <c r="H18" s="40">
        <v>-4.7794354765123392</v>
      </c>
      <c r="I18" s="40">
        <v>71.539009352198065</v>
      </c>
      <c r="J18" s="40">
        <v>71.502527478850936</v>
      </c>
      <c r="K18" s="8"/>
    </row>
    <row r="19" spans="1:14" s="42" customFormat="1" x14ac:dyDescent="0.25">
      <c r="A19" s="37"/>
      <c r="B19" s="13" t="s">
        <v>2</v>
      </c>
      <c r="C19" s="39">
        <v>140.27666666666667</v>
      </c>
      <c r="D19" s="39">
        <v>189.51868585883159</v>
      </c>
      <c r="E19" s="39">
        <v>155.10914662131447</v>
      </c>
      <c r="F19" s="39">
        <v>189.8658219301324</v>
      </c>
      <c r="G19" s="47">
        <v>22.407882491722653</v>
      </c>
      <c r="H19" s="47">
        <v>-18.156277879189208</v>
      </c>
      <c r="I19" s="47">
        <v>37.418353844841484</v>
      </c>
      <c r="J19" s="47">
        <v>37.118685331209541</v>
      </c>
      <c r="K19" s="41"/>
      <c r="M19" s="43"/>
      <c r="N19" s="55"/>
    </row>
    <row r="20" spans="1:14" x14ac:dyDescent="0.25">
      <c r="A20" s="31"/>
      <c r="B20" s="1" t="s">
        <v>165</v>
      </c>
      <c r="C20" s="44">
        <v>50.413000000000011</v>
      </c>
      <c r="D20" s="44">
        <v>37.027582358351573</v>
      </c>
      <c r="E20" s="44">
        <v>55.866047841694041</v>
      </c>
      <c r="F20" s="39">
        <v>66.371247017621243</v>
      </c>
      <c r="G20" s="46">
        <v>18.804264095601454</v>
      </c>
      <c r="H20" s="46">
        <v>50.876844458880676</v>
      </c>
      <c r="I20" s="46">
        <v>13.08030471615171</v>
      </c>
      <c r="J20" s="46">
        <v>13.369129388590054</v>
      </c>
      <c r="K20" s="8"/>
      <c r="N20" s="54"/>
    </row>
    <row r="21" spans="1:14" x14ac:dyDescent="0.25">
      <c r="A21" s="31"/>
      <c r="B21" s="1" t="s">
        <v>166</v>
      </c>
      <c r="C21" s="44">
        <v>22.189666666666668</v>
      </c>
      <c r="D21" s="44">
        <v>24.635120628341525</v>
      </c>
      <c r="E21" s="44">
        <v>20.474823720317353</v>
      </c>
      <c r="F21" s="39">
        <v>33.151551409622712</v>
      </c>
      <c r="G21" s="46">
        <v>61.91373299456604</v>
      </c>
      <c r="H21" s="46">
        <v>-16.88766607149449</v>
      </c>
      <c r="I21" s="46">
        <v>6.5334375009694563</v>
      </c>
      <c r="J21" s="46">
        <v>4.8997661030391413</v>
      </c>
      <c r="K21" s="8"/>
    </row>
    <row r="22" spans="1:14" x14ac:dyDescent="0.25">
      <c r="A22" s="31"/>
      <c r="B22" s="1" t="s">
        <v>167</v>
      </c>
      <c r="C22" s="44">
        <v>15.570333333333332</v>
      </c>
      <c r="D22" s="44">
        <v>16.951870965062596</v>
      </c>
      <c r="E22" s="44">
        <v>12.599096957338679</v>
      </c>
      <c r="F22" s="39">
        <v>18.972956759038759</v>
      </c>
      <c r="G22" s="46">
        <v>50.589814677054747</v>
      </c>
      <c r="H22" s="46">
        <v>-25.677248350314141</v>
      </c>
      <c r="I22" s="46">
        <v>3.7391501128298623</v>
      </c>
      <c r="J22" s="46">
        <v>3.015050534438243</v>
      </c>
      <c r="K22" s="8"/>
    </row>
    <row r="23" spans="1:14" x14ac:dyDescent="0.25">
      <c r="A23" s="31"/>
      <c r="B23" s="1" t="s">
        <v>168</v>
      </c>
      <c r="C23" s="44">
        <v>14.109</v>
      </c>
      <c r="D23" s="44">
        <v>9.6264092016736118</v>
      </c>
      <c r="E23" s="44">
        <v>18.359671807824007</v>
      </c>
      <c r="F23" s="39">
        <v>15.766465065511467</v>
      </c>
      <c r="G23" s="46">
        <v>-14.124472209832428</v>
      </c>
      <c r="H23" s="46">
        <v>90.721913261614333</v>
      </c>
      <c r="I23" s="46">
        <v>3.1072215246867025</v>
      </c>
      <c r="J23" s="46">
        <v>4.3935957064007924</v>
      </c>
      <c r="K23" s="8"/>
    </row>
    <row r="24" spans="1:14" x14ac:dyDescent="0.25">
      <c r="A24" s="31"/>
      <c r="B24" s="1" t="s">
        <v>170</v>
      </c>
      <c r="C24" s="44">
        <v>6.2453333333333338</v>
      </c>
      <c r="D24" s="44">
        <v>7.1802321015407085</v>
      </c>
      <c r="E24" s="44">
        <v>4.913584452354212</v>
      </c>
      <c r="F24" s="39">
        <v>7.2484458849398141</v>
      </c>
      <c r="G24" s="46">
        <v>47.51849602314082</v>
      </c>
      <c r="H24" s="46">
        <v>-31.567888295701852</v>
      </c>
      <c r="I24" s="46">
        <v>1.4285083549564259</v>
      </c>
      <c r="J24" s="46">
        <v>1.1758545457060547</v>
      </c>
      <c r="K24" s="8"/>
    </row>
    <row r="25" spans="1:14" x14ac:dyDescent="0.25">
      <c r="A25" s="31"/>
      <c r="B25" s="1" t="s">
        <v>173</v>
      </c>
      <c r="C25" s="44">
        <v>4.1953333333333331</v>
      </c>
      <c r="D25" s="44">
        <v>4.3966600370416167</v>
      </c>
      <c r="E25" s="44">
        <v>5.6445804414036269</v>
      </c>
      <c r="F25" s="39">
        <v>5.8337867744458292</v>
      </c>
      <c r="G25" s="46">
        <v>3.3519999405864143</v>
      </c>
      <c r="H25" s="46">
        <v>28.383372693097719</v>
      </c>
      <c r="I25" s="46">
        <v>1.1497103352382083</v>
      </c>
      <c r="J25" s="46">
        <v>1.3507869122810954</v>
      </c>
      <c r="K25" s="8"/>
    </row>
    <row r="26" spans="1:14" x14ac:dyDescent="0.25">
      <c r="A26" s="31"/>
      <c r="B26" s="1" t="s">
        <v>177</v>
      </c>
      <c r="C26" s="44">
        <v>3.1306666666666665</v>
      </c>
      <c r="D26" s="44">
        <v>5.4822670384861292</v>
      </c>
      <c r="E26" s="44">
        <v>4.2524093827491836</v>
      </c>
      <c r="F26" s="39">
        <v>5.5389410192122721</v>
      </c>
      <c r="G26" s="46">
        <v>30.254181116290969</v>
      </c>
      <c r="H26" s="46">
        <v>-22.433377416736665</v>
      </c>
      <c r="I26" s="46">
        <v>1.0916027585989614</v>
      </c>
      <c r="J26" s="46">
        <v>1.0176308052491061</v>
      </c>
      <c r="K26" s="8"/>
    </row>
    <row r="27" spans="1:14" x14ac:dyDescent="0.25">
      <c r="A27" s="31"/>
      <c r="B27" s="1" t="s">
        <v>171</v>
      </c>
      <c r="C27" s="44">
        <v>5.0339999999999998</v>
      </c>
      <c r="D27" s="44">
        <v>5.2708720110026768</v>
      </c>
      <c r="E27" s="44">
        <v>5.5628222207660301</v>
      </c>
      <c r="F27" s="39">
        <v>5.5064827022610228</v>
      </c>
      <c r="G27" s="46">
        <v>-1.0127866084717163</v>
      </c>
      <c r="H27" s="46">
        <v>5.538935666696565</v>
      </c>
      <c r="I27" s="46">
        <v>1.0852059422760278</v>
      </c>
      <c r="J27" s="46">
        <v>1.331221607905489</v>
      </c>
      <c r="K27" s="8"/>
    </row>
    <row r="28" spans="1:14" x14ac:dyDescent="0.25">
      <c r="A28" s="31"/>
      <c r="B28" s="1" t="s">
        <v>169</v>
      </c>
      <c r="C28" s="44">
        <v>5.041666666666667</v>
      </c>
      <c r="D28" s="44">
        <v>3.9611631324289847</v>
      </c>
      <c r="E28" s="44">
        <v>5.7654846790012888</v>
      </c>
      <c r="F28" s="39">
        <v>5.2240566878644081</v>
      </c>
      <c r="G28" s="46">
        <v>-9.3908495344517728</v>
      </c>
      <c r="H28" s="46">
        <v>45.550296371305834</v>
      </c>
      <c r="I28" s="46">
        <v>1.0295460218424828</v>
      </c>
      <c r="J28" s="46">
        <v>1.3797201276868509</v>
      </c>
      <c r="K28" s="8"/>
    </row>
    <row r="29" spans="1:14" x14ac:dyDescent="0.25">
      <c r="A29" s="31"/>
      <c r="B29" s="1" t="s">
        <v>175</v>
      </c>
      <c r="C29" s="44">
        <v>3.553666666666667</v>
      </c>
      <c r="D29" s="44">
        <v>3.206252272616243</v>
      </c>
      <c r="E29" s="44">
        <v>3.3449307009159468</v>
      </c>
      <c r="F29" s="39">
        <v>4.2265700053841906</v>
      </c>
      <c r="G29" s="46">
        <v>26.357475932963979</v>
      </c>
      <c r="H29" s="46">
        <v>4.3252500585845954</v>
      </c>
      <c r="I29" s="46">
        <v>0.8329634602148478</v>
      </c>
      <c r="J29" s="46">
        <v>0.80046491677970266</v>
      </c>
      <c r="K29" s="8"/>
    </row>
    <row r="30" spans="1:14" x14ac:dyDescent="0.25">
      <c r="A30" s="31"/>
      <c r="B30" s="1" t="s">
        <v>172</v>
      </c>
      <c r="C30" s="44">
        <v>4.4563333333333324</v>
      </c>
      <c r="D30" s="44">
        <v>3.4608476063475417</v>
      </c>
      <c r="E30" s="44">
        <v>4.6533321008916753</v>
      </c>
      <c r="F30" s="39">
        <v>3.8555185728382377</v>
      </c>
      <c r="G30" s="46">
        <v>-17.144994398756964</v>
      </c>
      <c r="H30" s="46">
        <v>34.456428892072502</v>
      </c>
      <c r="I30" s="46">
        <v>0.7598374301769143</v>
      </c>
      <c r="J30" s="46">
        <v>1.1135743684820134</v>
      </c>
      <c r="K30" s="8"/>
    </row>
    <row r="31" spans="1:14" x14ac:dyDescent="0.25">
      <c r="A31" s="31"/>
      <c r="B31" s="1" t="s">
        <v>134</v>
      </c>
      <c r="C31" s="44">
        <v>24.191333333333336</v>
      </c>
      <c r="D31" s="44">
        <v>23.541186050274735</v>
      </c>
      <c r="E31" s="44">
        <v>22.929807233263681</v>
      </c>
      <c r="F31" s="39">
        <v>24.070177420111392</v>
      </c>
      <c r="G31" s="46">
        <v>4.973309087367328</v>
      </c>
      <c r="H31" s="46">
        <v>-2.5970603847460749</v>
      </c>
      <c r="I31" s="46">
        <v>4.7436995592880988</v>
      </c>
      <c r="J31" s="46">
        <v>5.4872605383791653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86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176</v>
      </c>
    </row>
    <row r="34" spans="1:13" s="33" customFormat="1" x14ac:dyDescent="0.25">
      <c r="A34" s="31"/>
      <c r="B34" s="153" t="s">
        <v>164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176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4.7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153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7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109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158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160</v>
      </c>
      <c r="H14" s="168" t="s">
        <v>151</v>
      </c>
      <c r="I14" s="168" t="s">
        <v>163</v>
      </c>
      <c r="J14" s="168" t="s">
        <v>152</v>
      </c>
      <c r="K14" s="8"/>
    </row>
    <row r="15" spans="1:14" x14ac:dyDescent="0.25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5">
      <c r="A17" s="37"/>
      <c r="B17" s="13" t="s">
        <v>190</v>
      </c>
      <c r="C17" s="38">
        <v>251.18299999999999</v>
      </c>
      <c r="D17" s="38">
        <v>295.86612419040756</v>
      </c>
      <c r="E17" s="38">
        <v>316.28668488888042</v>
      </c>
      <c r="F17" s="39">
        <v>310.8243449825664</v>
      </c>
      <c r="G17" s="40">
        <v>-1.7270217708447277</v>
      </c>
      <c r="H17" s="40">
        <v>6.9019597138234801</v>
      </c>
      <c r="I17" s="40">
        <v>100</v>
      </c>
      <c r="J17" s="40">
        <v>100</v>
      </c>
      <c r="K17" s="41"/>
      <c r="M17" s="43"/>
      <c r="N17" s="43"/>
    </row>
    <row r="18" spans="1:14" x14ac:dyDescent="0.25">
      <c r="A18" s="31"/>
      <c r="B18" s="13" t="s">
        <v>189</v>
      </c>
      <c r="C18" s="38">
        <v>180.16099999999997</v>
      </c>
      <c r="D18" s="38">
        <v>232.15266340263375</v>
      </c>
      <c r="E18" s="38">
        <v>242.96661039741809</v>
      </c>
      <c r="F18" s="39">
        <v>235.09202714227496</v>
      </c>
      <c r="G18" s="40">
        <v>-3.2410145749091845</v>
      </c>
      <c r="H18" s="40">
        <v>4.6581188586362288</v>
      </c>
      <c r="I18" s="40">
        <v>75.635010879041943</v>
      </c>
      <c r="J18" s="40">
        <v>76.818475770732647</v>
      </c>
      <c r="K18" s="8"/>
    </row>
    <row r="19" spans="1:14" s="42" customFormat="1" x14ac:dyDescent="0.25">
      <c r="A19" s="37"/>
      <c r="B19" s="13" t="s">
        <v>2</v>
      </c>
      <c r="C19" s="39">
        <v>71.914333333333332</v>
      </c>
      <c r="D19" s="39">
        <v>115.38116425143444</v>
      </c>
      <c r="E19" s="39">
        <v>113.08247165060182</v>
      </c>
      <c r="F19" s="39">
        <v>112.72775561802594</v>
      </c>
      <c r="G19" s="47">
        <v>-0.31367905865363754</v>
      </c>
      <c r="H19" s="47">
        <v>-1.992259842190014</v>
      </c>
      <c r="I19" s="47">
        <v>36.267350816535512</v>
      </c>
      <c r="J19" s="47">
        <v>35.753155935201818</v>
      </c>
      <c r="K19" s="41"/>
      <c r="M19" s="43"/>
      <c r="N19" s="55"/>
    </row>
    <row r="20" spans="1:14" x14ac:dyDescent="0.25">
      <c r="A20" s="31"/>
      <c r="B20" s="1" t="s">
        <v>165</v>
      </c>
      <c r="C20" s="44">
        <v>38.957999999999998</v>
      </c>
      <c r="D20" s="44">
        <v>35.312351127131691</v>
      </c>
      <c r="E20" s="44">
        <v>34.640304355170166</v>
      </c>
      <c r="F20" s="45">
        <v>38.205539126658664</v>
      </c>
      <c r="G20" s="46">
        <v>10.292157756276698</v>
      </c>
      <c r="H20" s="46">
        <v>-1.9031493245579179</v>
      </c>
      <c r="I20" s="46">
        <v>12.291681698485215</v>
      </c>
      <c r="J20" s="46">
        <v>10.952185472916822</v>
      </c>
      <c r="K20" s="8"/>
      <c r="N20" s="54"/>
    </row>
    <row r="21" spans="1:14" x14ac:dyDescent="0.25">
      <c r="A21" s="31"/>
      <c r="B21" s="1" t="s">
        <v>166</v>
      </c>
      <c r="C21" s="44">
        <v>20.043000000000003</v>
      </c>
      <c r="D21" s="44">
        <v>20.061428675454689</v>
      </c>
      <c r="E21" s="44">
        <v>24.314154133309369</v>
      </c>
      <c r="F21" s="45">
        <v>21.82316313676894</v>
      </c>
      <c r="G21" s="46">
        <v>-10.245024288662696</v>
      </c>
      <c r="H21" s="46">
        <v>21.198517446855234</v>
      </c>
      <c r="I21" s="46">
        <v>7.0210598008315488</v>
      </c>
      <c r="J21" s="46">
        <v>7.6873783484915119</v>
      </c>
      <c r="K21" s="8"/>
    </row>
    <row r="22" spans="1:14" x14ac:dyDescent="0.25">
      <c r="A22" s="31"/>
      <c r="B22" s="1" t="s">
        <v>167</v>
      </c>
      <c r="C22" s="44">
        <v>12.234</v>
      </c>
      <c r="D22" s="44">
        <v>14.649052192021804</v>
      </c>
      <c r="E22" s="44">
        <v>18.531206486205836</v>
      </c>
      <c r="F22" s="45">
        <v>14.878294602254085</v>
      </c>
      <c r="G22" s="46">
        <v>-19.712218341913601</v>
      </c>
      <c r="H22" s="46">
        <v>26.501061251582804</v>
      </c>
      <c r="I22" s="46">
        <v>4.7867211312191724</v>
      </c>
      <c r="J22" s="46">
        <v>5.8589903943368089</v>
      </c>
      <c r="K22" s="8"/>
    </row>
    <row r="23" spans="1:14" x14ac:dyDescent="0.25">
      <c r="A23" s="31"/>
      <c r="B23" s="1" t="s">
        <v>168</v>
      </c>
      <c r="C23" s="44">
        <v>9.6453333333333351</v>
      </c>
      <c r="D23" s="44">
        <v>13.803766510251464</v>
      </c>
      <c r="E23" s="44">
        <v>16.100261459053755</v>
      </c>
      <c r="F23" s="45">
        <v>14.583837402404827</v>
      </c>
      <c r="G23" s="46">
        <v>-9.4186300048946574</v>
      </c>
      <c r="H23" s="46">
        <v>16.636726991120732</v>
      </c>
      <c r="I23" s="46">
        <v>4.6919868529676494</v>
      </c>
      <c r="J23" s="46">
        <v>5.0904012809487025</v>
      </c>
      <c r="K23" s="8"/>
    </row>
    <row r="24" spans="1:14" x14ac:dyDescent="0.25">
      <c r="A24" s="31"/>
      <c r="B24" s="1" t="s">
        <v>169</v>
      </c>
      <c r="C24" s="44">
        <v>8.033666666666667</v>
      </c>
      <c r="D24" s="44">
        <v>6.2690982297833324</v>
      </c>
      <c r="E24" s="44">
        <v>6.6397659172184333</v>
      </c>
      <c r="F24" s="45">
        <v>7.8463927239853346</v>
      </c>
      <c r="G24" s="46">
        <v>18.172731114478637</v>
      </c>
      <c r="H24" s="46">
        <v>5.9126157199790974</v>
      </c>
      <c r="I24" s="46">
        <v>2.5243816485563335</v>
      </c>
      <c r="J24" s="46">
        <v>2.0992872082336165</v>
      </c>
      <c r="K24" s="8"/>
    </row>
    <row r="25" spans="1:14" x14ac:dyDescent="0.25">
      <c r="A25" s="31"/>
      <c r="B25" s="1" t="s">
        <v>170</v>
      </c>
      <c r="C25" s="44">
        <v>4.6520000000000001</v>
      </c>
      <c r="D25" s="44">
        <v>5.7913630052727747</v>
      </c>
      <c r="E25" s="44">
        <v>5.878459596950294</v>
      </c>
      <c r="F25" s="45">
        <v>5.601512209219738</v>
      </c>
      <c r="G25" s="46">
        <v>-4.7112238021374537</v>
      </c>
      <c r="H25" s="46">
        <v>1.5039048942057542</v>
      </c>
      <c r="I25" s="46">
        <v>1.8021471933074991</v>
      </c>
      <c r="J25" s="46">
        <v>1.8585858582746053</v>
      </c>
      <c r="K25" s="8"/>
    </row>
    <row r="26" spans="1:14" x14ac:dyDescent="0.25">
      <c r="A26" s="31"/>
      <c r="B26" s="1" t="s">
        <v>171</v>
      </c>
      <c r="C26" s="44">
        <v>4.8660000000000005</v>
      </c>
      <c r="D26" s="44">
        <v>4.7512891033809348</v>
      </c>
      <c r="E26" s="44">
        <v>7.7337263697159324</v>
      </c>
      <c r="F26" s="45">
        <v>5.3382222712730591</v>
      </c>
      <c r="G26" s="46">
        <v>-30.974771848966554</v>
      </c>
      <c r="H26" s="46">
        <v>62.771117510250996</v>
      </c>
      <c r="I26" s="46">
        <v>1.7174402061628957</v>
      </c>
      <c r="J26" s="46">
        <v>2.4451634353286127</v>
      </c>
      <c r="K26" s="8"/>
    </row>
    <row r="27" spans="1:14" x14ac:dyDescent="0.25">
      <c r="A27" s="31"/>
      <c r="B27" s="1" t="s">
        <v>177</v>
      </c>
      <c r="C27" s="44">
        <v>1.5906666666666667</v>
      </c>
      <c r="D27" s="44">
        <v>2.6663120117351555</v>
      </c>
      <c r="E27" s="44">
        <v>3.8260584848720871</v>
      </c>
      <c r="F27" s="45">
        <v>3.7937696639843144</v>
      </c>
      <c r="G27" s="46">
        <v>-0.8439186440939106</v>
      </c>
      <c r="H27" s="46">
        <v>43.496277556136562</v>
      </c>
      <c r="I27" s="46">
        <v>1.2205510042004917</v>
      </c>
      <c r="J27" s="46">
        <v>1.2096805422638259</v>
      </c>
      <c r="K27" s="8"/>
    </row>
    <row r="28" spans="1:14" x14ac:dyDescent="0.25">
      <c r="A28" s="31"/>
      <c r="B28" s="1" t="s">
        <v>173</v>
      </c>
      <c r="C28" s="44">
        <v>3.3586666666666667</v>
      </c>
      <c r="D28" s="44">
        <v>3.5453652905953703</v>
      </c>
      <c r="E28" s="44">
        <v>3.899212077331133</v>
      </c>
      <c r="F28" s="45">
        <v>3.6925529309978447</v>
      </c>
      <c r="G28" s="46">
        <v>-5.3000232414836752</v>
      </c>
      <c r="H28" s="46">
        <v>9.9805452395665952</v>
      </c>
      <c r="I28" s="46">
        <v>1.1879870385329545</v>
      </c>
      <c r="J28" s="46">
        <v>1.2328094300590067</v>
      </c>
      <c r="K28" s="8"/>
    </row>
    <row r="29" spans="1:14" x14ac:dyDescent="0.25">
      <c r="A29" s="31"/>
      <c r="B29" s="1" t="s">
        <v>179</v>
      </c>
      <c r="C29" s="44">
        <v>2.9609999999999999</v>
      </c>
      <c r="D29" s="44">
        <v>2.631585820029454</v>
      </c>
      <c r="E29" s="44">
        <v>4.3986058551801062</v>
      </c>
      <c r="F29" s="45">
        <v>3.2636567093059448</v>
      </c>
      <c r="G29" s="46">
        <v>-25.802474312117919</v>
      </c>
      <c r="H29" s="46">
        <v>67.146585974949318</v>
      </c>
      <c r="I29" s="46">
        <v>1.0500003497116668</v>
      </c>
      <c r="J29" s="46">
        <v>1.3907021905539427</v>
      </c>
      <c r="K29" s="8"/>
    </row>
    <row r="30" spans="1:14" x14ac:dyDescent="0.25">
      <c r="A30" s="31"/>
      <c r="B30" s="1" t="s">
        <v>178</v>
      </c>
      <c r="C30" s="44">
        <v>3.0576666666666665</v>
      </c>
      <c r="D30" s="44">
        <v>2.8272920302776718</v>
      </c>
      <c r="E30" s="44">
        <v>2.7490898290542889</v>
      </c>
      <c r="F30" s="45">
        <v>3.120436724675296</v>
      </c>
      <c r="G30" s="46">
        <v>13.507994234904785</v>
      </c>
      <c r="H30" s="46">
        <v>-2.7659753709878609</v>
      </c>
      <c r="I30" s="46">
        <v>1.0039228828264131</v>
      </c>
      <c r="J30" s="46">
        <v>0.86917659212246456</v>
      </c>
      <c r="K30" s="8"/>
    </row>
    <row r="31" spans="1:14" x14ac:dyDescent="0.25">
      <c r="A31" s="31"/>
      <c r="B31" s="1" t="s">
        <v>134</v>
      </c>
      <c r="C31" s="44">
        <v>11.023</v>
      </c>
      <c r="D31" s="44">
        <v>16.258941204848117</v>
      </c>
      <c r="E31" s="44">
        <v>13.445351757539211</v>
      </c>
      <c r="F31" s="45">
        <v>12.153223344074188</v>
      </c>
      <c r="G31" s="46">
        <v>-9.6102239403330394</v>
      </c>
      <c r="H31" s="46">
        <v>-17.30487497223956</v>
      </c>
      <c r="I31" s="46">
        <v>3.9099972509411516</v>
      </c>
      <c r="J31" s="46">
        <v>4.2510015122081111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85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176</v>
      </c>
    </row>
    <row r="34" spans="1:13" s="33" customFormat="1" x14ac:dyDescent="0.25">
      <c r="A34" s="31"/>
      <c r="B34" s="153" t="s">
        <v>164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176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153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.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7.75" customHeight="1" x14ac:dyDescent="0.25">
      <c r="A11" s="31"/>
      <c r="B11" s="6"/>
      <c r="C11" s="170" t="s">
        <v>110</v>
      </c>
      <c r="D11" s="170"/>
      <c r="E11" s="170"/>
      <c r="F11" s="170"/>
      <c r="G11" s="170"/>
      <c r="H11" s="170"/>
      <c r="I11" s="170"/>
      <c r="J11" s="170"/>
      <c r="K11" s="8"/>
    </row>
    <row r="12" spans="1:14" x14ac:dyDescent="0.25">
      <c r="A12" s="31"/>
      <c r="B12" s="6"/>
      <c r="C12" s="152" t="s">
        <v>158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160</v>
      </c>
      <c r="H14" s="168" t="s">
        <v>151</v>
      </c>
      <c r="I14" s="168" t="s">
        <v>163</v>
      </c>
      <c r="J14" s="168" t="s">
        <v>152</v>
      </c>
      <c r="K14" s="8"/>
    </row>
    <row r="15" spans="1:14" x14ac:dyDescent="0.25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5">
      <c r="A17" s="37"/>
      <c r="B17" s="13" t="s">
        <v>190</v>
      </c>
      <c r="C17" s="38">
        <v>1820.9376666666665</v>
      </c>
      <c r="D17" s="38">
        <v>1773.0013945351775</v>
      </c>
      <c r="E17" s="38">
        <v>1753.5014132099654</v>
      </c>
      <c r="F17" s="39">
        <v>1910.6219738877801</v>
      </c>
      <c r="G17" s="40">
        <v>8.960389737593033</v>
      </c>
      <c r="H17" s="40">
        <v>-1.0998288769154763</v>
      </c>
      <c r="I17" s="40">
        <v>100</v>
      </c>
      <c r="J17" s="40">
        <v>100</v>
      </c>
      <c r="K17" s="41"/>
      <c r="M17" s="43"/>
      <c r="N17" s="43"/>
    </row>
    <row r="18" spans="1:14" x14ac:dyDescent="0.25">
      <c r="A18" s="31"/>
      <c r="B18" s="13" t="s">
        <v>189</v>
      </c>
      <c r="C18" s="38">
        <v>1224.8706666666667</v>
      </c>
      <c r="D18" s="38">
        <v>1187.4040134188692</v>
      </c>
      <c r="E18" s="38">
        <v>1195.3037196283381</v>
      </c>
      <c r="F18" s="39">
        <v>1270.2993715465516</v>
      </c>
      <c r="G18" s="40">
        <v>6.2741921309784177</v>
      </c>
      <c r="H18" s="40">
        <v>0.66529219374316106</v>
      </c>
      <c r="I18" s="40">
        <v>66.486169891667032</v>
      </c>
      <c r="J18" s="40">
        <v>68.166681282577997</v>
      </c>
      <c r="K18" s="8"/>
    </row>
    <row r="19" spans="1:14" s="42" customFormat="1" x14ac:dyDescent="0.25">
      <c r="A19" s="37"/>
      <c r="B19" s="13" t="s">
        <v>2</v>
      </c>
      <c r="C19" s="39">
        <v>597.76366666666672</v>
      </c>
      <c r="D19" s="39">
        <v>550.39450786251757</v>
      </c>
      <c r="E19" s="39">
        <v>556.66704722602867</v>
      </c>
      <c r="F19" s="39">
        <v>564.83071587818074</v>
      </c>
      <c r="G19" s="47">
        <v>1.4665263002064055</v>
      </c>
      <c r="H19" s="47">
        <v>1.1396442504251647</v>
      </c>
      <c r="I19" s="47">
        <v>29.562661981158389</v>
      </c>
      <c r="J19" s="47">
        <v>31.746027863587067</v>
      </c>
      <c r="K19" s="41"/>
      <c r="M19" s="43"/>
      <c r="N19" s="55"/>
    </row>
    <row r="20" spans="1:14" x14ac:dyDescent="0.25">
      <c r="A20" s="31"/>
      <c r="B20" s="1" t="s">
        <v>165</v>
      </c>
      <c r="C20" s="44">
        <v>209.04033333333336</v>
      </c>
      <c r="D20" s="44">
        <v>216.62208034206756</v>
      </c>
      <c r="E20" s="44">
        <v>216.16452872093015</v>
      </c>
      <c r="F20" s="45">
        <v>230.06476636403963</v>
      </c>
      <c r="G20" s="46">
        <v>6.4303971263734772</v>
      </c>
      <c r="H20" s="46">
        <v>-0.21122113702116696</v>
      </c>
      <c r="I20" s="46">
        <v>12.041354569784323</v>
      </c>
      <c r="J20" s="46">
        <v>12.327593641639481</v>
      </c>
      <c r="K20" s="8"/>
      <c r="N20" s="54"/>
    </row>
    <row r="21" spans="1:14" x14ac:dyDescent="0.25">
      <c r="A21" s="31"/>
      <c r="B21" s="1" t="s">
        <v>166</v>
      </c>
      <c r="C21" s="44">
        <v>87.723333333333343</v>
      </c>
      <c r="D21" s="44">
        <v>85.001962470350705</v>
      </c>
      <c r="E21" s="44">
        <v>103.03587326003363</v>
      </c>
      <c r="F21" s="45">
        <v>114.98292711973872</v>
      </c>
      <c r="G21" s="46">
        <v>11.595043048312004</v>
      </c>
      <c r="H21" s="46">
        <v>21.215875805188933</v>
      </c>
      <c r="I21" s="46">
        <v>6.0180888051741945</v>
      </c>
      <c r="J21" s="46">
        <v>5.8760074262738016</v>
      </c>
      <c r="K21" s="8"/>
    </row>
    <row r="22" spans="1:14" x14ac:dyDescent="0.25">
      <c r="A22" s="31"/>
      <c r="B22" s="1" t="s">
        <v>167</v>
      </c>
      <c r="C22" s="44">
        <v>74.75033333333333</v>
      </c>
      <c r="D22" s="44">
        <v>76.803059176104227</v>
      </c>
      <c r="E22" s="44">
        <v>72.277700413579595</v>
      </c>
      <c r="F22" s="45">
        <v>88.024413921957077</v>
      </c>
      <c r="G22" s="46">
        <v>21.786406344243602</v>
      </c>
      <c r="H22" s="46">
        <v>-5.8921595195163938</v>
      </c>
      <c r="I22" s="46">
        <v>4.6071077965696619</v>
      </c>
      <c r="J22" s="46">
        <v>4.1219071663744948</v>
      </c>
      <c r="K22" s="8"/>
    </row>
    <row r="23" spans="1:14" x14ac:dyDescent="0.25">
      <c r="A23" s="31"/>
      <c r="B23" s="1" t="s">
        <v>168</v>
      </c>
      <c r="C23" s="44">
        <v>53.484333333333325</v>
      </c>
      <c r="D23" s="44">
        <v>60.850783530816528</v>
      </c>
      <c r="E23" s="44">
        <v>48.326578583518298</v>
      </c>
      <c r="F23" s="45">
        <v>63.686607710421875</v>
      </c>
      <c r="G23" s="46">
        <v>31.783812504661956</v>
      </c>
      <c r="H23" s="46">
        <v>-20.581830209229146</v>
      </c>
      <c r="I23" s="46">
        <v>3.3332919112633683</v>
      </c>
      <c r="J23" s="46">
        <v>2.7560045415105487</v>
      </c>
      <c r="K23" s="8"/>
    </row>
    <row r="24" spans="1:14" x14ac:dyDescent="0.25">
      <c r="A24" s="31"/>
      <c r="B24" s="1" t="s">
        <v>170</v>
      </c>
      <c r="C24" s="44">
        <v>33.617666666666665</v>
      </c>
      <c r="D24" s="44">
        <v>36.761428302961235</v>
      </c>
      <c r="E24" s="44">
        <v>36.293312169370175</v>
      </c>
      <c r="F24" s="45">
        <v>40.082803144351949</v>
      </c>
      <c r="G24" s="46">
        <v>10.441292757457177</v>
      </c>
      <c r="H24" s="46">
        <v>-1.2733894062363027</v>
      </c>
      <c r="I24" s="46">
        <v>2.09789292137107</v>
      </c>
      <c r="J24" s="46">
        <v>2.069762356389067</v>
      </c>
      <c r="K24" s="8"/>
    </row>
    <row r="25" spans="1:14" x14ac:dyDescent="0.25">
      <c r="A25" s="31"/>
      <c r="B25" s="1" t="s">
        <v>169</v>
      </c>
      <c r="C25" s="44">
        <v>36.748666666666665</v>
      </c>
      <c r="D25" s="44">
        <v>37.000410523870279</v>
      </c>
      <c r="E25" s="44">
        <v>33.496606933709131</v>
      </c>
      <c r="F25" s="45">
        <v>37.321192819041471</v>
      </c>
      <c r="G25" s="46">
        <v>11.417830745965762</v>
      </c>
      <c r="H25" s="46">
        <v>-9.469634365004465</v>
      </c>
      <c r="I25" s="46">
        <v>1.9533530614169268</v>
      </c>
      <c r="J25" s="46">
        <v>1.9102697426624899</v>
      </c>
      <c r="K25" s="8"/>
    </row>
    <row r="26" spans="1:14" x14ac:dyDescent="0.25">
      <c r="A26" s="31"/>
      <c r="B26" s="1" t="s">
        <v>171</v>
      </c>
      <c r="C26" s="44">
        <v>32.540666666666674</v>
      </c>
      <c r="D26" s="44">
        <v>30.683674420793032</v>
      </c>
      <c r="E26" s="44">
        <v>32.921585906673499</v>
      </c>
      <c r="F26" s="45">
        <v>33.591472311613373</v>
      </c>
      <c r="G26" s="46">
        <v>2.0347938487498052</v>
      </c>
      <c r="H26" s="46">
        <v>7.2934924780844623</v>
      </c>
      <c r="I26" s="46">
        <v>1.7581433046779331</v>
      </c>
      <c r="J26" s="46">
        <v>1.8774770102070883</v>
      </c>
      <c r="K26" s="8"/>
    </row>
    <row r="27" spans="1:14" x14ac:dyDescent="0.25">
      <c r="A27" s="31"/>
      <c r="B27" s="1" t="s">
        <v>173</v>
      </c>
      <c r="C27" s="44">
        <v>29.702666666666669</v>
      </c>
      <c r="D27" s="44">
        <v>28.736456429445031</v>
      </c>
      <c r="E27" s="44">
        <v>30.2673611947043</v>
      </c>
      <c r="F27" s="45">
        <v>28.42044002236705</v>
      </c>
      <c r="G27" s="46">
        <v>-6.1020224407947188</v>
      </c>
      <c r="H27" s="46">
        <v>5.3273957734420341</v>
      </c>
      <c r="I27" s="46">
        <v>1.4874967633988028</v>
      </c>
      <c r="J27" s="46">
        <v>1.7261098831563966</v>
      </c>
      <c r="K27" s="8"/>
    </row>
    <row r="28" spans="1:14" x14ac:dyDescent="0.25">
      <c r="A28" s="31"/>
      <c r="B28" s="1" t="s">
        <v>175</v>
      </c>
      <c r="C28" s="44">
        <v>20.976333333333336</v>
      </c>
      <c r="D28" s="44">
        <v>20.803300686494087</v>
      </c>
      <c r="E28" s="44">
        <v>19.337999824084363</v>
      </c>
      <c r="F28" s="45">
        <v>23.309365660775239</v>
      </c>
      <c r="G28" s="46">
        <v>20.536590509969741</v>
      </c>
      <c r="H28" s="46">
        <v>-7.0435979582846979</v>
      </c>
      <c r="I28" s="46">
        <v>1.2199883587303653</v>
      </c>
      <c r="J28" s="46">
        <v>1.1028220267404381</v>
      </c>
      <c r="K28" s="8"/>
    </row>
    <row r="29" spans="1:14" x14ac:dyDescent="0.25">
      <c r="A29" s="31"/>
      <c r="B29" s="1" t="s">
        <v>178</v>
      </c>
      <c r="C29" s="44">
        <v>18.034333333333333</v>
      </c>
      <c r="D29" s="44">
        <v>21.008036031328096</v>
      </c>
      <c r="E29" s="44">
        <v>20.343536662571726</v>
      </c>
      <c r="F29" s="45">
        <v>19.828565033692954</v>
      </c>
      <c r="G29" s="46">
        <v>-2.5313771023217524</v>
      </c>
      <c r="H29" s="46">
        <v>-3.1630723013109874</v>
      </c>
      <c r="I29" s="46">
        <v>1.0378068139426508</v>
      </c>
      <c r="J29" s="46">
        <v>1.1601665393203637</v>
      </c>
      <c r="K29" s="8"/>
    </row>
    <row r="30" spans="1:14" x14ac:dyDescent="0.25">
      <c r="A30" s="31"/>
      <c r="B30" s="1" t="s">
        <v>177</v>
      </c>
      <c r="C30" s="44">
        <v>21.358666666666664</v>
      </c>
      <c r="D30" s="44">
        <v>18.950628226503316</v>
      </c>
      <c r="E30" s="44">
        <v>19.201890827739017</v>
      </c>
      <c r="F30" s="45">
        <v>17.961952111821713</v>
      </c>
      <c r="G30" s="46">
        <v>-6.4573782188475537</v>
      </c>
      <c r="H30" s="46">
        <v>1.325880061771767</v>
      </c>
      <c r="I30" s="46">
        <v>0.9401102027143704</v>
      </c>
      <c r="J30" s="46">
        <v>1.0950599003275381</v>
      </c>
      <c r="K30" s="8"/>
    </row>
    <row r="31" spans="1:14" x14ac:dyDescent="0.25">
      <c r="A31" s="31"/>
      <c r="B31" s="1" t="s">
        <v>134</v>
      </c>
      <c r="C31" s="44">
        <v>103.32666666666668</v>
      </c>
      <c r="D31" s="44">
        <v>101.25226572142314</v>
      </c>
      <c r="E31" s="44">
        <v>104.39411721829174</v>
      </c>
      <c r="F31" s="45">
        <v>105.38555167351575</v>
      </c>
      <c r="G31" s="46">
        <v>0.94970337567095164</v>
      </c>
      <c r="H31" s="46">
        <v>3.1029937695545629</v>
      </c>
      <c r="I31" s="46">
        <v>5.5157719901585063</v>
      </c>
      <c r="J31" s="46">
        <v>5.9534663862738224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88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176</v>
      </c>
    </row>
    <row r="34" spans="1:13" s="33" customFormat="1" x14ac:dyDescent="0.25">
      <c r="A34" s="31"/>
      <c r="B34" s="153" t="s">
        <v>164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176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.7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153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9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8.5" customHeight="1" x14ac:dyDescent="0.25">
      <c r="A11" s="31"/>
      <c r="B11" s="6"/>
      <c r="C11" s="170" t="s">
        <v>111</v>
      </c>
      <c r="D11" s="170"/>
      <c r="E11" s="170"/>
      <c r="F11" s="170"/>
      <c r="G11" s="170"/>
      <c r="H11" s="170"/>
      <c r="I11" s="170"/>
      <c r="J11" s="170"/>
      <c r="K11" s="8"/>
    </row>
    <row r="12" spans="1:14" x14ac:dyDescent="0.25">
      <c r="A12" s="31"/>
      <c r="B12" s="6"/>
      <c r="C12" s="152" t="s">
        <v>158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160</v>
      </c>
      <c r="H14" s="168" t="s">
        <v>151</v>
      </c>
      <c r="I14" s="168" t="s">
        <v>163</v>
      </c>
      <c r="J14" s="168" t="s">
        <v>152</v>
      </c>
      <c r="K14" s="8"/>
    </row>
    <row r="15" spans="1:14" x14ac:dyDescent="0.25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5">
      <c r="A17" s="37"/>
      <c r="B17" s="13" t="s">
        <v>190</v>
      </c>
      <c r="C17" s="38">
        <v>2559.3653333333332</v>
      </c>
      <c r="D17" s="38">
        <v>2620.4948081224125</v>
      </c>
      <c r="E17" s="38">
        <v>2688.7382277597135</v>
      </c>
      <c r="F17" s="39">
        <v>2950.3801424989574</v>
      </c>
      <c r="G17" s="40">
        <v>9.7310296717597176</v>
      </c>
      <c r="H17" s="40">
        <v>2.604218845455275</v>
      </c>
      <c r="I17" s="40">
        <v>100</v>
      </c>
      <c r="J17" s="40">
        <v>100</v>
      </c>
      <c r="K17" s="41"/>
      <c r="M17" s="43"/>
      <c r="N17" s="43"/>
    </row>
    <row r="18" spans="1:14" x14ac:dyDescent="0.25">
      <c r="A18" s="31"/>
      <c r="B18" s="13" t="s">
        <v>189</v>
      </c>
      <c r="C18" s="38">
        <v>1500.3766666666668</v>
      </c>
      <c r="D18" s="38">
        <v>1602.3367074898233</v>
      </c>
      <c r="E18" s="38">
        <v>1576.4257565024673</v>
      </c>
      <c r="F18" s="39">
        <v>1720.6507226200374</v>
      </c>
      <c r="G18" s="40">
        <v>9.1488587726170181</v>
      </c>
      <c r="H18" s="40">
        <v>-1.617072795389396</v>
      </c>
      <c r="I18" s="40">
        <v>58.319627963691985</v>
      </c>
      <c r="J18" s="40">
        <v>58.630689303508831</v>
      </c>
      <c r="K18" s="8"/>
    </row>
    <row r="19" spans="1:14" s="42" customFormat="1" x14ac:dyDescent="0.25">
      <c r="A19" s="37"/>
      <c r="B19" s="13" t="s">
        <v>2</v>
      </c>
      <c r="C19" s="39">
        <v>633.22866666666675</v>
      </c>
      <c r="D19" s="39">
        <v>731.99000618716082</v>
      </c>
      <c r="E19" s="39">
        <v>662.17243674577333</v>
      </c>
      <c r="F19" s="39">
        <v>741.28522174401189</v>
      </c>
      <c r="G19" s="47">
        <v>11.947459696002438</v>
      </c>
      <c r="H19" s="47">
        <v>-9.5380495431977241</v>
      </c>
      <c r="I19" s="47">
        <v>25.125074937501001</v>
      </c>
      <c r="J19" s="47">
        <v>24.62762755813171</v>
      </c>
      <c r="K19" s="41"/>
      <c r="M19" s="43"/>
      <c r="N19" s="55"/>
    </row>
    <row r="20" spans="1:14" x14ac:dyDescent="0.25">
      <c r="A20" s="31"/>
      <c r="B20" s="1" t="s">
        <v>165</v>
      </c>
      <c r="C20" s="44">
        <v>224.761</v>
      </c>
      <c r="D20" s="44">
        <v>242.9998233816404</v>
      </c>
      <c r="E20" s="44">
        <v>286.18668712330265</v>
      </c>
      <c r="F20" s="45">
        <v>273.42887670353224</v>
      </c>
      <c r="G20" s="46">
        <v>-4.4578629942607195</v>
      </c>
      <c r="H20" s="46">
        <v>17.772384827554234</v>
      </c>
      <c r="I20" s="46">
        <v>9.2675812436813434</v>
      </c>
      <c r="J20" s="46">
        <v>10.643902934416809</v>
      </c>
      <c r="K20" s="8"/>
      <c r="N20" s="54"/>
    </row>
    <row r="21" spans="1:14" x14ac:dyDescent="0.25">
      <c r="A21" s="31"/>
      <c r="B21" s="1" t="s">
        <v>166</v>
      </c>
      <c r="C21" s="44">
        <v>151.80733333333333</v>
      </c>
      <c r="D21" s="44">
        <v>128.06579389728401</v>
      </c>
      <c r="E21" s="44">
        <v>142.21704680628719</v>
      </c>
      <c r="F21" s="45">
        <v>138.14080263075331</v>
      </c>
      <c r="G21" s="46">
        <v>-2.8662134864086308</v>
      </c>
      <c r="H21" s="46">
        <v>11.049986478320095</v>
      </c>
      <c r="I21" s="46">
        <v>4.6821357234918457</v>
      </c>
      <c r="J21" s="46">
        <v>5.2893600923279172</v>
      </c>
      <c r="K21" s="8"/>
    </row>
    <row r="22" spans="1:14" x14ac:dyDescent="0.25">
      <c r="A22" s="31"/>
      <c r="B22" s="1" t="s">
        <v>167</v>
      </c>
      <c r="C22" s="44">
        <v>111.99066666666666</v>
      </c>
      <c r="D22" s="44">
        <v>115.0521876600931</v>
      </c>
      <c r="E22" s="44">
        <v>101.89233721677616</v>
      </c>
      <c r="F22" s="45">
        <v>110.0999087266901</v>
      </c>
      <c r="G22" s="46">
        <v>8.0551410774416965</v>
      </c>
      <c r="H22" s="46">
        <v>-11.438157510047553</v>
      </c>
      <c r="I22" s="46">
        <v>3.7317194194994823</v>
      </c>
      <c r="J22" s="46">
        <v>3.7895967768373637</v>
      </c>
      <c r="K22" s="8"/>
    </row>
    <row r="23" spans="1:14" x14ac:dyDescent="0.25">
      <c r="A23" s="31"/>
      <c r="B23" s="1" t="s">
        <v>168</v>
      </c>
      <c r="C23" s="44">
        <v>80.675333333333342</v>
      </c>
      <c r="D23" s="44">
        <v>79.866880200751808</v>
      </c>
      <c r="E23" s="44">
        <v>89.956404185257753</v>
      </c>
      <c r="F23" s="45">
        <v>98.763859229175438</v>
      </c>
      <c r="G23" s="46">
        <v>9.7908038051181645</v>
      </c>
      <c r="H23" s="46">
        <v>12.63292613802507</v>
      </c>
      <c r="I23" s="46">
        <v>3.3474960669143785</v>
      </c>
      <c r="J23" s="46">
        <v>3.3456735674937912</v>
      </c>
      <c r="K23" s="8"/>
    </row>
    <row r="24" spans="1:14" x14ac:dyDescent="0.25">
      <c r="A24" s="31"/>
      <c r="B24" s="1" t="s">
        <v>169</v>
      </c>
      <c r="C24" s="44">
        <v>48.746000000000002</v>
      </c>
      <c r="D24" s="44">
        <v>50.382809569966632</v>
      </c>
      <c r="E24" s="44">
        <v>51.064585244067111</v>
      </c>
      <c r="F24" s="45">
        <v>62.926642142185521</v>
      </c>
      <c r="G24" s="46">
        <v>23.229517759564278</v>
      </c>
      <c r="H24" s="46">
        <v>1.3531910584575479</v>
      </c>
      <c r="I24" s="46">
        <v>2.1328316726293775</v>
      </c>
      <c r="J24" s="46">
        <v>1.8992025596561954</v>
      </c>
      <c r="K24" s="8"/>
    </row>
    <row r="25" spans="1:14" x14ac:dyDescent="0.25">
      <c r="A25" s="31"/>
      <c r="B25" s="1" t="s">
        <v>170</v>
      </c>
      <c r="C25" s="44">
        <v>49.746333333333325</v>
      </c>
      <c r="D25" s="44">
        <v>49.515096455347589</v>
      </c>
      <c r="E25" s="44">
        <v>46.491554421687631</v>
      </c>
      <c r="F25" s="45">
        <v>56.07313621246179</v>
      </c>
      <c r="G25" s="46">
        <v>20.609295408510775</v>
      </c>
      <c r="H25" s="46">
        <v>-6.1063034308871167</v>
      </c>
      <c r="I25" s="46">
        <v>1.9005393713424374</v>
      </c>
      <c r="J25" s="46">
        <v>1.7291216356314802</v>
      </c>
      <c r="K25" s="8"/>
    </row>
    <row r="26" spans="1:14" x14ac:dyDescent="0.25">
      <c r="A26" s="31"/>
      <c r="B26" s="1" t="s">
        <v>171</v>
      </c>
      <c r="C26" s="44">
        <v>40.377666666666663</v>
      </c>
      <c r="D26" s="44">
        <v>37.085195822935809</v>
      </c>
      <c r="E26" s="44">
        <v>36.048227338900531</v>
      </c>
      <c r="F26" s="45">
        <v>47.681869469270296</v>
      </c>
      <c r="G26" s="46">
        <v>32.272438866406091</v>
      </c>
      <c r="H26" s="46">
        <v>-2.7961790709864598</v>
      </c>
      <c r="I26" s="46">
        <v>1.6161263012326263</v>
      </c>
      <c r="J26" s="46">
        <v>1.3407116753398607</v>
      </c>
      <c r="K26" s="8"/>
    </row>
    <row r="27" spans="1:14" x14ac:dyDescent="0.25">
      <c r="A27" s="31"/>
      <c r="B27" s="1" t="s">
        <v>173</v>
      </c>
      <c r="C27" s="44">
        <v>36.101666666666674</v>
      </c>
      <c r="D27" s="44">
        <v>35.770699547874038</v>
      </c>
      <c r="E27" s="44">
        <v>31.668206072326356</v>
      </c>
      <c r="F27" s="45">
        <v>41.409707807090022</v>
      </c>
      <c r="G27" s="46">
        <v>30.761141671603554</v>
      </c>
      <c r="H27" s="46">
        <v>-11.468865656532866</v>
      </c>
      <c r="I27" s="46">
        <v>1.4035380461860147</v>
      </c>
      <c r="J27" s="46">
        <v>1.1778091948621066</v>
      </c>
      <c r="K27" s="8"/>
    </row>
    <row r="28" spans="1:14" x14ac:dyDescent="0.25">
      <c r="A28" s="31"/>
      <c r="B28" s="1" t="s">
        <v>175</v>
      </c>
      <c r="C28" s="44">
        <v>32.491666666666667</v>
      </c>
      <c r="D28" s="44">
        <v>33.268701511349043</v>
      </c>
      <c r="E28" s="44">
        <v>33.429403235637238</v>
      </c>
      <c r="F28" s="45">
        <v>41.305879314576451</v>
      </c>
      <c r="G28" s="46">
        <v>23.56152164434253</v>
      </c>
      <c r="H28" s="46">
        <v>0.48304176895324069</v>
      </c>
      <c r="I28" s="46">
        <v>1.400018889755358</v>
      </c>
      <c r="J28" s="46">
        <v>1.2433119331029479</v>
      </c>
      <c r="K28" s="8"/>
    </row>
    <row r="29" spans="1:14" x14ac:dyDescent="0.25">
      <c r="A29" s="31"/>
      <c r="B29" s="1" t="s">
        <v>177</v>
      </c>
      <c r="C29" s="44">
        <v>33.752333333333333</v>
      </c>
      <c r="D29" s="44">
        <v>34.266772424197647</v>
      </c>
      <c r="E29" s="44">
        <v>34.984634056287099</v>
      </c>
      <c r="F29" s="45">
        <v>41.014701313962497</v>
      </c>
      <c r="G29" s="46">
        <v>17.236330807329779</v>
      </c>
      <c r="H29" s="46">
        <v>2.0949204763228035</v>
      </c>
      <c r="I29" s="46">
        <v>1.390149720816086</v>
      </c>
      <c r="J29" s="46">
        <v>1.3011543368220224</v>
      </c>
      <c r="K29" s="8"/>
    </row>
    <row r="30" spans="1:14" x14ac:dyDescent="0.25">
      <c r="A30" s="31"/>
      <c r="B30" s="1" t="s">
        <v>174</v>
      </c>
      <c r="C30" s="44">
        <v>27.631666666666664</v>
      </c>
      <c r="D30" s="44">
        <v>32.080371077905241</v>
      </c>
      <c r="E30" s="44">
        <v>31.511823868899789</v>
      </c>
      <c r="F30" s="45">
        <v>37.619679117007315</v>
      </c>
      <c r="G30" s="46">
        <v>19.382741137162807</v>
      </c>
      <c r="H30" s="46">
        <v>-1.7722588296275266</v>
      </c>
      <c r="I30" s="46">
        <v>1.2750790508352472</v>
      </c>
      <c r="J30" s="46">
        <v>1.171993001905425</v>
      </c>
      <c r="K30" s="8"/>
    </row>
    <row r="31" spans="1:14" x14ac:dyDescent="0.25">
      <c r="A31" s="31"/>
      <c r="B31" s="1" t="s">
        <v>134</v>
      </c>
      <c r="C31" s="44">
        <v>221.601</v>
      </c>
      <c r="D31" s="44">
        <v>232.54879641425981</v>
      </c>
      <c r="E31" s="44">
        <v>221.89939939834323</v>
      </c>
      <c r="F31" s="45">
        <v>260.34398090410491</v>
      </c>
      <c r="G31" s="46">
        <v>17.325230086246336</v>
      </c>
      <c r="H31" s="46">
        <v>-4.5794246971486601</v>
      </c>
      <c r="I31" s="46">
        <v>8.8240826039316698</v>
      </c>
      <c r="J31" s="46">
        <v>8.2529194217330808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84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176</v>
      </c>
    </row>
    <row r="34" spans="1:13" s="33" customFormat="1" x14ac:dyDescent="0.25">
      <c r="A34" s="31"/>
      <c r="B34" s="153" t="s">
        <v>164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176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176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176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153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  <pageSetUpPr fitToPage="1"/>
  </sheetPr>
  <dimension ref="A1:W6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7" width="10.5546875" style="5" customWidth="1"/>
    <col min="8" max="8" width="11.33203125" style="5" customWidth="1"/>
    <col min="9" max="9" width="10.88671875" style="5" customWidth="1"/>
    <col min="10" max="10" width="13.109375" style="5" customWidth="1"/>
    <col min="11" max="11" width="8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x14ac:dyDescent="0.25">
      <c r="A2" s="31"/>
      <c r="B2" s="6"/>
      <c r="C2" s="6"/>
      <c r="D2" s="128"/>
      <c r="E2" s="128"/>
      <c r="F2" s="128"/>
      <c r="G2" s="128"/>
      <c r="H2" s="6"/>
      <c r="I2" s="6"/>
      <c r="J2" s="108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x14ac:dyDescent="0.25">
      <c r="A3" s="31"/>
      <c r="B3" s="6"/>
      <c r="C3" s="6"/>
      <c r="D3" s="128"/>
      <c r="E3" s="128"/>
      <c r="F3" s="128"/>
      <c r="G3" s="128"/>
      <c r="H3" s="6"/>
      <c r="I3" s="6"/>
      <c r="J3" s="108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x14ac:dyDescent="0.25">
      <c r="A4" s="31"/>
      <c r="B4" s="6"/>
      <c r="C4" s="6"/>
      <c r="D4" s="128"/>
      <c r="E4" s="128"/>
      <c r="F4" s="128"/>
      <c r="G4" s="128"/>
      <c r="H4" s="6"/>
      <c r="I4" s="6"/>
      <c r="J4" s="108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x14ac:dyDescent="0.25">
      <c r="A5" s="31"/>
      <c r="B5" s="6"/>
      <c r="C5" s="6"/>
      <c r="D5" s="128"/>
      <c r="E5" s="128"/>
      <c r="F5" s="128"/>
      <c r="G5" s="128"/>
      <c r="H5" s="6"/>
      <c r="I5" s="6"/>
      <c r="J5" s="108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x14ac:dyDescent="0.25">
      <c r="A6" s="31"/>
      <c r="B6" s="6"/>
      <c r="C6" s="6"/>
      <c r="D6" s="128"/>
      <c r="E6" s="128"/>
      <c r="F6" s="128"/>
      <c r="G6" s="128"/>
      <c r="H6" s="6"/>
      <c r="I6" s="6"/>
      <c r="J6" s="108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x14ac:dyDescent="0.25">
      <c r="A7" s="31"/>
      <c r="B7" s="99"/>
      <c r="C7" s="99"/>
      <c r="D7" s="128"/>
      <c r="E7" s="128"/>
      <c r="F7" s="128"/>
      <c r="G7" s="128"/>
      <c r="H7" s="99"/>
      <c r="I7" s="99"/>
      <c r="J7" s="108"/>
      <c r="K7" s="8"/>
      <c r="L7" s="62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x14ac:dyDescent="0.25">
      <c r="A8" s="31"/>
      <c r="B8" s="99"/>
      <c r="C8" s="99"/>
      <c r="D8" s="128"/>
      <c r="E8" s="128"/>
      <c r="F8" s="128"/>
      <c r="G8" s="128"/>
      <c r="H8" s="99"/>
      <c r="I8" s="99"/>
      <c r="J8" s="108"/>
      <c r="K8" s="8"/>
      <c r="L8" s="1"/>
      <c r="R8" s="61"/>
      <c r="S8" s="61"/>
      <c r="T8" s="61"/>
      <c r="U8" s="61"/>
      <c r="V8" s="61"/>
      <c r="W8" s="61"/>
    </row>
    <row r="9" spans="1:23" x14ac:dyDescent="0.25">
      <c r="A9" s="31"/>
      <c r="B9" s="99"/>
      <c r="C9" s="99"/>
      <c r="D9" s="128"/>
      <c r="E9" s="128"/>
      <c r="F9" s="128"/>
      <c r="G9" s="128"/>
      <c r="H9" s="99"/>
      <c r="I9" s="99"/>
      <c r="J9" s="108"/>
      <c r="K9" s="8"/>
      <c r="R9" s="61"/>
      <c r="S9" s="61"/>
      <c r="T9" s="61"/>
      <c r="U9" s="61"/>
      <c r="V9" s="61"/>
      <c r="W9" s="61"/>
    </row>
    <row r="10" spans="1:23" x14ac:dyDescent="0.25">
      <c r="A10" s="31"/>
      <c r="B10" s="6"/>
      <c r="C10" s="152" t="s">
        <v>97</v>
      </c>
      <c r="D10" s="152"/>
      <c r="E10" s="152"/>
      <c r="F10" s="152"/>
      <c r="G10" s="152"/>
      <c r="H10" s="152"/>
      <c r="I10" s="152"/>
      <c r="J10" s="152"/>
      <c r="K10" s="8"/>
      <c r="R10" s="61"/>
      <c r="S10" s="61"/>
      <c r="T10" s="61"/>
      <c r="U10" s="61"/>
      <c r="V10" s="61"/>
      <c r="W10" s="61"/>
    </row>
    <row r="11" spans="1:23" x14ac:dyDescent="0.25">
      <c r="A11" s="31"/>
      <c r="B11" s="6"/>
      <c r="C11" s="152" t="s">
        <v>155</v>
      </c>
      <c r="D11" s="152"/>
      <c r="E11" s="152"/>
      <c r="F11" s="152"/>
      <c r="G11" s="152"/>
      <c r="H11" s="152"/>
      <c r="I11" s="152"/>
      <c r="J11" s="152"/>
      <c r="K11" s="8"/>
      <c r="R11" s="61"/>
      <c r="S11" s="61"/>
      <c r="T11" s="61"/>
      <c r="U11" s="61"/>
      <c r="V11" s="61"/>
      <c r="W11" s="61"/>
    </row>
    <row r="12" spans="1:23" x14ac:dyDescent="0.25">
      <c r="A12" s="31"/>
      <c r="B12" s="6"/>
      <c r="C12" s="11"/>
      <c r="D12" s="126"/>
      <c r="E12" s="126"/>
      <c r="F12" s="126"/>
      <c r="G12" s="126"/>
      <c r="H12" s="11"/>
      <c r="I12" s="11"/>
      <c r="J12" s="105"/>
      <c r="K12" s="8"/>
      <c r="R12" s="61"/>
      <c r="S12" s="61"/>
      <c r="T12" s="61"/>
      <c r="U12" s="61"/>
      <c r="V12" s="61"/>
      <c r="W12" s="61"/>
    </row>
    <row r="13" spans="1:23" ht="15.75" customHeight="1" x14ac:dyDescent="0.25">
      <c r="A13" s="31"/>
      <c r="B13" s="1"/>
      <c r="C13" s="154" t="s">
        <v>1</v>
      </c>
      <c r="D13" s="154"/>
      <c r="E13" s="154"/>
      <c r="F13" s="154"/>
      <c r="G13" s="154"/>
      <c r="H13" s="154"/>
      <c r="I13" s="91" t="s">
        <v>52</v>
      </c>
      <c r="J13" s="107"/>
      <c r="K13" s="8"/>
      <c r="R13" s="61"/>
      <c r="S13" s="61"/>
      <c r="T13" s="61"/>
      <c r="U13" s="61"/>
      <c r="V13" s="61"/>
      <c r="W13" s="61"/>
    </row>
    <row r="14" spans="1:23" x14ac:dyDescent="0.25">
      <c r="A14" s="31"/>
      <c r="B14" s="1"/>
      <c r="C14" s="11">
        <v>2021</v>
      </c>
      <c r="D14" s="126">
        <v>2022</v>
      </c>
      <c r="E14" s="126">
        <v>2023</v>
      </c>
      <c r="F14" s="126">
        <v>2024</v>
      </c>
      <c r="G14" s="126">
        <v>2025</v>
      </c>
      <c r="H14" s="126">
        <v>2026</v>
      </c>
      <c r="I14" s="11"/>
      <c r="J14" s="105"/>
      <c r="K14" s="8"/>
      <c r="M14" s="34"/>
      <c r="N14" s="33"/>
      <c r="O14" s="33"/>
      <c r="P14" s="33"/>
      <c r="Q14" s="33"/>
      <c r="R14" s="33"/>
      <c r="S14" s="33"/>
      <c r="T14" s="33"/>
      <c r="U14" s="33"/>
      <c r="V14" s="61"/>
      <c r="W14" s="61"/>
    </row>
    <row r="15" spans="1:23" ht="12" customHeight="1" x14ac:dyDescent="0.25">
      <c r="A15" s="31"/>
      <c r="B15" s="1"/>
      <c r="C15" s="11"/>
      <c r="D15" s="126"/>
      <c r="E15" s="126"/>
      <c r="F15" s="126"/>
      <c r="G15" s="126"/>
      <c r="H15" s="11"/>
      <c r="I15" s="11"/>
      <c r="J15" s="105"/>
      <c r="K15" s="8"/>
      <c r="M15" s="33"/>
      <c r="N15" s="33"/>
      <c r="O15" s="33"/>
      <c r="P15" s="33"/>
      <c r="Q15" s="33"/>
      <c r="R15" s="33"/>
      <c r="S15" s="33"/>
      <c r="T15" s="33"/>
      <c r="U15" s="33"/>
      <c r="V15" s="61"/>
      <c r="W15" s="61"/>
    </row>
    <row r="16" spans="1:23" x14ac:dyDescent="0.25">
      <c r="A16" s="31"/>
      <c r="B16" s="13" t="s">
        <v>2</v>
      </c>
      <c r="C16" s="47">
        <v>69.185176198790003</v>
      </c>
      <c r="D16" s="47">
        <v>67.694798619756597</v>
      </c>
      <c r="E16" s="47">
        <v>68.302299479239849</v>
      </c>
      <c r="F16" s="47">
        <v>70.92269222825837</v>
      </c>
      <c r="G16" s="47">
        <v>71.369444165599077</v>
      </c>
      <c r="H16" s="47">
        <v>70.078385755034262</v>
      </c>
      <c r="I16" s="131">
        <v>1</v>
      </c>
      <c r="J16" s="61"/>
      <c r="K16" s="8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T16" s="33"/>
      <c r="U16" s="33"/>
      <c r="V16" s="61"/>
      <c r="W16" s="61"/>
    </row>
    <row r="17" spans="1:23" x14ac:dyDescent="0.25">
      <c r="A17" s="31"/>
      <c r="B17" s="1" t="s">
        <v>183</v>
      </c>
      <c r="C17" s="46">
        <v>64.614845243528933</v>
      </c>
      <c r="D17" s="46">
        <v>67.197847518506123</v>
      </c>
      <c r="E17" s="46">
        <v>68.26258857851974</v>
      </c>
      <c r="F17" s="46">
        <v>69.107810456120518</v>
      </c>
      <c r="G17" s="46">
        <v>69.573617414165227</v>
      </c>
      <c r="H17" s="81">
        <v>68.395280851159896</v>
      </c>
      <c r="I17" s="92">
        <v>2</v>
      </c>
      <c r="J17" s="61"/>
      <c r="K17" s="8"/>
      <c r="M17" s="33"/>
      <c r="N17" s="33">
        <v>2021</v>
      </c>
      <c r="O17" s="33">
        <v>2022</v>
      </c>
      <c r="P17" s="33">
        <v>2023</v>
      </c>
      <c r="Q17" s="33">
        <v>2024</v>
      </c>
      <c r="R17" s="33">
        <v>2025</v>
      </c>
      <c r="S17" s="33">
        <v>2026</v>
      </c>
      <c r="T17" s="33"/>
      <c r="U17" s="33"/>
      <c r="V17" s="61"/>
      <c r="W17" s="61"/>
    </row>
    <row r="18" spans="1:23" x14ac:dyDescent="0.25">
      <c r="A18" s="31"/>
      <c r="B18" s="1" t="s">
        <v>175</v>
      </c>
      <c r="C18" s="46">
        <v>63.132128703352343</v>
      </c>
      <c r="D18" s="46">
        <v>66.36050207854602</v>
      </c>
      <c r="E18" s="46">
        <v>66.698437363669242</v>
      </c>
      <c r="F18" s="46">
        <v>66.196810011452428</v>
      </c>
      <c r="G18" s="46">
        <v>64.414661265052885</v>
      </c>
      <c r="H18" s="81">
        <v>66.78069199220846</v>
      </c>
      <c r="I18" s="92">
        <v>3</v>
      </c>
      <c r="J18" s="61"/>
      <c r="K18" s="8"/>
      <c r="M18" s="35" t="s">
        <v>2</v>
      </c>
      <c r="N18" s="36">
        <v>69.185176198790003</v>
      </c>
      <c r="O18" s="36">
        <v>67.694798619756597</v>
      </c>
      <c r="P18" s="36">
        <v>68.302299479239849</v>
      </c>
      <c r="Q18" s="36">
        <v>70.92269222825837</v>
      </c>
      <c r="R18" s="36">
        <v>71.369444165599077</v>
      </c>
      <c r="S18" s="36">
        <v>70.078385755034262</v>
      </c>
      <c r="T18" s="36"/>
      <c r="U18" s="33"/>
      <c r="V18" s="61"/>
      <c r="W18" s="61"/>
    </row>
    <row r="19" spans="1:23" x14ac:dyDescent="0.25">
      <c r="A19" s="31"/>
      <c r="B19" s="1" t="s">
        <v>165</v>
      </c>
      <c r="C19" s="46">
        <v>60.541267479275355</v>
      </c>
      <c r="D19" s="46">
        <v>64.916054073278033</v>
      </c>
      <c r="E19" s="46">
        <v>64.41439440494247</v>
      </c>
      <c r="F19" s="46">
        <v>65.601790366009197</v>
      </c>
      <c r="G19" s="46">
        <v>66.456704470378213</v>
      </c>
      <c r="H19" s="81">
        <v>66.432400278302921</v>
      </c>
      <c r="I19" s="92">
        <v>4</v>
      </c>
      <c r="J19" s="61"/>
      <c r="K19" s="8"/>
      <c r="M19" s="35" t="s">
        <v>189</v>
      </c>
      <c r="N19" s="36">
        <v>64.106152677788458</v>
      </c>
      <c r="O19" s="36">
        <v>65.324694811730623</v>
      </c>
      <c r="P19" s="36">
        <v>65.801160820426546</v>
      </c>
      <c r="Q19" s="36">
        <v>66.488268611966959</v>
      </c>
      <c r="R19" s="36">
        <v>66.619241772684049</v>
      </c>
      <c r="S19" s="36">
        <v>66.265043304114627</v>
      </c>
      <c r="T19" s="36"/>
      <c r="U19" s="33"/>
      <c r="V19" s="61"/>
      <c r="W19" s="61"/>
    </row>
    <row r="20" spans="1:23" x14ac:dyDescent="0.25">
      <c r="A20" s="31"/>
      <c r="B20" s="13" t="s">
        <v>189</v>
      </c>
      <c r="C20" s="40">
        <v>64.106152677788458</v>
      </c>
      <c r="D20" s="40">
        <v>65.324694811730623</v>
      </c>
      <c r="E20" s="40">
        <v>65.801160820426546</v>
      </c>
      <c r="F20" s="40">
        <v>66.488268611966959</v>
      </c>
      <c r="G20" s="40">
        <v>66.619241772684049</v>
      </c>
      <c r="H20" s="47">
        <v>66.265043304114627</v>
      </c>
      <c r="I20" s="92" t="s">
        <v>188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61"/>
      <c r="W20" s="61"/>
    </row>
    <row r="21" spans="1:23" x14ac:dyDescent="0.25">
      <c r="A21" s="31"/>
      <c r="B21" s="1" t="s">
        <v>174</v>
      </c>
      <c r="C21" s="46">
        <v>64.866633148397398</v>
      </c>
      <c r="D21" s="46">
        <v>62.689548212202773</v>
      </c>
      <c r="E21" s="46">
        <v>62.103639449855102</v>
      </c>
      <c r="F21" s="46">
        <v>66.607738542752813</v>
      </c>
      <c r="G21" s="46">
        <v>62.513524819551598</v>
      </c>
      <c r="H21" s="47">
        <v>64.859795697155803</v>
      </c>
      <c r="I21" s="92">
        <v>5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61"/>
      <c r="W21" s="61"/>
    </row>
    <row r="22" spans="1:23" x14ac:dyDescent="0.25">
      <c r="A22" s="31"/>
      <c r="B22" s="13" t="s">
        <v>190</v>
      </c>
      <c r="C22" s="40">
        <v>61.620546410986201</v>
      </c>
      <c r="D22" s="40">
        <v>63.420466943237905</v>
      </c>
      <c r="E22" s="40">
        <v>63.824848589543699</v>
      </c>
      <c r="F22" s="40">
        <v>63.654444603930713</v>
      </c>
      <c r="G22" s="40">
        <v>64.505773459448221</v>
      </c>
      <c r="H22" s="47">
        <v>64.445257162363703</v>
      </c>
      <c r="I22" s="92" t="s">
        <v>188</v>
      </c>
      <c r="J22" s="61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33"/>
      <c r="V22" s="61"/>
      <c r="W22" s="61"/>
    </row>
    <row r="23" spans="1:23" x14ac:dyDescent="0.25">
      <c r="A23" s="31"/>
      <c r="B23" s="1" t="s">
        <v>169</v>
      </c>
      <c r="C23" s="46">
        <v>71.981214371015696</v>
      </c>
      <c r="D23" s="46">
        <v>66.95158446614515</v>
      </c>
      <c r="E23" s="46">
        <v>63.877061631894158</v>
      </c>
      <c r="F23" s="46">
        <v>64.522498005049684</v>
      </c>
      <c r="G23" s="46">
        <v>63.561957225489685</v>
      </c>
      <c r="H23" s="47">
        <v>64.368912968233246</v>
      </c>
      <c r="I23" s="92">
        <v>6</v>
      </c>
      <c r="J23" s="61"/>
      <c r="K23" s="8"/>
      <c r="L23" s="61"/>
      <c r="M23" s="33"/>
      <c r="N23" s="33"/>
      <c r="O23" s="33"/>
      <c r="P23" s="33"/>
      <c r="Q23" s="33"/>
      <c r="R23" s="33"/>
      <c r="S23" s="33"/>
      <c r="T23" s="33"/>
      <c r="U23" s="33"/>
      <c r="V23" s="61"/>
      <c r="W23" s="61"/>
    </row>
    <row r="24" spans="1:23" x14ac:dyDescent="0.25">
      <c r="A24" s="31"/>
      <c r="B24" s="1" t="s">
        <v>166</v>
      </c>
      <c r="C24" s="46">
        <v>61.282224256998738</v>
      </c>
      <c r="D24" s="46">
        <v>65.403236182616524</v>
      </c>
      <c r="E24" s="46">
        <v>66.888473210712448</v>
      </c>
      <c r="F24" s="46">
        <v>64.693840954786324</v>
      </c>
      <c r="G24" s="46">
        <v>62.776450945631701</v>
      </c>
      <c r="H24" s="47">
        <v>64.305901240719493</v>
      </c>
      <c r="I24" s="92">
        <v>7</v>
      </c>
      <c r="J24" s="61"/>
      <c r="K24" s="8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</row>
    <row r="25" spans="1:23" x14ac:dyDescent="0.25">
      <c r="A25" s="31"/>
      <c r="B25" s="1" t="s">
        <v>182</v>
      </c>
      <c r="C25" s="46">
        <v>63.20858834152704</v>
      </c>
      <c r="D25" s="46">
        <v>62.303473145408553</v>
      </c>
      <c r="E25" s="46">
        <v>63.50521212496708</v>
      </c>
      <c r="F25" s="46">
        <v>62.350552137220838</v>
      </c>
      <c r="G25" s="46">
        <v>63.246890531272143</v>
      </c>
      <c r="H25" s="47">
        <v>64.288184265679973</v>
      </c>
      <c r="I25" s="92">
        <v>8</v>
      </c>
      <c r="J25" s="61"/>
      <c r="K25" s="8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</row>
    <row r="26" spans="1:23" x14ac:dyDescent="0.25">
      <c r="A26" s="31"/>
      <c r="B26" s="1" t="s">
        <v>184</v>
      </c>
      <c r="C26" s="46">
        <v>62.883237138721256</v>
      </c>
      <c r="D26" s="46">
        <v>64.679775093988084</v>
      </c>
      <c r="E26" s="46">
        <v>57.368925726220112</v>
      </c>
      <c r="F26" s="46">
        <v>60.56178501613163</v>
      </c>
      <c r="G26" s="46">
        <v>62.340537631783299</v>
      </c>
      <c r="H26" s="47">
        <v>63.575455235278639</v>
      </c>
      <c r="I26" s="92">
        <v>9</v>
      </c>
      <c r="J26" s="61"/>
      <c r="K26" s="8"/>
      <c r="L26" s="61"/>
      <c r="M26" s="61"/>
      <c r="N26" s="76"/>
      <c r="O26" s="61"/>
      <c r="P26" s="61"/>
      <c r="Q26" s="61"/>
      <c r="R26" s="61"/>
      <c r="S26" s="61"/>
      <c r="T26" s="61"/>
      <c r="U26" s="61"/>
      <c r="V26" s="61"/>
      <c r="W26" s="61"/>
    </row>
    <row r="27" spans="1:23" x14ac:dyDescent="0.25">
      <c r="A27" s="31"/>
      <c r="B27" s="1" t="s">
        <v>168</v>
      </c>
      <c r="C27" s="46">
        <v>58.695368333062781</v>
      </c>
      <c r="D27" s="46">
        <v>64.748884147475025</v>
      </c>
      <c r="E27" s="46">
        <v>65.398151590387954</v>
      </c>
      <c r="F27" s="46">
        <v>65.59420673985241</v>
      </c>
      <c r="G27" s="46">
        <v>65.479563744569305</v>
      </c>
      <c r="H27" s="47">
        <v>63.398004574401135</v>
      </c>
      <c r="I27" s="92">
        <v>10</v>
      </c>
      <c r="J27" s="61"/>
      <c r="K27" s="8"/>
      <c r="L27" s="61"/>
      <c r="M27" s="61"/>
      <c r="N27" s="76"/>
      <c r="O27" s="61"/>
      <c r="P27" s="61"/>
      <c r="Q27" s="61"/>
      <c r="R27" s="61"/>
      <c r="S27" s="61"/>
      <c r="T27" s="61"/>
      <c r="U27" s="61"/>
      <c r="V27" s="61"/>
      <c r="W27" s="61"/>
    </row>
    <row r="28" spans="1:23" x14ac:dyDescent="0.25">
      <c r="A28" s="31"/>
      <c r="B28" s="1" t="s">
        <v>167</v>
      </c>
      <c r="C28" s="46">
        <v>61.122764494657069</v>
      </c>
      <c r="D28" s="46">
        <v>63.781281962476008</v>
      </c>
      <c r="E28" s="46">
        <v>65.484619615697966</v>
      </c>
      <c r="F28" s="46">
        <v>62.900694032865296</v>
      </c>
      <c r="G28" s="46">
        <v>63.427647586975077</v>
      </c>
      <c r="H28" s="47">
        <v>62.443243300497706</v>
      </c>
      <c r="I28" s="92">
        <v>11</v>
      </c>
      <c r="J28" s="61"/>
      <c r="K28" s="8"/>
    </row>
    <row r="29" spans="1:23" x14ac:dyDescent="0.25">
      <c r="A29" s="31"/>
      <c r="B29" s="1" t="s">
        <v>170</v>
      </c>
      <c r="C29" s="46">
        <v>63.139114907598703</v>
      </c>
      <c r="D29" s="46">
        <v>61.697226826150121</v>
      </c>
      <c r="E29" s="46">
        <v>64.042170388218992</v>
      </c>
      <c r="F29" s="46">
        <v>61.533773834435031</v>
      </c>
      <c r="G29" s="46">
        <v>60.647229280257619</v>
      </c>
      <c r="H29" s="47">
        <v>62.412430161933848</v>
      </c>
      <c r="I29" s="92">
        <v>12</v>
      </c>
      <c r="J29" s="61"/>
      <c r="K29" s="41"/>
    </row>
    <row r="30" spans="1:23" x14ac:dyDescent="0.25">
      <c r="A30" s="31"/>
      <c r="B30" s="1" t="s">
        <v>173</v>
      </c>
      <c r="C30" s="46">
        <v>61.094313513085055</v>
      </c>
      <c r="D30" s="46">
        <v>59.161180506369583</v>
      </c>
      <c r="E30" s="46">
        <v>59.675579477945455</v>
      </c>
      <c r="F30" s="46">
        <v>59.582420686768401</v>
      </c>
      <c r="G30" s="46">
        <v>60.73299257014515</v>
      </c>
      <c r="H30" s="47">
        <v>61.939343602483369</v>
      </c>
      <c r="I30" s="92">
        <v>13</v>
      </c>
      <c r="J30" s="61"/>
      <c r="K30" s="41"/>
    </row>
    <row r="31" spans="1:23" x14ac:dyDescent="0.25">
      <c r="A31" s="31"/>
      <c r="B31" s="1" t="s">
        <v>179</v>
      </c>
      <c r="C31" s="46">
        <v>50.511696201306158</v>
      </c>
      <c r="D31" s="46">
        <v>54.331428874425015</v>
      </c>
      <c r="E31" s="46">
        <v>56.628346886512418</v>
      </c>
      <c r="F31" s="46">
        <v>57.931471101849944</v>
      </c>
      <c r="G31" s="46">
        <v>60.328563840766897</v>
      </c>
      <c r="H31" s="47">
        <v>60.682614085852649</v>
      </c>
      <c r="I31" s="92">
        <v>14</v>
      </c>
      <c r="J31" s="61"/>
      <c r="K31" s="8"/>
    </row>
    <row r="32" spans="1:23" x14ac:dyDescent="0.25">
      <c r="A32" s="31"/>
      <c r="B32" s="1" t="s">
        <v>187</v>
      </c>
      <c r="C32" s="46">
        <v>53.040232045979486</v>
      </c>
      <c r="D32" s="46">
        <v>59.573008079792785</v>
      </c>
      <c r="E32" s="46">
        <v>63.620537307142463</v>
      </c>
      <c r="F32" s="46">
        <v>64.132013203327986</v>
      </c>
      <c r="G32" s="46">
        <v>61.777066089883633</v>
      </c>
      <c r="H32" s="47">
        <v>60.543242734751509</v>
      </c>
      <c r="I32" s="92">
        <v>15</v>
      </c>
      <c r="J32" s="61"/>
      <c r="K32" s="8"/>
    </row>
    <row r="33" spans="1:11" x14ac:dyDescent="0.25">
      <c r="A33" s="31"/>
      <c r="B33" s="1" t="s">
        <v>185</v>
      </c>
      <c r="C33" s="46">
        <v>61.646033754047934</v>
      </c>
      <c r="D33" s="46">
        <v>61.013829492312659</v>
      </c>
      <c r="E33" s="46">
        <v>62.676289766906791</v>
      </c>
      <c r="F33" s="46">
        <v>64.758880976913275</v>
      </c>
      <c r="G33" s="46">
        <v>62.127215102296475</v>
      </c>
      <c r="H33" s="47">
        <v>60.263466001429698</v>
      </c>
      <c r="I33" s="92">
        <v>16</v>
      </c>
      <c r="J33" s="61"/>
      <c r="K33" s="8"/>
    </row>
    <row r="34" spans="1:11" x14ac:dyDescent="0.25">
      <c r="A34" s="31"/>
      <c r="B34" s="1" t="s">
        <v>178</v>
      </c>
      <c r="C34" s="46">
        <v>57.7098250375332</v>
      </c>
      <c r="D34" s="46">
        <v>58.462113504116886</v>
      </c>
      <c r="E34" s="46">
        <v>60.591185263766995</v>
      </c>
      <c r="F34" s="46">
        <v>57.29679311048799</v>
      </c>
      <c r="G34" s="46">
        <v>58.555457770750358</v>
      </c>
      <c r="H34" s="47">
        <v>60.064445615780272</v>
      </c>
      <c r="I34" s="92">
        <v>17</v>
      </c>
      <c r="J34" s="61"/>
      <c r="K34" s="8"/>
    </row>
    <row r="35" spans="1:11" x14ac:dyDescent="0.25">
      <c r="A35" s="31"/>
      <c r="B35" s="1" t="s">
        <v>180</v>
      </c>
      <c r="C35" s="46">
        <v>58.614367988110104</v>
      </c>
      <c r="D35" s="46">
        <v>61.733224099553937</v>
      </c>
      <c r="E35" s="46">
        <v>61.351698935664167</v>
      </c>
      <c r="F35" s="46">
        <v>60.168350077103554</v>
      </c>
      <c r="G35" s="46">
        <v>58.86299371945389</v>
      </c>
      <c r="H35" s="47">
        <v>59.417079875453098</v>
      </c>
      <c r="I35" s="92">
        <v>18</v>
      </c>
      <c r="J35" s="61"/>
      <c r="K35" s="8"/>
    </row>
    <row r="36" spans="1:11" x14ac:dyDescent="0.25">
      <c r="A36" s="31"/>
      <c r="B36" s="1" t="s">
        <v>177</v>
      </c>
      <c r="C36" s="46">
        <v>47.622968057894553</v>
      </c>
      <c r="D36" s="46">
        <v>57.046994539059007</v>
      </c>
      <c r="E36" s="46">
        <v>55.473279523359025</v>
      </c>
      <c r="F36" s="46">
        <v>55.795824849751007</v>
      </c>
      <c r="G36" s="46">
        <v>59.324779085720685</v>
      </c>
      <c r="H36" s="47">
        <v>59.303639609107215</v>
      </c>
      <c r="I36" s="92">
        <v>19</v>
      </c>
      <c r="J36" s="61"/>
      <c r="K36" s="8"/>
    </row>
    <row r="37" spans="1:11" x14ac:dyDescent="0.25">
      <c r="A37" s="31"/>
      <c r="B37" s="1" t="s">
        <v>186</v>
      </c>
      <c r="C37" s="46">
        <v>58.303796659961051</v>
      </c>
      <c r="D37" s="46">
        <v>65.05360690552854</v>
      </c>
      <c r="E37" s="46">
        <v>61.374726450898798</v>
      </c>
      <c r="F37" s="46">
        <v>62.182842150309646</v>
      </c>
      <c r="G37" s="46">
        <v>61.161449677045781</v>
      </c>
      <c r="H37" s="47">
        <v>58.993273929620059</v>
      </c>
      <c r="I37" s="92">
        <v>20</v>
      </c>
      <c r="J37" s="61"/>
      <c r="K37" s="8"/>
    </row>
    <row r="38" spans="1:11" x14ac:dyDescent="0.25">
      <c r="A38" s="31"/>
      <c r="B38" s="1" t="s">
        <v>171</v>
      </c>
      <c r="C38" s="46">
        <v>59.153080661056357</v>
      </c>
      <c r="D38" s="46">
        <v>58.604848487110544</v>
      </c>
      <c r="E38" s="46">
        <v>60.305088697850515</v>
      </c>
      <c r="F38" s="46">
        <v>59.076862510476289</v>
      </c>
      <c r="G38" s="46">
        <v>60.523675916660686</v>
      </c>
      <c r="H38" s="47">
        <v>58.676915234196528</v>
      </c>
      <c r="I38" s="92">
        <v>21</v>
      </c>
      <c r="J38" s="61"/>
      <c r="K38" s="8"/>
    </row>
    <row r="39" spans="1:11" ht="14.25" customHeight="1" x14ac:dyDescent="0.25">
      <c r="A39" s="31"/>
      <c r="B39" s="1" t="s">
        <v>172</v>
      </c>
      <c r="C39" s="46">
        <v>57.998610706006978</v>
      </c>
      <c r="D39" s="46">
        <v>62.091296393001649</v>
      </c>
      <c r="E39" s="46">
        <v>58.719043457960744</v>
      </c>
      <c r="F39" s="46">
        <v>57.958984113067821</v>
      </c>
      <c r="G39" s="46">
        <v>57.860399757031374</v>
      </c>
      <c r="H39" s="47">
        <v>57.651148891877362</v>
      </c>
      <c r="I39" s="92">
        <v>22</v>
      </c>
      <c r="J39" s="61"/>
      <c r="K39" s="8"/>
    </row>
    <row r="40" spans="1:11" ht="14.25" customHeight="1" x14ac:dyDescent="0.25">
      <c r="A40" s="31"/>
      <c r="B40" s="1" t="s">
        <v>181</v>
      </c>
      <c r="C40" s="46">
        <v>54.581170734193563</v>
      </c>
      <c r="D40" s="46">
        <v>56.341204730384021</v>
      </c>
      <c r="E40" s="46">
        <v>54.994122613864008</v>
      </c>
      <c r="F40" s="46">
        <v>57.350360992986907</v>
      </c>
      <c r="G40" s="46">
        <v>54.911096739218195</v>
      </c>
      <c r="H40" s="47">
        <v>57.481494565402286</v>
      </c>
      <c r="I40" s="92">
        <v>23</v>
      </c>
      <c r="J40" s="61"/>
      <c r="K40" s="8"/>
    </row>
    <row r="41" spans="1:11" x14ac:dyDescent="0.25">
      <c r="A41" s="31"/>
      <c r="B41" s="1"/>
      <c r="C41" s="19"/>
      <c r="D41" s="19"/>
      <c r="E41" s="19"/>
      <c r="F41" s="19"/>
      <c r="G41" s="19"/>
      <c r="H41" s="19"/>
      <c r="I41" s="19"/>
      <c r="J41" s="61"/>
      <c r="K41" s="8"/>
    </row>
    <row r="42" spans="1:11" ht="15" customHeight="1" x14ac:dyDescent="0.25">
      <c r="A42" s="31"/>
      <c r="B42" s="153" t="s">
        <v>97</v>
      </c>
      <c r="C42" s="153"/>
      <c r="D42" s="153"/>
      <c r="E42" s="153"/>
      <c r="F42" s="153"/>
      <c r="G42" s="153"/>
      <c r="H42" s="153"/>
      <c r="I42" s="153"/>
      <c r="J42" s="106"/>
      <c r="K42" s="8"/>
    </row>
    <row r="43" spans="1:11" ht="15" customHeight="1" x14ac:dyDescent="0.25">
      <c r="A43" s="31"/>
      <c r="B43" s="153" t="s">
        <v>156</v>
      </c>
      <c r="C43" s="153"/>
      <c r="D43" s="153"/>
      <c r="E43" s="153"/>
      <c r="F43" s="153"/>
      <c r="G43" s="153"/>
      <c r="H43" s="153"/>
      <c r="I43" s="153"/>
      <c r="J43" s="106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1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1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1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1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1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1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19"/>
      <c r="K50" s="8"/>
    </row>
    <row r="51" spans="1:11" x14ac:dyDescent="0.25">
      <c r="A51" s="31"/>
      <c r="B51" s="1"/>
      <c r="C51" s="19"/>
      <c r="D51" s="19"/>
      <c r="E51" s="19"/>
      <c r="F51" s="19"/>
      <c r="G51" s="19"/>
      <c r="H51" s="19"/>
      <c r="I51" s="19"/>
      <c r="J51" s="19"/>
      <c r="K51" s="8"/>
    </row>
    <row r="52" spans="1:11" x14ac:dyDescent="0.25">
      <c r="A52" s="31"/>
      <c r="B52" s="1"/>
      <c r="C52" s="19"/>
      <c r="D52" s="19"/>
      <c r="E52" s="19"/>
      <c r="F52" s="19"/>
      <c r="G52" s="19"/>
      <c r="H52" s="19"/>
      <c r="I52" s="19"/>
      <c r="J52" s="19"/>
      <c r="K52" s="8"/>
    </row>
    <row r="53" spans="1:11" x14ac:dyDescent="0.25">
      <c r="A53" s="31"/>
      <c r="B53" s="157" t="s">
        <v>153</v>
      </c>
      <c r="C53" s="157"/>
      <c r="D53" s="157"/>
      <c r="E53" s="157"/>
      <c r="F53" s="157"/>
      <c r="G53" s="157"/>
      <c r="H53" s="157"/>
      <c r="I53" s="157"/>
      <c r="J53" s="157"/>
      <c r="K53" s="8"/>
    </row>
    <row r="54" spans="1:11" x14ac:dyDescent="0.25">
      <c r="A54" s="31"/>
      <c r="B54" s="157" t="s">
        <v>27</v>
      </c>
      <c r="C54" s="157"/>
      <c r="D54" s="157"/>
      <c r="E54" s="157"/>
      <c r="F54" s="157"/>
      <c r="G54" s="157"/>
      <c r="H54" s="157"/>
      <c r="I54" s="157"/>
      <c r="J54" s="157"/>
      <c r="K54" s="8"/>
    </row>
    <row r="55" spans="1:11" ht="5.25" customHeight="1" x14ac:dyDescent="0.25">
      <c r="A55" s="31"/>
      <c r="B55" s="155" t="s">
        <v>130</v>
      </c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ht="9" customHeight="1" x14ac:dyDescent="0.25">
      <c r="A56" s="31"/>
      <c r="B56" s="155"/>
      <c r="C56" s="155"/>
      <c r="D56" s="155"/>
      <c r="E56" s="155"/>
      <c r="F56" s="155"/>
      <c r="G56" s="155"/>
      <c r="H56" s="155"/>
      <c r="I56" s="155"/>
      <c r="J56" s="155"/>
      <c r="K56" s="8"/>
    </row>
    <row r="57" spans="1:11" x14ac:dyDescent="0.25">
      <c r="A57" s="31"/>
      <c r="B57" s="155"/>
      <c r="C57" s="155"/>
      <c r="D57" s="155"/>
      <c r="E57" s="155"/>
      <c r="F57" s="155"/>
      <c r="G57" s="155"/>
      <c r="H57" s="155"/>
      <c r="I57" s="155"/>
      <c r="J57" s="155"/>
      <c r="K57" s="8"/>
    </row>
    <row r="58" spans="1:11" ht="15" customHeight="1" x14ac:dyDescent="0.25">
      <c r="A58" s="31"/>
      <c r="B58" s="96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ht="2.25" customHeight="1" x14ac:dyDescent="0.25">
      <c r="A59" s="31"/>
      <c r="B59" s="155" t="s">
        <v>82</v>
      </c>
      <c r="C59" s="155"/>
      <c r="D59" s="155"/>
      <c r="E59" s="155"/>
      <c r="F59" s="155"/>
      <c r="G59" s="155"/>
      <c r="H59" s="155"/>
      <c r="I59" s="155"/>
      <c r="J59" s="155"/>
      <c r="K59" s="8"/>
    </row>
    <row r="60" spans="1:11" x14ac:dyDescent="0.25">
      <c r="A60" s="50"/>
      <c r="B60" s="156" t="s">
        <v>82</v>
      </c>
      <c r="C60" s="156"/>
      <c r="D60" s="156"/>
      <c r="E60" s="156"/>
      <c r="F60" s="156"/>
      <c r="G60" s="156"/>
      <c r="H60" s="156"/>
      <c r="I60" s="156"/>
      <c r="J60" s="156"/>
      <c r="K60" s="65"/>
    </row>
    <row r="61" spans="1:11" ht="12.75" customHeight="1" x14ac:dyDescent="0.25">
      <c r="B61" s="33" t="s">
        <v>11</v>
      </c>
      <c r="C61" s="33"/>
      <c r="D61" s="33"/>
      <c r="E61" s="33"/>
      <c r="F61" s="33"/>
      <c r="G61" s="33"/>
      <c r="H61" s="33"/>
      <c r="I61" s="33" t="s">
        <v>9</v>
      </c>
      <c r="J61" s="33"/>
    </row>
    <row r="62" spans="1:11" x14ac:dyDescent="0.25">
      <c r="B62" s="33" t="s">
        <v>12</v>
      </c>
      <c r="C62" s="33"/>
      <c r="D62" s="33"/>
      <c r="E62" s="33"/>
      <c r="F62" s="33"/>
      <c r="G62" s="33"/>
      <c r="H62" s="33"/>
      <c r="I62" s="33" t="s">
        <v>10</v>
      </c>
      <c r="J62" s="33"/>
    </row>
  </sheetData>
  <mergeCells count="8">
    <mergeCell ref="B59:J60"/>
    <mergeCell ref="C13:H13"/>
    <mergeCell ref="C11:J11"/>
    <mergeCell ref="C10:J10"/>
    <mergeCell ref="B43:I43"/>
    <mergeCell ref="B42:I42"/>
    <mergeCell ref="B53:J54"/>
    <mergeCell ref="B55:J57"/>
  </mergeCells>
  <printOptions horizontalCentered="1" verticalCentered="1"/>
  <pageMargins left="0.82677165354330717" right="0" top="0.43307086614173229" bottom="0.59055118110236227" header="0.31496062992125984" footer="0.31496062992125984"/>
  <pageSetup scale="87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5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441406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5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5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5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5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5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5" ht="11.25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5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5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5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5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5" x14ac:dyDescent="0.25">
      <c r="A11" s="31"/>
      <c r="B11" s="6"/>
      <c r="C11" s="170" t="s">
        <v>112</v>
      </c>
      <c r="D11" s="170"/>
      <c r="E11" s="170"/>
      <c r="F11" s="170"/>
      <c r="G11" s="170"/>
      <c r="H11" s="170"/>
      <c r="I11" s="170"/>
      <c r="J11" s="170"/>
      <c r="K11" s="8"/>
    </row>
    <row r="12" spans="1:15" x14ac:dyDescent="0.25">
      <c r="A12" s="31"/>
      <c r="B12" s="6"/>
      <c r="C12" s="170"/>
      <c r="D12" s="170"/>
      <c r="E12" s="170"/>
      <c r="F12" s="170"/>
      <c r="G12" s="170"/>
      <c r="H12" s="170"/>
      <c r="I12" s="170"/>
      <c r="J12" s="170"/>
      <c r="K12" s="8"/>
    </row>
    <row r="13" spans="1:15" x14ac:dyDescent="0.25">
      <c r="A13" s="31"/>
      <c r="B13" s="6"/>
      <c r="C13" s="152" t="s">
        <v>158</v>
      </c>
      <c r="D13" s="152"/>
      <c r="E13" s="152"/>
      <c r="F13" s="152"/>
      <c r="G13" s="152"/>
      <c r="H13" s="152"/>
      <c r="I13" s="152"/>
      <c r="J13" s="152"/>
      <c r="K13" s="8"/>
    </row>
    <row r="14" spans="1:15" x14ac:dyDescent="0.25">
      <c r="A14" s="31"/>
      <c r="B14" s="6"/>
      <c r="C14" s="11"/>
      <c r="D14" s="11"/>
      <c r="E14" s="11"/>
      <c r="F14" s="11"/>
      <c r="G14" s="6"/>
      <c r="H14" s="6"/>
      <c r="I14" s="6"/>
      <c r="J14" s="6"/>
      <c r="K14" s="8"/>
    </row>
    <row r="15" spans="1:15" ht="15.75" customHeight="1" x14ac:dyDescent="0.25">
      <c r="A15" s="31"/>
      <c r="B15" s="1"/>
      <c r="C15" s="154" t="s">
        <v>1</v>
      </c>
      <c r="D15" s="154"/>
      <c r="E15" s="154"/>
      <c r="F15" s="154"/>
      <c r="G15" s="168" t="s">
        <v>160</v>
      </c>
      <c r="H15" s="168" t="s">
        <v>151</v>
      </c>
      <c r="I15" s="168" t="s">
        <v>163</v>
      </c>
      <c r="J15" s="168" t="s">
        <v>152</v>
      </c>
      <c r="K15" s="8"/>
    </row>
    <row r="16" spans="1:15" x14ac:dyDescent="0.25">
      <c r="A16" s="31"/>
      <c r="B16" s="1"/>
      <c r="C16" s="11">
        <v>2023</v>
      </c>
      <c r="D16" s="144">
        <v>2024</v>
      </c>
      <c r="E16" s="144">
        <v>2025</v>
      </c>
      <c r="F16" s="144">
        <v>2026</v>
      </c>
      <c r="G16" s="168"/>
      <c r="H16" s="160"/>
      <c r="I16" s="160"/>
      <c r="J16" s="160"/>
      <c r="K16" s="8"/>
      <c r="M16" s="86"/>
      <c r="N16" s="86"/>
      <c r="O16" s="86"/>
    </row>
    <row r="17" spans="1:15" ht="12" customHeight="1" x14ac:dyDescent="0.25">
      <c r="A17" s="31"/>
      <c r="B17" s="1"/>
      <c r="C17" s="11"/>
      <c r="D17" s="11"/>
      <c r="E17" s="11"/>
      <c r="F17" s="11"/>
      <c r="G17" s="11"/>
      <c r="H17" s="11"/>
      <c r="I17" s="11"/>
      <c r="J17" s="11"/>
      <c r="K17" s="8"/>
      <c r="M17" s="86"/>
      <c r="N17" s="86"/>
      <c r="O17" s="86"/>
    </row>
    <row r="18" spans="1:15" s="42" customFormat="1" x14ac:dyDescent="0.25">
      <c r="A18" s="37"/>
      <c r="B18" s="13" t="s">
        <v>190</v>
      </c>
      <c r="C18" s="38">
        <v>1872.539</v>
      </c>
      <c r="D18" s="38">
        <v>1949.9937517320309</v>
      </c>
      <c r="E18" s="38">
        <v>1953.7018924856295</v>
      </c>
      <c r="F18" s="39">
        <v>2016.1525844941241</v>
      </c>
      <c r="G18" s="40">
        <v>3.1965312747402219</v>
      </c>
      <c r="H18" s="40">
        <v>0.19016167361074476</v>
      </c>
      <c r="I18" s="40">
        <v>100</v>
      </c>
      <c r="J18" s="40">
        <v>100</v>
      </c>
      <c r="K18" s="41"/>
      <c r="M18" s="55"/>
      <c r="N18" s="55"/>
      <c r="O18" s="55"/>
    </row>
    <row r="19" spans="1:15" x14ac:dyDescent="0.25">
      <c r="A19" s="31"/>
      <c r="B19" s="13" t="s">
        <v>189</v>
      </c>
      <c r="C19" s="38">
        <v>941.15333333333331</v>
      </c>
      <c r="D19" s="38">
        <v>1000.607529022824</v>
      </c>
      <c r="E19" s="38">
        <v>1006.374254137702</v>
      </c>
      <c r="F19" s="39">
        <v>984.29435345401873</v>
      </c>
      <c r="G19" s="40">
        <v>-2.1940049234071557</v>
      </c>
      <c r="H19" s="40">
        <v>0.57632237891611648</v>
      </c>
      <c r="I19" s="40">
        <v>48.820429615499044</v>
      </c>
      <c r="J19" s="40">
        <v>51.511147018306133</v>
      </c>
      <c r="K19" s="8"/>
      <c r="M19" s="55"/>
      <c r="N19" s="55"/>
      <c r="O19" s="55"/>
    </row>
    <row r="20" spans="1:15" s="42" customFormat="1" x14ac:dyDescent="0.25">
      <c r="A20" s="37"/>
      <c r="B20" s="13" t="s">
        <v>2</v>
      </c>
      <c r="C20" s="39">
        <v>316.26166666666666</v>
      </c>
      <c r="D20" s="39">
        <v>349.25494998010953</v>
      </c>
      <c r="E20" s="39">
        <v>368.80733655191955</v>
      </c>
      <c r="F20" s="39">
        <v>352.08478678320859</v>
      </c>
      <c r="G20" s="47">
        <v>-4.5342237291304048</v>
      </c>
      <c r="H20" s="47">
        <v>5.5983133733461976</v>
      </c>
      <c r="I20" s="47">
        <v>17.463201420915805</v>
      </c>
      <c r="J20" s="47">
        <v>18.877359845452077</v>
      </c>
      <c r="K20" s="41"/>
      <c r="M20" s="55"/>
      <c r="N20" s="55"/>
      <c r="O20" s="55"/>
    </row>
    <row r="21" spans="1:15" x14ac:dyDescent="0.25">
      <c r="A21" s="31"/>
      <c r="B21" s="1" t="s">
        <v>165</v>
      </c>
      <c r="C21" s="44">
        <v>185.20933333333335</v>
      </c>
      <c r="D21" s="44">
        <v>177.95186148348421</v>
      </c>
      <c r="E21" s="44">
        <v>166.35447874537755</v>
      </c>
      <c r="F21" s="45">
        <v>172.8199311972138</v>
      </c>
      <c r="G21" s="46">
        <v>3.8865514776625254</v>
      </c>
      <c r="H21" s="46">
        <v>-6.5171460649109392</v>
      </c>
      <c r="I21" s="46">
        <v>8.5717684527620364</v>
      </c>
      <c r="J21" s="46">
        <v>8.5148342940759658</v>
      </c>
      <c r="K21" s="8"/>
      <c r="M21" s="55"/>
      <c r="N21" s="55"/>
      <c r="O21" s="55"/>
    </row>
    <row r="22" spans="1:15" x14ac:dyDescent="0.25">
      <c r="A22" s="31"/>
      <c r="B22" s="1" t="s">
        <v>166</v>
      </c>
      <c r="C22" s="44">
        <v>108.38900000000002</v>
      </c>
      <c r="D22" s="44">
        <v>115.15029122003062</v>
      </c>
      <c r="E22" s="44">
        <v>115.92992253290582</v>
      </c>
      <c r="F22" s="45">
        <v>116.95581176502193</v>
      </c>
      <c r="G22" s="46">
        <v>0.88492186460740196</v>
      </c>
      <c r="H22" s="46">
        <v>0.67705544173177756</v>
      </c>
      <c r="I22" s="46">
        <v>5.8009404974855858</v>
      </c>
      <c r="J22" s="46">
        <v>5.9338593558617108</v>
      </c>
      <c r="K22" s="8"/>
      <c r="M22" s="55"/>
      <c r="N22" s="55"/>
      <c r="O22" s="55"/>
    </row>
    <row r="23" spans="1:15" x14ac:dyDescent="0.25">
      <c r="A23" s="31"/>
      <c r="B23" s="1" t="s">
        <v>167</v>
      </c>
      <c r="C23" s="44">
        <v>95.795000000000002</v>
      </c>
      <c r="D23" s="44">
        <v>105.74316823389138</v>
      </c>
      <c r="E23" s="44">
        <v>105.41939980288485</v>
      </c>
      <c r="F23" s="45">
        <v>96.155715091252546</v>
      </c>
      <c r="G23" s="46">
        <v>-8.7874572696806439</v>
      </c>
      <c r="H23" s="46">
        <v>-0.30618378133931978</v>
      </c>
      <c r="I23" s="46">
        <v>4.7692677543738151</v>
      </c>
      <c r="J23" s="46">
        <v>5.3958794946327906</v>
      </c>
      <c r="K23" s="8"/>
      <c r="M23" s="55"/>
      <c r="N23" s="55"/>
      <c r="O23" s="55"/>
    </row>
    <row r="24" spans="1:15" x14ac:dyDescent="0.25">
      <c r="A24" s="31"/>
      <c r="B24" s="1" t="s">
        <v>168</v>
      </c>
      <c r="C24" s="44">
        <v>37.390999999999998</v>
      </c>
      <c r="D24" s="44">
        <v>48.370665190424177</v>
      </c>
      <c r="E24" s="44">
        <v>45.888299125056562</v>
      </c>
      <c r="F24" s="45">
        <v>42.791496390494046</v>
      </c>
      <c r="G24" s="46">
        <v>-6.748567267928129</v>
      </c>
      <c r="H24" s="46">
        <v>-5.1319659458787914</v>
      </c>
      <c r="I24" s="46">
        <v>2.1224334268941716</v>
      </c>
      <c r="J24" s="46">
        <v>2.34878715640053</v>
      </c>
      <c r="K24" s="8"/>
      <c r="M24" s="55"/>
      <c r="N24" s="55"/>
      <c r="O24" s="55"/>
    </row>
    <row r="25" spans="1:15" x14ac:dyDescent="0.25">
      <c r="A25" s="31"/>
      <c r="B25" s="1" t="s">
        <v>169</v>
      </c>
      <c r="C25" s="44">
        <v>46.131666666666675</v>
      </c>
      <c r="D25" s="44">
        <v>50.934035775910374</v>
      </c>
      <c r="E25" s="44">
        <v>48.133891844204832</v>
      </c>
      <c r="F25" s="45">
        <v>41.353717016071705</v>
      </c>
      <c r="G25" s="46">
        <v>-14.086072346027089</v>
      </c>
      <c r="H25" s="46">
        <v>-5.4975889678663403</v>
      </c>
      <c r="I25" s="46">
        <v>2.0511204029950854</v>
      </c>
      <c r="J25" s="46">
        <v>2.4637275537961267</v>
      </c>
      <c r="K25" s="8"/>
      <c r="M25" s="55"/>
      <c r="N25" s="55"/>
      <c r="O25" s="55"/>
    </row>
    <row r="26" spans="1:15" x14ac:dyDescent="0.25">
      <c r="A26" s="31"/>
      <c r="B26" s="1" t="s">
        <v>170</v>
      </c>
      <c r="C26" s="44">
        <v>35.486333333333334</v>
      </c>
      <c r="D26" s="44">
        <v>34.401962941454968</v>
      </c>
      <c r="E26" s="44">
        <v>33.015092851662459</v>
      </c>
      <c r="F26" s="45">
        <v>35.078322200718041</v>
      </c>
      <c r="G26" s="46">
        <v>6.2493519504116524</v>
      </c>
      <c r="H26" s="46">
        <v>-4.0313690592384983</v>
      </c>
      <c r="I26" s="46">
        <v>1.7398644562172161</v>
      </c>
      <c r="J26" s="46">
        <v>1.689873617804529</v>
      </c>
      <c r="K26" s="8"/>
      <c r="M26" s="55"/>
      <c r="N26" s="55"/>
      <c r="O26" s="55"/>
    </row>
    <row r="27" spans="1:15" x14ac:dyDescent="0.25">
      <c r="A27" s="31"/>
      <c r="B27" s="1" t="s">
        <v>171</v>
      </c>
      <c r="C27" s="44">
        <v>27.14266666666667</v>
      </c>
      <c r="D27" s="44">
        <v>22.797611812915264</v>
      </c>
      <c r="E27" s="44">
        <v>24.834856551563742</v>
      </c>
      <c r="F27" s="45">
        <v>28.102250609109024</v>
      </c>
      <c r="G27" s="46">
        <v>13.15648451909237</v>
      </c>
      <c r="H27" s="46">
        <v>8.9362199662262007</v>
      </c>
      <c r="I27" s="46">
        <v>1.3938553473203619</v>
      </c>
      <c r="J27" s="46">
        <v>1.2711691915273311</v>
      </c>
      <c r="K27" s="8"/>
      <c r="M27" s="86"/>
      <c r="N27" s="86"/>
      <c r="O27" s="86"/>
    </row>
    <row r="28" spans="1:15" x14ac:dyDescent="0.25">
      <c r="A28" s="31"/>
      <c r="B28" s="1" t="s">
        <v>172</v>
      </c>
      <c r="C28" s="44">
        <v>19.421666666666663</v>
      </c>
      <c r="D28" s="44">
        <v>22.969473561351936</v>
      </c>
      <c r="E28" s="44">
        <v>22.001620922190249</v>
      </c>
      <c r="F28" s="45">
        <v>24.797865353716279</v>
      </c>
      <c r="G28" s="46">
        <v>12.709265564637606</v>
      </c>
      <c r="H28" s="46">
        <v>-4.2136474594271061</v>
      </c>
      <c r="I28" s="46">
        <v>1.2299597532663109</v>
      </c>
      <c r="J28" s="46">
        <v>1.126150361363387</v>
      </c>
      <c r="K28" s="8"/>
      <c r="M28" s="86"/>
      <c r="N28" s="86"/>
      <c r="O28" s="86"/>
    </row>
    <row r="29" spans="1:15" x14ac:dyDescent="0.25">
      <c r="A29" s="31"/>
      <c r="B29" s="1" t="s">
        <v>173</v>
      </c>
      <c r="C29" s="44">
        <v>17.410666666666668</v>
      </c>
      <c r="D29" s="44">
        <v>17.640627615759932</v>
      </c>
      <c r="E29" s="44">
        <v>19.432232751135466</v>
      </c>
      <c r="F29" s="45">
        <v>22.473624947670647</v>
      </c>
      <c r="G29" s="46">
        <v>15.651275051537583</v>
      </c>
      <c r="H29" s="46">
        <v>10.156130350911852</v>
      </c>
      <c r="I29" s="46">
        <v>1.1146787758283454</v>
      </c>
      <c r="J29" s="46">
        <v>0.99463653210738745</v>
      </c>
      <c r="K29" s="8"/>
      <c r="M29" s="86"/>
      <c r="N29" s="86"/>
      <c r="O29" s="86"/>
    </row>
    <row r="30" spans="1:15" x14ac:dyDescent="0.25">
      <c r="A30" s="31"/>
      <c r="B30" s="1" t="s">
        <v>174</v>
      </c>
      <c r="C30" s="44">
        <v>23.628</v>
      </c>
      <c r="D30" s="44">
        <v>23.729552832355782</v>
      </c>
      <c r="E30" s="44">
        <v>20.783158384979782</v>
      </c>
      <c r="F30" s="45">
        <v>21.938139524921027</v>
      </c>
      <c r="G30" s="46">
        <v>5.5572936439533871</v>
      </c>
      <c r="H30" s="46">
        <v>-12.416561189296937</v>
      </c>
      <c r="I30" s="46">
        <v>1.088119009128744</v>
      </c>
      <c r="J30" s="46">
        <v>1.0637835006925271</v>
      </c>
      <c r="K30" s="8"/>
    </row>
    <row r="31" spans="1:15" x14ac:dyDescent="0.25">
      <c r="A31" s="31"/>
      <c r="B31" s="1" t="s">
        <v>175</v>
      </c>
      <c r="C31" s="44">
        <v>19.714000000000006</v>
      </c>
      <c r="D31" s="44">
        <v>21.555403022119201</v>
      </c>
      <c r="E31" s="44">
        <v>22.472605893948369</v>
      </c>
      <c r="F31" s="45">
        <v>21.890046478550303</v>
      </c>
      <c r="G31" s="46">
        <v>-2.5923091347182958</v>
      </c>
      <c r="H31" s="46">
        <v>4.2550949796112736</v>
      </c>
      <c r="I31" s="46">
        <v>1.085733621894633</v>
      </c>
      <c r="J31" s="46">
        <v>1.1502576713664963</v>
      </c>
      <c r="K31" s="8"/>
    </row>
    <row r="32" spans="1:15" x14ac:dyDescent="0.25">
      <c r="A32" s="31"/>
      <c r="B32" s="1" t="s">
        <v>134</v>
      </c>
      <c r="C32" s="44">
        <v>122.51599999999999</v>
      </c>
      <c r="D32" s="44">
        <v>121.31515451877624</v>
      </c>
      <c r="E32" s="44">
        <v>127.67655512119148</v>
      </c>
      <c r="F32" s="45">
        <v>125.28786891818824</v>
      </c>
      <c r="G32" s="46">
        <v>-1.8708886692125226</v>
      </c>
      <c r="H32" s="46">
        <v>5.2436982235642082</v>
      </c>
      <c r="I32" s="46">
        <v>6.2142057045560568</v>
      </c>
      <c r="J32" s="46">
        <v>6.5351093537997684</v>
      </c>
      <c r="K32" s="8"/>
    </row>
    <row r="33" spans="1:13" s="33" customFormat="1" ht="14.25" customHeight="1" x14ac:dyDescent="0.25">
      <c r="A33" s="31"/>
      <c r="B33" s="13"/>
      <c r="C33" s="19"/>
      <c r="D33" s="19"/>
      <c r="E33" s="19"/>
      <c r="F33" s="19"/>
      <c r="G33" s="48"/>
      <c r="H33" s="48"/>
      <c r="I33" s="48"/>
      <c r="J33" s="48"/>
      <c r="K33" s="8"/>
      <c r="L33" s="5"/>
    </row>
    <row r="34" spans="1:13" s="33" customFormat="1" x14ac:dyDescent="0.25">
      <c r="A34" s="31"/>
      <c r="B34" s="153" t="s">
        <v>83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176</v>
      </c>
    </row>
    <row r="35" spans="1:13" s="33" customFormat="1" x14ac:dyDescent="0.25">
      <c r="A35" s="31"/>
      <c r="B35" s="153" t="s">
        <v>164</v>
      </c>
      <c r="C35" s="153"/>
      <c r="D35" s="153"/>
      <c r="E35" s="153"/>
      <c r="F35" s="153"/>
      <c r="G35" s="153"/>
      <c r="H35" s="153"/>
      <c r="I35" s="153"/>
      <c r="J35" s="153"/>
      <c r="K35" s="8"/>
      <c r="L35" s="5"/>
      <c r="M35" s="33" t="s">
        <v>176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176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176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  <c r="M38" s="33" t="s">
        <v>176</v>
      </c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176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176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176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  <c r="M43" s="33" t="s">
        <v>176</v>
      </c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5">
      <c r="A45" s="31"/>
      <c r="B45" s="1"/>
      <c r="C45" s="19"/>
      <c r="D45" s="19"/>
      <c r="E45" s="19"/>
      <c r="F45" s="22"/>
      <c r="G45" s="20"/>
      <c r="H45" s="20"/>
      <c r="I45" s="20"/>
      <c r="J45" s="20"/>
      <c r="K45" s="8"/>
      <c r="L45" s="5"/>
    </row>
    <row r="46" spans="1:13" s="33" customFormat="1" x14ac:dyDescent="0.25">
      <c r="A46" s="31"/>
      <c r="C46" s="22"/>
      <c r="D46" s="22"/>
      <c r="E46" s="22"/>
      <c r="F46" s="22"/>
      <c r="G46" s="49"/>
      <c r="H46" s="49"/>
      <c r="I46" s="49"/>
      <c r="J46" s="49"/>
      <c r="K46" s="8"/>
      <c r="L46" s="5"/>
    </row>
    <row r="47" spans="1:13" s="33" customFormat="1" x14ac:dyDescent="0.25">
      <c r="A47" s="31"/>
      <c r="B47" s="96" t="s">
        <v>153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27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26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31"/>
      <c r="B50" s="96" t="s">
        <v>40</v>
      </c>
      <c r="C50" s="1"/>
      <c r="D50" s="1"/>
      <c r="E50" s="1"/>
      <c r="F50" s="1"/>
      <c r="G50" s="1"/>
      <c r="H50" s="1"/>
      <c r="I50" s="1"/>
      <c r="J50" s="1"/>
      <c r="K50" s="8"/>
      <c r="L50" s="5"/>
    </row>
    <row r="51" spans="1:12" s="33" customFormat="1" x14ac:dyDescent="0.25">
      <c r="A51" s="50"/>
      <c r="B51" s="97" t="s">
        <v>82</v>
      </c>
      <c r="C51" s="26"/>
      <c r="D51" s="26"/>
      <c r="E51" s="26"/>
      <c r="F51" s="26"/>
      <c r="G51" s="26"/>
      <c r="H51" s="26"/>
      <c r="I51" s="26"/>
      <c r="J51" s="26"/>
      <c r="K51" s="27"/>
      <c r="L51" s="5"/>
    </row>
  </sheetData>
  <mergeCells count="9">
    <mergeCell ref="B34:J34"/>
    <mergeCell ref="B35:J35"/>
    <mergeCell ref="C11:J12"/>
    <mergeCell ref="C13:J13"/>
    <mergeCell ref="C15:F15"/>
    <mergeCell ref="G15:G16"/>
    <mergeCell ref="H15:H16"/>
    <mergeCell ref="I15:I16"/>
    <mergeCell ref="J15:J16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  <pageSetUpPr fitToPage="1"/>
  </sheetPr>
  <dimension ref="A1:W58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2" style="5" customWidth="1"/>
    <col min="3" max="7" width="11.88671875" style="5" customWidth="1"/>
    <col min="8" max="9" width="11" style="5" customWidth="1"/>
    <col min="10" max="10" width="12.88671875" style="5" customWidth="1"/>
    <col min="11" max="12" width="4.5546875" style="5" customWidth="1"/>
    <col min="13" max="13" width="18" style="5" bestFit="1" customWidth="1"/>
    <col min="14" max="15" width="5.109375" style="5" bestFit="1" customWidth="1"/>
    <col min="16" max="16384" width="10.88671875" style="5"/>
  </cols>
  <sheetData>
    <row r="1" spans="1:23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3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x14ac:dyDescent="0.25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23.25" customHeight="1" x14ac:dyDescent="0.25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5.75" customHeight="1" x14ac:dyDescent="0.25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x14ac:dyDescent="0.25">
      <c r="A8" s="31"/>
      <c r="B8" s="6"/>
      <c r="C8" s="158" t="s">
        <v>15</v>
      </c>
      <c r="D8" s="158"/>
      <c r="E8" s="158"/>
      <c r="F8" s="158"/>
      <c r="G8" s="158"/>
      <c r="H8" s="158"/>
      <c r="I8" s="158"/>
      <c r="J8" s="158"/>
      <c r="K8" s="8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x14ac:dyDescent="0.25">
      <c r="A9" s="31"/>
      <c r="B9" s="6"/>
      <c r="C9" s="152" t="s">
        <v>155</v>
      </c>
      <c r="D9" s="152"/>
      <c r="E9" s="152"/>
      <c r="F9" s="152"/>
      <c r="G9" s="152"/>
      <c r="H9" s="152"/>
      <c r="I9" s="152"/>
      <c r="J9" s="152"/>
      <c r="K9" s="8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x14ac:dyDescent="0.25">
      <c r="A10" s="31"/>
      <c r="B10" s="6"/>
      <c r="C10" s="11"/>
      <c r="D10" s="126"/>
      <c r="E10" s="126"/>
      <c r="F10" s="126"/>
      <c r="G10" s="126"/>
      <c r="H10" s="11"/>
      <c r="I10" s="11"/>
      <c r="J10" s="11"/>
      <c r="K10" s="8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5.75" customHeight="1" x14ac:dyDescent="0.25">
      <c r="A11" s="31"/>
      <c r="B11" s="1"/>
      <c r="C11" s="154" t="s">
        <v>1</v>
      </c>
      <c r="D11" s="154"/>
      <c r="E11" s="154"/>
      <c r="F11" s="154"/>
      <c r="G11" s="154"/>
      <c r="H11" s="154"/>
      <c r="I11" s="91" t="s">
        <v>52</v>
      </c>
      <c r="J11" s="33"/>
      <c r="K11" s="8"/>
      <c r="L11" s="61"/>
      <c r="M11" s="33"/>
      <c r="N11" s="33"/>
      <c r="O11" s="33"/>
      <c r="P11" s="33"/>
      <c r="Q11" s="33"/>
      <c r="R11" s="33"/>
      <c r="S11" s="33"/>
      <c r="T11" s="33"/>
      <c r="U11" s="61"/>
      <c r="V11" s="61"/>
      <c r="W11" s="33"/>
    </row>
    <row r="12" spans="1:23" x14ac:dyDescent="0.25">
      <c r="A12" s="31"/>
      <c r="B12" s="1"/>
      <c r="C12" s="11">
        <v>2021</v>
      </c>
      <c r="D12" s="126">
        <v>2022</v>
      </c>
      <c r="E12" s="126">
        <v>2023</v>
      </c>
      <c r="F12" s="126">
        <v>2024</v>
      </c>
      <c r="G12" s="126">
        <v>2025</v>
      </c>
      <c r="H12" s="126">
        <v>2026</v>
      </c>
      <c r="I12" s="11"/>
      <c r="J12" s="33"/>
      <c r="K12" s="8"/>
      <c r="L12" s="61"/>
      <c r="M12" s="34"/>
      <c r="N12" s="33"/>
      <c r="O12" s="33"/>
      <c r="P12" s="33"/>
      <c r="Q12" s="33"/>
      <c r="R12" s="33"/>
      <c r="S12" s="33"/>
      <c r="T12" s="33"/>
      <c r="U12" s="33"/>
      <c r="V12" s="61"/>
      <c r="W12" s="33"/>
    </row>
    <row r="13" spans="1:23" ht="12" customHeight="1" x14ac:dyDescent="0.25">
      <c r="A13" s="31"/>
      <c r="B13" s="1"/>
      <c r="C13" s="11"/>
      <c r="D13" s="126"/>
      <c r="E13" s="126"/>
      <c r="F13" s="126"/>
      <c r="G13" s="126"/>
      <c r="H13" s="11"/>
      <c r="I13" s="11"/>
      <c r="J13" s="33"/>
      <c r="K13" s="8"/>
      <c r="L13" s="61"/>
      <c r="M13" s="33"/>
      <c r="N13" s="33"/>
      <c r="O13" s="33"/>
      <c r="P13" s="33"/>
      <c r="Q13" s="33"/>
      <c r="R13" s="33"/>
      <c r="S13" s="33"/>
      <c r="T13" s="33"/>
      <c r="U13" s="33"/>
      <c r="V13" s="61"/>
      <c r="W13" s="33"/>
    </row>
    <row r="14" spans="1:23" x14ac:dyDescent="0.25">
      <c r="A14" s="31"/>
      <c r="B14" s="13" t="s">
        <v>2</v>
      </c>
      <c r="C14" s="47">
        <v>55.385996930169263</v>
      </c>
      <c r="D14" s="47">
        <v>57.808072826674199</v>
      </c>
      <c r="E14" s="47">
        <v>59.726166244032257</v>
      </c>
      <c r="F14" s="47">
        <v>63.372167943503186</v>
      </c>
      <c r="G14" s="47">
        <v>64.178874915969701</v>
      </c>
      <c r="H14" s="47">
        <v>63.913483325441703</v>
      </c>
      <c r="I14" s="131">
        <v>1</v>
      </c>
      <c r="J14" s="33"/>
      <c r="K14" s="8"/>
      <c r="L14" s="61"/>
      <c r="M14" s="33"/>
      <c r="N14" s="33">
        <v>2</v>
      </c>
      <c r="O14" s="33">
        <v>3</v>
      </c>
      <c r="P14" s="33">
        <v>4</v>
      </c>
      <c r="Q14" s="33">
        <v>5</v>
      </c>
      <c r="R14" s="33">
        <v>6</v>
      </c>
      <c r="S14" s="33">
        <v>7</v>
      </c>
      <c r="T14" s="33"/>
      <c r="V14" s="61"/>
      <c r="W14" s="33"/>
    </row>
    <row r="15" spans="1:23" s="42" customFormat="1" x14ac:dyDescent="0.25">
      <c r="A15" s="37"/>
      <c r="B15" s="1" t="s">
        <v>175</v>
      </c>
      <c r="C15" s="83">
        <v>52.421908633484037</v>
      </c>
      <c r="D15" s="83">
        <v>59.060376172281451</v>
      </c>
      <c r="E15" s="83">
        <v>58.808806604537921</v>
      </c>
      <c r="F15" s="83">
        <v>59.064466801606095</v>
      </c>
      <c r="G15" s="83">
        <v>58.627803212244821</v>
      </c>
      <c r="H15" s="81">
        <v>61.423351745293424</v>
      </c>
      <c r="I15" s="92">
        <v>2</v>
      </c>
      <c r="J15" s="33"/>
      <c r="K15" s="41"/>
      <c r="L15" s="75"/>
      <c r="M15" s="33"/>
      <c r="N15" s="33">
        <v>2021</v>
      </c>
      <c r="O15" s="33">
        <v>2022</v>
      </c>
      <c r="P15" s="33">
        <v>2023</v>
      </c>
      <c r="Q15" s="33">
        <v>2024</v>
      </c>
      <c r="R15" s="33">
        <v>2025</v>
      </c>
      <c r="S15" s="33">
        <v>2026</v>
      </c>
      <c r="T15" s="33"/>
      <c r="V15" s="75"/>
      <c r="W15" s="43"/>
    </row>
    <row r="16" spans="1:23" x14ac:dyDescent="0.25">
      <c r="A16" s="31"/>
      <c r="B16" s="1" t="s">
        <v>183</v>
      </c>
      <c r="C16" s="83">
        <v>55.161569857051198</v>
      </c>
      <c r="D16" s="83">
        <v>57.751621344563056</v>
      </c>
      <c r="E16" s="83">
        <v>59.64715512423949</v>
      </c>
      <c r="F16" s="83">
        <v>60.175471226879758</v>
      </c>
      <c r="G16" s="83">
        <v>61.566714785431323</v>
      </c>
      <c r="H16" s="81">
        <v>60.90403021029487</v>
      </c>
      <c r="I16" s="92">
        <v>3</v>
      </c>
      <c r="J16" s="33"/>
      <c r="K16" s="8"/>
      <c r="L16" s="61"/>
      <c r="M16" s="35" t="s">
        <v>2</v>
      </c>
      <c r="N16" s="36">
        <v>55.385996930169263</v>
      </c>
      <c r="O16" s="36">
        <v>57.808072826674199</v>
      </c>
      <c r="P16" s="36">
        <v>59.726166244032257</v>
      </c>
      <c r="Q16" s="36">
        <v>63.372167943503186</v>
      </c>
      <c r="R16" s="36">
        <v>64.178874915969701</v>
      </c>
      <c r="S16" s="36">
        <v>63.913483325441703</v>
      </c>
      <c r="T16" s="36"/>
      <c r="V16" s="61"/>
      <c r="W16" s="33"/>
    </row>
    <row r="17" spans="1:23" x14ac:dyDescent="0.25">
      <c r="A17" s="31"/>
      <c r="B17" s="13" t="s">
        <v>189</v>
      </c>
      <c r="C17" s="93">
        <v>52.54505345724413</v>
      </c>
      <c r="D17" s="93">
        <v>56.580485398298997</v>
      </c>
      <c r="E17" s="93">
        <v>57.809040935375741</v>
      </c>
      <c r="F17" s="93">
        <v>58.788782346565647</v>
      </c>
      <c r="G17" s="93">
        <v>59.91386414602907</v>
      </c>
      <c r="H17" s="81">
        <v>59.821722672038888</v>
      </c>
      <c r="I17" s="92" t="s">
        <v>188</v>
      </c>
      <c r="J17" s="33"/>
      <c r="K17" s="8"/>
      <c r="L17" s="61"/>
      <c r="M17" s="35" t="s">
        <v>189</v>
      </c>
      <c r="N17" s="36">
        <v>52.54505345724413</v>
      </c>
      <c r="O17" s="36">
        <v>56.580485398298997</v>
      </c>
      <c r="P17" s="36">
        <v>57.809040935375741</v>
      </c>
      <c r="Q17" s="36">
        <v>58.788782346565647</v>
      </c>
      <c r="R17" s="36">
        <v>59.91386414602907</v>
      </c>
      <c r="S17" s="36">
        <v>59.821722672038888</v>
      </c>
      <c r="T17" s="36"/>
      <c r="U17" s="58"/>
      <c r="V17" s="61"/>
      <c r="W17" s="33"/>
    </row>
    <row r="18" spans="1:23" x14ac:dyDescent="0.25">
      <c r="A18" s="31"/>
      <c r="B18" s="1" t="s">
        <v>165</v>
      </c>
      <c r="C18" s="83">
        <v>49.817705561708429</v>
      </c>
      <c r="D18" s="83">
        <v>56.862623431821518</v>
      </c>
      <c r="E18" s="83">
        <v>57.901206040861354</v>
      </c>
      <c r="F18" s="83">
        <v>58.473638210325902</v>
      </c>
      <c r="G18" s="83">
        <v>61.20272463633809</v>
      </c>
      <c r="H18" s="81">
        <v>59.537834369912815</v>
      </c>
      <c r="I18" s="92">
        <v>4</v>
      </c>
      <c r="J18" s="33"/>
      <c r="K18" s="8"/>
      <c r="L18" s="61"/>
      <c r="M18" s="33"/>
      <c r="N18" s="36"/>
      <c r="O18" s="36"/>
      <c r="P18" s="36"/>
      <c r="Q18" s="36"/>
      <c r="R18" s="36"/>
      <c r="S18" s="36"/>
      <c r="T18" s="36"/>
      <c r="V18" s="61"/>
      <c r="W18" s="33"/>
    </row>
    <row r="19" spans="1:23" x14ac:dyDescent="0.25">
      <c r="A19" s="31"/>
      <c r="B19" s="13" t="s">
        <v>190</v>
      </c>
      <c r="C19" s="93">
        <v>51.793619335785849</v>
      </c>
      <c r="D19" s="93">
        <v>55.039175862734865</v>
      </c>
      <c r="E19" s="93">
        <v>56.366049565990942</v>
      </c>
      <c r="F19" s="93">
        <v>56.099848221089928</v>
      </c>
      <c r="G19" s="93">
        <v>57.71755490040168</v>
      </c>
      <c r="H19" s="81">
        <v>58.245587637468134</v>
      </c>
      <c r="I19" s="92" t="s">
        <v>188</v>
      </c>
      <c r="J19" s="33"/>
      <c r="K19" s="8"/>
      <c r="L19" s="61"/>
      <c r="M19" s="33"/>
      <c r="N19" s="33"/>
      <c r="O19" s="33"/>
      <c r="P19" s="33"/>
      <c r="Q19" s="33"/>
      <c r="R19" s="33"/>
      <c r="S19" s="33"/>
      <c r="T19" s="33"/>
      <c r="V19" s="61"/>
      <c r="W19" s="33"/>
    </row>
    <row r="20" spans="1:23" x14ac:dyDescent="0.25">
      <c r="A20" s="31"/>
      <c r="B20" s="1" t="s">
        <v>168</v>
      </c>
      <c r="C20" s="83">
        <v>48.356861837537615</v>
      </c>
      <c r="D20" s="83">
        <v>58.418891975924545</v>
      </c>
      <c r="E20" s="83">
        <v>57.399834479852437</v>
      </c>
      <c r="F20" s="83">
        <v>57.969298611491951</v>
      </c>
      <c r="G20" s="83">
        <v>59.158889554263475</v>
      </c>
      <c r="H20" s="81">
        <v>58.044895127922523</v>
      </c>
      <c r="I20" s="92">
        <v>5</v>
      </c>
      <c r="J20" s="33"/>
      <c r="K20" s="8"/>
      <c r="L20" s="61"/>
      <c r="V20" s="61"/>
      <c r="W20" s="61"/>
    </row>
    <row r="21" spans="1:23" x14ac:dyDescent="0.25">
      <c r="A21" s="31"/>
      <c r="B21" s="1" t="s">
        <v>166</v>
      </c>
      <c r="C21" s="83">
        <v>51.39242273074538</v>
      </c>
      <c r="D21" s="83">
        <v>56.642691587701137</v>
      </c>
      <c r="E21" s="83">
        <v>58.575244231837999</v>
      </c>
      <c r="F21" s="83">
        <v>56.54929182885369</v>
      </c>
      <c r="G21" s="83">
        <v>56.099665710759723</v>
      </c>
      <c r="H21" s="81">
        <v>57.988018666025624</v>
      </c>
      <c r="I21" s="92">
        <v>6</v>
      </c>
      <c r="J21" s="33"/>
      <c r="K21" s="8"/>
      <c r="L21" s="61"/>
      <c r="V21" s="61"/>
      <c r="W21" s="61"/>
    </row>
    <row r="22" spans="1:23" x14ac:dyDescent="0.25">
      <c r="A22" s="31"/>
      <c r="B22" s="1" t="s">
        <v>174</v>
      </c>
      <c r="C22" s="83">
        <v>53.942934048780046</v>
      </c>
      <c r="D22" s="83">
        <v>52.741484585258419</v>
      </c>
      <c r="E22" s="83">
        <v>53.793379415390376</v>
      </c>
      <c r="F22" s="83">
        <v>57.325795468907238</v>
      </c>
      <c r="G22" s="83">
        <v>54.952226522165702</v>
      </c>
      <c r="H22" s="81">
        <v>57.578311303645705</v>
      </c>
      <c r="I22" s="92">
        <v>7</v>
      </c>
      <c r="J22" s="33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33"/>
      <c r="V22" s="61"/>
      <c r="W22" s="61"/>
    </row>
    <row r="23" spans="1:23" s="42" customFormat="1" x14ac:dyDescent="0.25">
      <c r="A23" s="37"/>
      <c r="B23" s="1" t="s">
        <v>173</v>
      </c>
      <c r="C23" s="83">
        <v>49.792181328190019</v>
      </c>
      <c r="D23" s="83">
        <v>52.228953217767646</v>
      </c>
      <c r="E23" s="83">
        <v>53.077291692885552</v>
      </c>
      <c r="F23" s="83">
        <v>52.48354933787779</v>
      </c>
      <c r="G23" s="83">
        <v>54.430997742824026</v>
      </c>
      <c r="H23" s="81">
        <v>56.668806804545888</v>
      </c>
      <c r="I23" s="92">
        <v>8</v>
      </c>
      <c r="J23" s="33"/>
      <c r="K23" s="41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</row>
    <row r="24" spans="1:23" x14ac:dyDescent="0.25">
      <c r="A24" s="31"/>
      <c r="B24" s="1" t="s">
        <v>167</v>
      </c>
      <c r="C24" s="83">
        <v>51.820141914024155</v>
      </c>
      <c r="D24" s="83">
        <v>55.507377951185951</v>
      </c>
      <c r="E24" s="83">
        <v>57.395712795711759</v>
      </c>
      <c r="F24" s="83">
        <v>55.643281409613522</v>
      </c>
      <c r="G24" s="83">
        <v>56.596873129726241</v>
      </c>
      <c r="H24" s="81">
        <v>56.208109665309891</v>
      </c>
      <c r="I24" s="92">
        <v>9</v>
      </c>
      <c r="J24" s="33"/>
      <c r="K24" s="8"/>
      <c r="L24" s="61"/>
      <c r="M24" s="61"/>
      <c r="N24" s="76"/>
      <c r="O24" s="61"/>
      <c r="P24" s="61"/>
      <c r="Q24" s="61"/>
      <c r="R24" s="61"/>
      <c r="S24" s="61"/>
      <c r="T24" s="61"/>
      <c r="U24" s="61"/>
      <c r="V24" s="61"/>
      <c r="W24" s="61"/>
    </row>
    <row r="25" spans="1:23" x14ac:dyDescent="0.25">
      <c r="A25" s="31"/>
      <c r="B25" s="1" t="s">
        <v>184</v>
      </c>
      <c r="C25" s="83">
        <v>52.156059922740269</v>
      </c>
      <c r="D25" s="83">
        <v>56.493329340918919</v>
      </c>
      <c r="E25" s="83">
        <v>50.491261715081336</v>
      </c>
      <c r="F25" s="83">
        <v>52.767465655128568</v>
      </c>
      <c r="G25" s="83">
        <v>53.694718099981749</v>
      </c>
      <c r="H25" s="81">
        <v>56.085975725007472</v>
      </c>
      <c r="I25" s="92">
        <v>10</v>
      </c>
      <c r="J25" s="33"/>
      <c r="K25" s="8"/>
      <c r="L25" s="61"/>
      <c r="M25" s="61"/>
      <c r="N25" s="76"/>
      <c r="O25" s="61"/>
      <c r="P25" s="61"/>
      <c r="Q25" s="61"/>
      <c r="R25" s="61"/>
      <c r="S25" s="61"/>
      <c r="T25" s="61"/>
      <c r="U25" s="61"/>
      <c r="V25" s="61"/>
      <c r="W25" s="61"/>
    </row>
    <row r="26" spans="1:23" x14ac:dyDescent="0.25">
      <c r="A26" s="31"/>
      <c r="B26" s="1" t="s">
        <v>169</v>
      </c>
      <c r="C26" s="83">
        <v>62.260275146706178</v>
      </c>
      <c r="D26" s="83">
        <v>59.397054869123799</v>
      </c>
      <c r="E26" s="83">
        <v>56.755412428362376</v>
      </c>
      <c r="F26" s="83">
        <v>55.693601009330521</v>
      </c>
      <c r="G26" s="83">
        <v>57.184862614554874</v>
      </c>
      <c r="H26" s="81">
        <v>55.504315951770685</v>
      </c>
      <c r="I26" s="92">
        <v>11</v>
      </c>
      <c r="J26" s="33"/>
      <c r="K26" s="8"/>
    </row>
    <row r="27" spans="1:23" x14ac:dyDescent="0.25">
      <c r="A27" s="31"/>
      <c r="B27" s="1" t="s">
        <v>170</v>
      </c>
      <c r="C27" s="83">
        <v>50.692216573713054</v>
      </c>
      <c r="D27" s="83">
        <v>52.568207705995214</v>
      </c>
      <c r="E27" s="83">
        <v>54.393109011352685</v>
      </c>
      <c r="F27" s="83">
        <v>52.239465074746313</v>
      </c>
      <c r="G27" s="83">
        <v>52.049434654681193</v>
      </c>
      <c r="H27" s="81">
        <v>54.917077271879513</v>
      </c>
      <c r="I27" s="92">
        <v>12</v>
      </c>
      <c r="J27" s="33"/>
      <c r="K27" s="8"/>
    </row>
    <row r="28" spans="1:23" x14ac:dyDescent="0.25">
      <c r="A28" s="31"/>
      <c r="B28" s="1" t="s">
        <v>182</v>
      </c>
      <c r="C28" s="83">
        <v>49.441867841295625</v>
      </c>
      <c r="D28" s="83">
        <v>52.561993387793002</v>
      </c>
      <c r="E28" s="83">
        <v>52.439398398413893</v>
      </c>
      <c r="F28" s="83">
        <v>48.788313184388706</v>
      </c>
      <c r="G28" s="83">
        <v>52.034195996545208</v>
      </c>
      <c r="H28" s="81">
        <v>54.859275387022151</v>
      </c>
      <c r="I28" s="92">
        <v>13</v>
      </c>
      <c r="J28" s="33"/>
      <c r="K28" s="8"/>
    </row>
    <row r="29" spans="1:23" x14ac:dyDescent="0.25">
      <c r="A29" s="31"/>
      <c r="B29" s="1" t="s">
        <v>180</v>
      </c>
      <c r="C29" s="83">
        <v>46.959665183870207</v>
      </c>
      <c r="D29" s="83">
        <v>54.332678015597665</v>
      </c>
      <c r="E29" s="83">
        <v>52.061725940448525</v>
      </c>
      <c r="F29" s="83">
        <v>52.537680548327437</v>
      </c>
      <c r="G29" s="83">
        <v>53.280689708775981</v>
      </c>
      <c r="H29" s="81">
        <v>54.033443469941353</v>
      </c>
      <c r="I29" s="92">
        <v>14</v>
      </c>
      <c r="J29" s="33"/>
      <c r="K29" s="8"/>
    </row>
    <row r="30" spans="1:23" x14ac:dyDescent="0.25">
      <c r="A30" s="31"/>
      <c r="B30" s="1" t="s">
        <v>185</v>
      </c>
      <c r="C30" s="83">
        <v>50.077631556807169</v>
      </c>
      <c r="D30" s="83">
        <v>51.404687999442515</v>
      </c>
      <c r="E30" s="83">
        <v>55.487011964381317</v>
      </c>
      <c r="F30" s="83">
        <v>54.487877720190035</v>
      </c>
      <c r="G30" s="83">
        <v>55.128835050495915</v>
      </c>
      <c r="H30" s="81">
        <v>53.877966678103682</v>
      </c>
      <c r="I30" s="92">
        <v>15</v>
      </c>
      <c r="J30" s="33"/>
      <c r="K30" s="8"/>
    </row>
    <row r="31" spans="1:23" x14ac:dyDescent="0.25">
      <c r="A31" s="31"/>
      <c r="B31" s="1" t="s">
        <v>171</v>
      </c>
      <c r="C31" s="83">
        <v>50.595615277864482</v>
      </c>
      <c r="D31" s="83">
        <v>51.085220829422106</v>
      </c>
      <c r="E31" s="83">
        <v>54.129742466358621</v>
      </c>
      <c r="F31" s="83">
        <v>51.013476737595887</v>
      </c>
      <c r="G31" s="83">
        <v>54.400239029040115</v>
      </c>
      <c r="H31" s="81">
        <v>53.340221172853838</v>
      </c>
      <c r="I31" s="92">
        <v>16</v>
      </c>
      <c r="J31" s="33"/>
      <c r="K31" s="8"/>
    </row>
    <row r="32" spans="1:23" x14ac:dyDescent="0.25">
      <c r="A32" s="31"/>
      <c r="B32" s="1" t="s">
        <v>187</v>
      </c>
      <c r="C32" s="83">
        <v>40.743797213690328</v>
      </c>
      <c r="D32" s="83">
        <v>49.828932616847723</v>
      </c>
      <c r="E32" s="83">
        <v>56.185689210514354</v>
      </c>
      <c r="F32" s="83">
        <v>55.654308196306573</v>
      </c>
      <c r="G32" s="83">
        <v>54.254610583641472</v>
      </c>
      <c r="H32" s="81">
        <v>53.190649432421523</v>
      </c>
      <c r="I32" s="92">
        <v>17</v>
      </c>
      <c r="J32" s="33"/>
      <c r="K32" s="8"/>
    </row>
    <row r="33" spans="1:13" x14ac:dyDescent="0.25">
      <c r="A33" s="31"/>
      <c r="B33" s="1" t="s">
        <v>178</v>
      </c>
      <c r="C33" s="83">
        <v>49.044076250144371</v>
      </c>
      <c r="D33" s="83">
        <v>50.241934481478921</v>
      </c>
      <c r="E33" s="83">
        <v>54.804004944809272</v>
      </c>
      <c r="F33" s="83">
        <v>50.691502599129798</v>
      </c>
      <c r="G33" s="83">
        <v>52.835455429077008</v>
      </c>
      <c r="H33" s="81">
        <v>53.024349302015551</v>
      </c>
      <c r="I33" s="92">
        <v>18</v>
      </c>
      <c r="J33" s="33"/>
      <c r="K33" s="8"/>
    </row>
    <row r="34" spans="1:13" x14ac:dyDescent="0.25">
      <c r="A34" s="31"/>
      <c r="B34" s="1" t="s">
        <v>179</v>
      </c>
      <c r="C34" s="83">
        <v>42.915518694962905</v>
      </c>
      <c r="D34" s="83">
        <v>49.01348144809576</v>
      </c>
      <c r="E34" s="83">
        <v>49.17786376475842</v>
      </c>
      <c r="F34" s="83">
        <v>50.724697671765327</v>
      </c>
      <c r="G34" s="83">
        <v>53.929927847623787</v>
      </c>
      <c r="H34" s="81">
        <v>52.972194966477339</v>
      </c>
      <c r="I34" s="92">
        <v>19</v>
      </c>
      <c r="J34" s="33"/>
      <c r="K34" s="8"/>
    </row>
    <row r="35" spans="1:13" x14ac:dyDescent="0.25">
      <c r="A35" s="31"/>
      <c r="B35" s="1" t="s">
        <v>186</v>
      </c>
      <c r="C35" s="83">
        <v>49.598388328151728</v>
      </c>
      <c r="D35" s="83">
        <v>55.326722385878377</v>
      </c>
      <c r="E35" s="83">
        <v>52.192185274560423</v>
      </c>
      <c r="F35" s="83">
        <v>51.387127350046825</v>
      </c>
      <c r="G35" s="83">
        <v>50.658594303189219</v>
      </c>
      <c r="H35" s="81">
        <v>52.524268768904001</v>
      </c>
      <c r="I35" s="92">
        <v>20</v>
      </c>
      <c r="J35" s="33"/>
      <c r="K35" s="8"/>
    </row>
    <row r="36" spans="1:13" x14ac:dyDescent="0.25">
      <c r="A36" s="31"/>
      <c r="B36" s="1" t="s">
        <v>177</v>
      </c>
      <c r="C36" s="83">
        <v>37.255192854150131</v>
      </c>
      <c r="D36" s="83">
        <v>48.379694109568632</v>
      </c>
      <c r="E36" s="83">
        <v>44.799661842555501</v>
      </c>
      <c r="F36" s="83">
        <v>47.458232313346478</v>
      </c>
      <c r="G36" s="83">
        <v>49.976890486735925</v>
      </c>
      <c r="H36" s="81">
        <v>51.988505004609856</v>
      </c>
      <c r="I36" s="92">
        <v>21</v>
      </c>
      <c r="J36" s="33"/>
      <c r="K36" s="8"/>
    </row>
    <row r="37" spans="1:13" ht="14.25" customHeight="1" x14ac:dyDescent="0.25">
      <c r="A37" s="31"/>
      <c r="B37" s="1" t="s">
        <v>172</v>
      </c>
      <c r="C37" s="83">
        <v>47.74853778726149</v>
      </c>
      <c r="D37" s="83">
        <v>51.467914207463451</v>
      </c>
      <c r="E37" s="83">
        <v>49.317315917053669</v>
      </c>
      <c r="F37" s="83">
        <v>49.849271466879387</v>
      </c>
      <c r="G37" s="83">
        <v>50.922301402738654</v>
      </c>
      <c r="H37" s="81">
        <v>51.584266351912881</v>
      </c>
      <c r="I37" s="92">
        <v>22</v>
      </c>
      <c r="J37" s="33"/>
      <c r="K37" s="8"/>
    </row>
    <row r="38" spans="1:13" ht="14.25" customHeight="1" x14ac:dyDescent="0.25">
      <c r="A38" s="31"/>
      <c r="B38" s="1" t="s">
        <v>181</v>
      </c>
      <c r="C38" s="83">
        <v>38.962886825630093</v>
      </c>
      <c r="D38" s="83">
        <v>42.98721823738277</v>
      </c>
      <c r="E38" s="83">
        <v>38.643399943709554</v>
      </c>
      <c r="F38" s="83">
        <v>40.306570467154259</v>
      </c>
      <c r="G38" s="83">
        <v>35.356955046085879</v>
      </c>
      <c r="H38" s="81">
        <v>42.556958738464047</v>
      </c>
      <c r="I38" s="92">
        <v>23</v>
      </c>
      <c r="J38" s="33"/>
      <c r="K38" s="8"/>
    </row>
    <row r="39" spans="1:13" x14ac:dyDescent="0.25">
      <c r="A39" s="31"/>
      <c r="B39" s="6"/>
      <c r="C39" s="6"/>
      <c r="D39" s="128"/>
      <c r="E39" s="128"/>
      <c r="F39" s="128"/>
      <c r="G39" s="128"/>
      <c r="H39" s="6"/>
      <c r="I39" s="6"/>
      <c r="J39" s="6"/>
      <c r="K39" s="8"/>
    </row>
    <row r="40" spans="1:13" ht="15" customHeight="1" x14ac:dyDescent="0.25">
      <c r="A40" s="31"/>
      <c r="B40" s="153" t="s">
        <v>98</v>
      </c>
      <c r="C40" s="153"/>
      <c r="D40" s="153"/>
      <c r="E40" s="153"/>
      <c r="F40" s="153"/>
      <c r="G40" s="153"/>
      <c r="H40" s="153"/>
      <c r="I40" s="153"/>
      <c r="J40" s="153"/>
      <c r="K40" s="8"/>
      <c r="M40" s="5" t="s">
        <v>176</v>
      </c>
    </row>
    <row r="41" spans="1:13" ht="15" customHeight="1" x14ac:dyDescent="0.25">
      <c r="A41" s="31"/>
      <c r="B41" s="153" t="s">
        <v>156</v>
      </c>
      <c r="C41" s="153"/>
      <c r="D41" s="153"/>
      <c r="E41" s="153"/>
      <c r="F41" s="153"/>
      <c r="G41" s="153"/>
      <c r="H41" s="153"/>
      <c r="I41" s="153"/>
      <c r="J41" s="153"/>
      <c r="K41" s="8"/>
      <c r="M41" s="5" t="s">
        <v>176</v>
      </c>
    </row>
    <row r="42" spans="1:13" x14ac:dyDescent="0.25">
      <c r="A42" s="31"/>
      <c r="B42" s="1"/>
      <c r="C42" s="19"/>
      <c r="D42" s="19"/>
      <c r="E42" s="19"/>
      <c r="F42" s="19"/>
      <c r="G42" s="19"/>
      <c r="H42" s="19"/>
      <c r="I42" s="19"/>
      <c r="J42" s="22"/>
      <c r="K42" s="8"/>
      <c r="L42" s="115"/>
      <c r="M42" s="5" t="s">
        <v>176</v>
      </c>
    </row>
    <row r="43" spans="1:13" x14ac:dyDescent="0.25">
      <c r="A43" s="31"/>
      <c r="B43" s="1"/>
      <c r="C43" s="19"/>
      <c r="D43" s="19"/>
      <c r="E43" s="19"/>
      <c r="F43" s="19"/>
      <c r="G43" s="19"/>
      <c r="H43" s="19"/>
      <c r="I43" s="19"/>
      <c r="J43" s="22"/>
      <c r="K43" s="8"/>
      <c r="M43" s="5" t="s">
        <v>176</v>
      </c>
    </row>
    <row r="44" spans="1:13" x14ac:dyDescent="0.25">
      <c r="A44" s="31"/>
      <c r="B44" s="1"/>
      <c r="C44" s="19"/>
      <c r="D44" s="19"/>
      <c r="E44" s="19"/>
      <c r="F44" s="19"/>
      <c r="G44" s="19"/>
      <c r="H44" s="19"/>
      <c r="I44" s="19"/>
      <c r="J44" s="22"/>
      <c r="K44" s="8"/>
    </row>
    <row r="45" spans="1:13" x14ac:dyDescent="0.25">
      <c r="A45" s="31"/>
      <c r="B45" s="1"/>
      <c r="C45" s="19"/>
      <c r="D45" s="19"/>
      <c r="E45" s="19"/>
      <c r="F45" s="19"/>
      <c r="G45" s="19"/>
      <c r="H45" s="19"/>
      <c r="I45" s="19"/>
      <c r="J45" s="22"/>
      <c r="K45" s="8"/>
      <c r="M45" s="5" t="s">
        <v>176</v>
      </c>
    </row>
    <row r="46" spans="1:13" x14ac:dyDescent="0.25">
      <c r="A46" s="31"/>
      <c r="B46" s="1"/>
      <c r="C46" s="19"/>
      <c r="D46" s="19"/>
      <c r="E46" s="19"/>
      <c r="F46" s="19"/>
      <c r="G46" s="19"/>
      <c r="H46" s="19"/>
      <c r="I46" s="19"/>
      <c r="J46" s="22"/>
      <c r="K46" s="8"/>
      <c r="M46" s="5" t="s">
        <v>176</v>
      </c>
    </row>
    <row r="47" spans="1:13" x14ac:dyDescent="0.25">
      <c r="A47" s="31"/>
      <c r="B47" s="1"/>
      <c r="C47" s="19"/>
      <c r="D47" s="19"/>
      <c r="E47" s="19"/>
      <c r="F47" s="19"/>
      <c r="G47" s="19"/>
      <c r="H47" s="19"/>
      <c r="I47" s="19"/>
      <c r="J47" s="22"/>
      <c r="K47" s="8"/>
      <c r="M47" s="5" t="s">
        <v>176</v>
      </c>
    </row>
    <row r="48" spans="1:13" x14ac:dyDescent="0.25">
      <c r="A48" s="31"/>
      <c r="B48" s="1"/>
      <c r="C48" s="19"/>
      <c r="D48" s="19"/>
      <c r="E48" s="19"/>
      <c r="F48" s="19"/>
      <c r="G48" s="19"/>
      <c r="H48" s="19"/>
      <c r="I48" s="19"/>
      <c r="J48" s="22"/>
      <c r="K48" s="8"/>
      <c r="M48" s="5" t="s">
        <v>176</v>
      </c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22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22"/>
      <c r="K50" s="8"/>
    </row>
    <row r="51" spans="1:11" x14ac:dyDescent="0.25">
      <c r="A51" s="98"/>
      <c r="B51" s="157" t="s">
        <v>153</v>
      </c>
      <c r="C51" s="157"/>
      <c r="D51" s="157"/>
      <c r="E51" s="157"/>
      <c r="F51" s="157"/>
      <c r="G51" s="157"/>
      <c r="H51" s="157"/>
      <c r="I51" s="157"/>
      <c r="J51" s="157"/>
      <c r="K51" s="8"/>
    </row>
    <row r="52" spans="1:11" x14ac:dyDescent="0.25">
      <c r="A52" s="98"/>
      <c r="B52" s="157" t="s">
        <v>27</v>
      </c>
      <c r="C52" s="157"/>
      <c r="D52" s="157"/>
      <c r="E52" s="157"/>
      <c r="F52" s="157"/>
      <c r="G52" s="157"/>
      <c r="H52" s="157"/>
      <c r="I52" s="157"/>
      <c r="J52" s="157"/>
      <c r="K52" s="8"/>
    </row>
    <row r="53" spans="1:11" ht="6.75" customHeight="1" x14ac:dyDescent="0.25">
      <c r="A53" s="98"/>
      <c r="B53" s="155" t="s">
        <v>130</v>
      </c>
      <c r="C53" s="155"/>
      <c r="D53" s="155"/>
      <c r="E53" s="155"/>
      <c r="F53" s="155"/>
      <c r="G53" s="155"/>
      <c r="H53" s="155"/>
      <c r="I53" s="155"/>
      <c r="J53" s="155"/>
      <c r="K53" s="8"/>
    </row>
    <row r="54" spans="1:11" x14ac:dyDescent="0.25">
      <c r="A54" s="98"/>
      <c r="B54" s="155"/>
      <c r="C54" s="155"/>
      <c r="D54" s="155"/>
      <c r="E54" s="155"/>
      <c r="F54" s="155"/>
      <c r="G54" s="155"/>
      <c r="H54" s="155"/>
      <c r="I54" s="155"/>
      <c r="J54" s="155"/>
      <c r="K54" s="8"/>
    </row>
    <row r="55" spans="1:11" x14ac:dyDescent="0.25">
      <c r="A55" s="98"/>
      <c r="B55" s="155"/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ht="15.75" customHeight="1" x14ac:dyDescent="0.25">
      <c r="B56" s="134" t="s">
        <v>81</v>
      </c>
      <c r="C56" s="132"/>
      <c r="D56" s="132"/>
      <c r="E56" s="132"/>
      <c r="F56" s="132"/>
      <c r="G56" s="132"/>
      <c r="H56" s="132"/>
      <c r="I56" s="132"/>
      <c r="J56" s="132"/>
      <c r="K56" s="8"/>
    </row>
    <row r="57" spans="1:11" ht="1.5" customHeight="1" x14ac:dyDescent="0.25">
      <c r="B57" s="155" t="s">
        <v>82</v>
      </c>
      <c r="C57" s="155"/>
      <c r="D57" s="155"/>
      <c r="E57" s="155"/>
      <c r="F57" s="155"/>
      <c r="G57" s="155"/>
      <c r="H57" s="155"/>
      <c r="I57" s="155"/>
      <c r="J57" s="155"/>
      <c r="K57" s="8"/>
    </row>
    <row r="58" spans="1:11" x14ac:dyDescent="0.25">
      <c r="A58" s="26"/>
      <c r="B58" s="156" t="s">
        <v>82</v>
      </c>
      <c r="C58" s="156"/>
      <c r="D58" s="156"/>
      <c r="E58" s="156"/>
      <c r="F58" s="156"/>
      <c r="G58" s="156"/>
      <c r="H58" s="156"/>
      <c r="I58" s="156"/>
      <c r="J58" s="156"/>
      <c r="K58" s="27"/>
    </row>
  </sheetData>
  <mergeCells count="8">
    <mergeCell ref="B51:J52"/>
    <mergeCell ref="B53:J55"/>
    <mergeCell ref="B57:J58"/>
    <mergeCell ref="C8:J8"/>
    <mergeCell ref="C9:J9"/>
    <mergeCell ref="C11:H11"/>
    <mergeCell ref="B41:J41"/>
    <mergeCell ref="B40:J40"/>
  </mergeCells>
  <printOptions horizontalCentered="1" verticalCentered="1"/>
  <pageMargins left="0.74803149606299213" right="3.937007874015748E-2" top="0.39370078740157483" bottom="0.59055118110236227" header="0.31496062992125984" footer="0.31496062992125984"/>
  <pageSetup scale="87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  <pageSetUpPr fitToPage="1"/>
  </sheetPr>
  <dimension ref="A1:V61"/>
  <sheetViews>
    <sheetView topLeftCell="A10"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8" width="12" style="5" customWidth="1"/>
    <col min="9" max="9" width="11" style="5" customWidth="1"/>
    <col min="10" max="10" width="11" style="42" customWidth="1"/>
    <col min="11" max="11" width="7.44140625" style="5" customWidth="1"/>
    <col min="12" max="12" width="10.88671875" style="5"/>
    <col min="13" max="13" width="18" style="5" bestFit="1" customWidth="1"/>
    <col min="14" max="14" width="10.88671875" style="5" customWidth="1"/>
    <col min="15" max="16384" width="10.88671875" style="5"/>
  </cols>
  <sheetData>
    <row r="1" spans="1:22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x14ac:dyDescent="0.25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x14ac:dyDescent="0.25">
      <c r="A6" s="31"/>
      <c r="B6" s="99"/>
      <c r="C6" s="99"/>
      <c r="D6" s="128"/>
      <c r="E6" s="128"/>
      <c r="F6" s="128"/>
      <c r="G6" s="128"/>
      <c r="H6" s="99"/>
      <c r="I6" s="99"/>
      <c r="J6" s="99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x14ac:dyDescent="0.25">
      <c r="A7" s="31"/>
      <c r="B7" s="99"/>
      <c r="C7" s="99"/>
      <c r="D7" s="128"/>
      <c r="E7" s="128"/>
      <c r="F7" s="128"/>
      <c r="G7" s="128"/>
      <c r="H7" s="99"/>
      <c r="I7" s="99"/>
      <c r="J7" s="99"/>
      <c r="K7" s="8"/>
      <c r="L7" s="62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x14ac:dyDescent="0.25">
      <c r="A8" s="31"/>
      <c r="B8" s="6"/>
      <c r="C8" s="6"/>
      <c r="D8" s="128"/>
      <c r="E8" s="128"/>
      <c r="F8" s="128"/>
      <c r="G8" s="128"/>
      <c r="H8" s="6"/>
      <c r="I8" s="6"/>
      <c r="J8" s="6"/>
      <c r="K8" s="8"/>
      <c r="L8" s="62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x14ac:dyDescent="0.25">
      <c r="A9" s="31"/>
      <c r="B9" s="6"/>
      <c r="C9" s="6"/>
      <c r="D9" s="128"/>
      <c r="E9" s="128"/>
      <c r="F9" s="128"/>
      <c r="G9" s="128"/>
      <c r="H9" s="6"/>
      <c r="I9" s="6"/>
      <c r="J9" s="6"/>
      <c r="K9" s="8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x14ac:dyDescent="0.25">
      <c r="A10" s="31"/>
      <c r="B10" s="6"/>
      <c r="C10" s="158" t="s">
        <v>100</v>
      </c>
      <c r="D10" s="158"/>
      <c r="E10" s="158"/>
      <c r="F10" s="158"/>
      <c r="G10" s="158"/>
      <c r="H10" s="158"/>
      <c r="I10" s="158"/>
      <c r="J10" s="158"/>
      <c r="K10" s="8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spans="1:22" x14ac:dyDescent="0.25">
      <c r="A11" s="31"/>
      <c r="B11" s="6"/>
      <c r="C11" s="152" t="s">
        <v>155</v>
      </c>
      <c r="D11" s="152"/>
      <c r="E11" s="152"/>
      <c r="F11" s="152"/>
      <c r="G11" s="152"/>
      <c r="H11" s="152"/>
      <c r="I11" s="152"/>
      <c r="J11" s="152"/>
      <c r="K11" s="8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x14ac:dyDescent="0.25">
      <c r="A12" s="31"/>
      <c r="B12" s="6"/>
      <c r="C12" s="11"/>
      <c r="D12" s="126"/>
      <c r="E12" s="126"/>
      <c r="F12" s="126"/>
      <c r="G12" s="126"/>
      <c r="H12" s="11"/>
      <c r="I12" s="11"/>
      <c r="J12" s="6"/>
      <c r="K12" s="8"/>
      <c r="L12" s="61"/>
      <c r="M12" s="33"/>
      <c r="N12" s="33"/>
      <c r="O12" s="33"/>
      <c r="P12" s="33"/>
      <c r="Q12" s="33"/>
      <c r="R12" s="33"/>
      <c r="S12" s="33"/>
      <c r="T12" s="33"/>
      <c r="U12" s="61"/>
      <c r="V12" s="61"/>
    </row>
    <row r="13" spans="1:22" ht="15.75" customHeight="1" x14ac:dyDescent="0.25">
      <c r="A13" s="31"/>
      <c r="B13" s="1"/>
      <c r="C13" s="154" t="s">
        <v>1</v>
      </c>
      <c r="D13" s="154"/>
      <c r="E13" s="154"/>
      <c r="F13" s="154"/>
      <c r="G13" s="154"/>
      <c r="H13" s="154"/>
      <c r="I13" s="91" t="s">
        <v>52</v>
      </c>
      <c r="J13" s="61"/>
      <c r="K13" s="8"/>
      <c r="L13" s="61"/>
      <c r="M13" s="33"/>
      <c r="N13" s="33"/>
      <c r="O13" s="33"/>
      <c r="P13" s="33"/>
      <c r="Q13" s="33"/>
      <c r="R13" s="33"/>
      <c r="S13" s="33"/>
      <c r="T13" s="33"/>
      <c r="U13" s="61"/>
      <c r="V13" s="61"/>
    </row>
    <row r="14" spans="1:22" x14ac:dyDescent="0.25">
      <c r="A14" s="31"/>
      <c r="B14" s="1"/>
      <c r="C14" s="11">
        <v>2021</v>
      </c>
      <c r="D14" s="126">
        <v>2022</v>
      </c>
      <c r="E14" s="126">
        <v>2023</v>
      </c>
      <c r="F14" s="126">
        <v>2024</v>
      </c>
      <c r="G14" s="126">
        <v>2025</v>
      </c>
      <c r="H14" s="126">
        <v>2026</v>
      </c>
      <c r="I14" s="11"/>
      <c r="J14" s="61"/>
      <c r="K14" s="8"/>
      <c r="L14" s="61"/>
      <c r="M14" s="34"/>
      <c r="N14" s="33"/>
      <c r="O14" s="33"/>
      <c r="P14" s="33"/>
      <c r="Q14" s="33"/>
      <c r="R14" s="33"/>
      <c r="S14" s="33"/>
      <c r="T14" s="33"/>
      <c r="U14" s="61"/>
      <c r="V14" s="61"/>
    </row>
    <row r="15" spans="1:22" ht="12" customHeight="1" x14ac:dyDescent="0.25">
      <c r="A15" s="31"/>
      <c r="B15" s="1"/>
      <c r="C15" s="11"/>
      <c r="D15" s="126"/>
      <c r="E15" s="126"/>
      <c r="F15" s="126"/>
      <c r="G15" s="126"/>
      <c r="H15" s="11"/>
      <c r="I15" s="11"/>
      <c r="J15" s="61"/>
      <c r="K15" s="8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61"/>
    </row>
    <row r="16" spans="1:22" x14ac:dyDescent="0.25">
      <c r="A16" s="31"/>
      <c r="B16" s="1" t="s">
        <v>181</v>
      </c>
      <c r="C16" s="46">
        <v>28.614783630463709</v>
      </c>
      <c r="D16" s="46">
        <v>23.702733671632025</v>
      </c>
      <c r="E16" s="46">
        <v>29.730258602522809</v>
      </c>
      <c r="F16" s="46">
        <v>29.71871533278896</v>
      </c>
      <c r="G16" s="46">
        <v>35.610546600440699</v>
      </c>
      <c r="H16" s="81">
        <v>25.964070593114283</v>
      </c>
      <c r="I16" s="92">
        <v>1</v>
      </c>
      <c r="J16" s="61"/>
      <c r="K16" s="8"/>
      <c r="L16" s="33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T16" s="33"/>
      <c r="U16" s="33"/>
      <c r="V16" s="61"/>
    </row>
    <row r="17" spans="1:22" x14ac:dyDescent="0.25">
      <c r="A17" s="31"/>
      <c r="B17" s="1" t="s">
        <v>182</v>
      </c>
      <c r="C17" s="46">
        <v>21.779825908858164</v>
      </c>
      <c r="D17" s="46">
        <v>15.636039268753771</v>
      </c>
      <c r="E17" s="46">
        <v>17.425048049249263</v>
      </c>
      <c r="F17" s="46">
        <v>21.751593992278515</v>
      </c>
      <c r="G17" s="46">
        <v>17.728451850423987</v>
      </c>
      <c r="H17" s="81">
        <v>14.666628069151207</v>
      </c>
      <c r="I17" s="92">
        <v>2</v>
      </c>
      <c r="J17" s="61"/>
      <c r="K17" s="8"/>
      <c r="L17" s="33"/>
      <c r="M17" s="33"/>
      <c r="N17" s="33">
        <v>2021</v>
      </c>
      <c r="O17" s="33">
        <v>2022</v>
      </c>
      <c r="P17" s="33">
        <v>2023</v>
      </c>
      <c r="Q17" s="33">
        <v>2024</v>
      </c>
      <c r="R17" s="33">
        <v>2025</v>
      </c>
      <c r="S17" s="33">
        <v>2026</v>
      </c>
      <c r="T17" s="33"/>
      <c r="U17" s="33"/>
      <c r="V17" s="61"/>
    </row>
    <row r="18" spans="1:22" x14ac:dyDescent="0.25">
      <c r="A18" s="31"/>
      <c r="B18" s="1" t="s">
        <v>169</v>
      </c>
      <c r="C18" s="46">
        <v>13.504828043334314</v>
      </c>
      <c r="D18" s="46">
        <v>11.283641135057996</v>
      </c>
      <c r="E18" s="46">
        <v>11.148920544310696</v>
      </c>
      <c r="F18" s="46">
        <v>13.683439526827041</v>
      </c>
      <c r="G18" s="46">
        <v>10.03287955452957</v>
      </c>
      <c r="H18" s="81">
        <v>13.771549972946419</v>
      </c>
      <c r="I18" s="92">
        <v>3</v>
      </c>
      <c r="J18" s="61"/>
      <c r="K18" s="8"/>
      <c r="L18" s="33"/>
      <c r="M18" s="35" t="s">
        <v>2</v>
      </c>
      <c r="N18" s="36">
        <v>19.945283118122745</v>
      </c>
      <c r="O18" s="36">
        <v>14.604845259478925</v>
      </c>
      <c r="P18" s="36">
        <v>12.55613376624404</v>
      </c>
      <c r="Q18" s="36">
        <v>10.646133201563243</v>
      </c>
      <c r="R18" s="36">
        <v>10.075136963299292</v>
      </c>
      <c r="S18" s="36">
        <v>8.7971524503183165</v>
      </c>
      <c r="T18" s="36"/>
      <c r="U18" s="33"/>
      <c r="V18" s="61"/>
    </row>
    <row r="19" spans="1:22" x14ac:dyDescent="0.25">
      <c r="A19" s="31"/>
      <c r="B19" s="1" t="s">
        <v>179</v>
      </c>
      <c r="C19" s="46">
        <v>15.037920230422966</v>
      </c>
      <c r="D19" s="46">
        <v>9.7879763821792825</v>
      </c>
      <c r="E19" s="46">
        <v>13.156577827692209</v>
      </c>
      <c r="F19" s="46">
        <v>12.440169899041981</v>
      </c>
      <c r="G19" s="46">
        <v>10.606312475847927</v>
      </c>
      <c r="H19" s="81">
        <v>12.706142007110689</v>
      </c>
      <c r="I19" s="92">
        <v>4</v>
      </c>
      <c r="J19" s="61"/>
      <c r="K19" s="8"/>
      <c r="L19" s="33"/>
      <c r="M19" s="35" t="s">
        <v>189</v>
      </c>
      <c r="N19" s="36">
        <v>18.034290385308942</v>
      </c>
      <c r="O19" s="36">
        <v>13.385761031078818</v>
      </c>
      <c r="P19" s="36">
        <v>12.145867388090396</v>
      </c>
      <c r="Q19" s="36">
        <v>11.580217722823775</v>
      </c>
      <c r="R19" s="36">
        <v>10.065226574529651</v>
      </c>
      <c r="S19" s="36">
        <v>9.7235590754923074</v>
      </c>
      <c r="T19" s="36"/>
      <c r="U19" s="33"/>
      <c r="V19" s="61"/>
    </row>
    <row r="20" spans="1:22" x14ac:dyDescent="0.25">
      <c r="A20" s="31"/>
      <c r="B20" s="1" t="s">
        <v>177</v>
      </c>
      <c r="C20" s="46">
        <v>21.770535576742041</v>
      </c>
      <c r="D20" s="46">
        <v>15.193121959736153</v>
      </c>
      <c r="E20" s="46">
        <v>19.241007152477827</v>
      </c>
      <c r="F20" s="46">
        <v>14.943040198538917</v>
      </c>
      <c r="G20" s="46">
        <v>15.75714017489674</v>
      </c>
      <c r="H20" s="81">
        <v>12.335051697862344</v>
      </c>
      <c r="I20" s="92">
        <v>5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61"/>
    </row>
    <row r="21" spans="1:22" x14ac:dyDescent="0.25">
      <c r="A21" s="31"/>
      <c r="B21" s="1" t="s">
        <v>187</v>
      </c>
      <c r="C21" s="46">
        <v>23.183222165449113</v>
      </c>
      <c r="D21" s="46">
        <v>16.356933110530669</v>
      </c>
      <c r="E21" s="46">
        <v>11.686239084613067</v>
      </c>
      <c r="F21" s="46">
        <v>13.219146855944196</v>
      </c>
      <c r="G21" s="46">
        <v>12.17677688884943</v>
      </c>
      <c r="H21" s="81">
        <v>12.144366522524633</v>
      </c>
      <c r="I21" s="92">
        <v>6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61"/>
    </row>
    <row r="22" spans="1:22" x14ac:dyDescent="0.25">
      <c r="A22" s="31"/>
      <c r="B22" s="1" t="s">
        <v>170</v>
      </c>
      <c r="C22" s="46">
        <v>19.713380975213795</v>
      </c>
      <c r="D22" s="46">
        <v>14.796552695509989</v>
      </c>
      <c r="E22" s="46">
        <v>15.066798247153514</v>
      </c>
      <c r="F22" s="46">
        <v>15.10440231521682</v>
      </c>
      <c r="G22" s="46">
        <v>14.176731117995342</v>
      </c>
      <c r="H22" s="81">
        <v>12.009391191157045</v>
      </c>
      <c r="I22" s="92">
        <v>7</v>
      </c>
      <c r="J22" s="61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61"/>
      <c r="V22" s="61"/>
    </row>
    <row r="23" spans="1:22" x14ac:dyDescent="0.25">
      <c r="A23" s="31"/>
      <c r="B23" s="1" t="s">
        <v>184</v>
      </c>
      <c r="C23" s="46">
        <v>17.05888199158176</v>
      </c>
      <c r="D23" s="46">
        <v>12.656886547878688</v>
      </c>
      <c r="E23" s="46">
        <v>11.988196976548505</v>
      </c>
      <c r="F23" s="46">
        <v>12.870029109820331</v>
      </c>
      <c r="G23" s="46">
        <v>13.868695812134968</v>
      </c>
      <c r="H23" s="81">
        <v>11.78045754065654</v>
      </c>
      <c r="I23" s="92">
        <v>8</v>
      </c>
      <c r="J23" s="61"/>
      <c r="K23" s="8"/>
      <c r="L23" s="61"/>
      <c r="M23" s="33"/>
      <c r="N23" s="33"/>
      <c r="O23" s="33"/>
      <c r="P23" s="33"/>
      <c r="Q23" s="33"/>
      <c r="R23" s="33"/>
      <c r="S23" s="33"/>
      <c r="T23" s="33"/>
      <c r="U23" s="61"/>
      <c r="V23" s="61"/>
    </row>
    <row r="24" spans="1:22" x14ac:dyDescent="0.25">
      <c r="A24" s="31"/>
      <c r="B24" s="1" t="s">
        <v>178</v>
      </c>
      <c r="C24" s="46">
        <v>15.016071841758025</v>
      </c>
      <c r="D24" s="46">
        <v>14.06069423415406</v>
      </c>
      <c r="E24" s="46">
        <v>9.5513364983497251</v>
      </c>
      <c r="F24" s="46">
        <v>11.5282028064308</v>
      </c>
      <c r="G24" s="46">
        <v>9.7685212607637339</v>
      </c>
      <c r="H24" s="81">
        <v>11.720904507799524</v>
      </c>
      <c r="I24" s="92">
        <v>9</v>
      </c>
      <c r="J24" s="61"/>
      <c r="K24" s="8"/>
      <c r="L24" s="61"/>
      <c r="M24" s="33"/>
      <c r="N24" s="33"/>
      <c r="O24" s="33"/>
      <c r="P24" s="33"/>
      <c r="Q24" s="33"/>
      <c r="R24" s="33"/>
      <c r="S24" s="33"/>
      <c r="T24" s="33"/>
      <c r="U24" s="61"/>
      <c r="V24" s="61"/>
    </row>
    <row r="25" spans="1:22" x14ac:dyDescent="0.25">
      <c r="A25" s="31"/>
      <c r="B25" s="1" t="s">
        <v>174</v>
      </c>
      <c r="C25" s="46">
        <v>16.840074462684036</v>
      </c>
      <c r="D25" s="46">
        <v>15.868775434894465</v>
      </c>
      <c r="E25" s="46">
        <v>13.381277020285998</v>
      </c>
      <c r="F25" s="46">
        <v>13.93523226717546</v>
      </c>
      <c r="G25" s="46">
        <v>12.095459853227396</v>
      </c>
      <c r="H25" s="81">
        <v>11.226499120516445</v>
      </c>
      <c r="I25" s="92">
        <v>10</v>
      </c>
      <c r="J25" s="61"/>
      <c r="K25" s="8"/>
      <c r="M25" s="33"/>
      <c r="N25" s="33"/>
      <c r="O25" s="33"/>
      <c r="P25" s="33"/>
      <c r="Q25" s="33"/>
      <c r="R25" s="33"/>
      <c r="S25" s="33"/>
      <c r="T25" s="33"/>
    </row>
    <row r="26" spans="1:22" x14ac:dyDescent="0.25">
      <c r="A26" s="31"/>
      <c r="B26" s="1" t="s">
        <v>186</v>
      </c>
      <c r="C26" s="46">
        <v>14.932113179552797</v>
      </c>
      <c r="D26" s="46">
        <v>14.952106397075925</v>
      </c>
      <c r="E26" s="46">
        <v>14.961894953656026</v>
      </c>
      <c r="F26" s="46">
        <v>17.361243756223331</v>
      </c>
      <c r="G26" s="46">
        <v>17.172345373295443</v>
      </c>
      <c r="H26" s="81">
        <v>10.965665625599346</v>
      </c>
      <c r="I26" s="92">
        <v>11</v>
      </c>
      <c r="J26" s="61"/>
      <c r="K26" s="8"/>
      <c r="M26" s="33"/>
      <c r="N26" s="54"/>
    </row>
    <row r="27" spans="1:22" x14ac:dyDescent="0.25">
      <c r="A27" s="31"/>
      <c r="B27" s="1" t="s">
        <v>183</v>
      </c>
      <c r="C27" s="46">
        <v>14.62998642508922</v>
      </c>
      <c r="D27" s="46">
        <v>14.057138375262261</v>
      </c>
      <c r="E27" s="46">
        <v>12.621209966601201</v>
      </c>
      <c r="F27" s="46">
        <v>12.925223893343068</v>
      </c>
      <c r="G27" s="46">
        <v>11.508532869679087</v>
      </c>
      <c r="H27" s="81">
        <v>10.952876496212028</v>
      </c>
      <c r="I27" s="92">
        <v>12</v>
      </c>
      <c r="J27" s="61"/>
      <c r="K27" s="8"/>
      <c r="M27" s="33"/>
      <c r="N27" s="54"/>
    </row>
    <row r="28" spans="1:22" x14ac:dyDescent="0.25">
      <c r="A28" s="31"/>
      <c r="B28" s="1" t="s">
        <v>185</v>
      </c>
      <c r="C28" s="46">
        <v>18.765849954590344</v>
      </c>
      <c r="D28" s="46">
        <v>15.74936872919041</v>
      </c>
      <c r="E28" s="46">
        <v>11.470729705346736</v>
      </c>
      <c r="F28" s="46">
        <v>15.860377915401147</v>
      </c>
      <c r="G28" s="46">
        <v>11.264596425700287</v>
      </c>
      <c r="H28" s="81">
        <v>10.5959709041206</v>
      </c>
      <c r="I28" s="92">
        <v>13</v>
      </c>
      <c r="J28" s="61"/>
      <c r="K28" s="8"/>
    </row>
    <row r="29" spans="1:22" x14ac:dyDescent="0.25">
      <c r="A29" s="31"/>
      <c r="B29" s="1" t="s">
        <v>172</v>
      </c>
      <c r="C29" s="46">
        <v>17.672797414035539</v>
      </c>
      <c r="D29" s="46">
        <v>17.109293576829813</v>
      </c>
      <c r="E29" s="46">
        <v>16.011220064114653</v>
      </c>
      <c r="F29" s="46">
        <v>13.992158023970921</v>
      </c>
      <c r="G29" s="46">
        <v>11.991099929187307</v>
      </c>
      <c r="H29" s="81">
        <v>10.523437358278221</v>
      </c>
      <c r="I29" s="92">
        <v>14</v>
      </c>
      <c r="J29" s="61"/>
      <c r="K29" s="8"/>
    </row>
    <row r="30" spans="1:22" x14ac:dyDescent="0.25">
      <c r="A30" s="31"/>
      <c r="B30" s="1" t="s">
        <v>165</v>
      </c>
      <c r="C30" s="46">
        <v>17.712796577979635</v>
      </c>
      <c r="D30" s="46">
        <v>12.405915233796726</v>
      </c>
      <c r="E30" s="46">
        <v>10.111386475413893</v>
      </c>
      <c r="F30" s="46">
        <v>10.865789052270792</v>
      </c>
      <c r="G30" s="46">
        <v>7.9058687545693598</v>
      </c>
      <c r="H30" s="81">
        <v>10.37831822951901</v>
      </c>
      <c r="I30" s="92">
        <v>15</v>
      </c>
      <c r="J30" s="61"/>
      <c r="K30" s="8"/>
    </row>
    <row r="31" spans="1:22" x14ac:dyDescent="0.25">
      <c r="A31" s="31"/>
      <c r="B31" s="1" t="s">
        <v>167</v>
      </c>
      <c r="C31" s="46">
        <v>15.21957106741481</v>
      </c>
      <c r="D31" s="46">
        <v>12.972307480677136</v>
      </c>
      <c r="E31" s="46">
        <v>12.35244261882098</v>
      </c>
      <c r="F31" s="46">
        <v>11.537889581090994</v>
      </c>
      <c r="G31" s="46">
        <v>10.769395866183071</v>
      </c>
      <c r="H31" s="81">
        <v>9.9852815222654776</v>
      </c>
      <c r="I31" s="92">
        <v>16</v>
      </c>
      <c r="J31" s="61"/>
      <c r="K31" s="8"/>
      <c r="O31" s="87"/>
    </row>
    <row r="32" spans="1:22" s="42" customFormat="1" x14ac:dyDescent="0.25">
      <c r="A32" s="37"/>
      <c r="B32" s="1" t="s">
        <v>166</v>
      </c>
      <c r="C32" s="46">
        <v>16.138094414012443</v>
      </c>
      <c r="D32" s="46">
        <v>13.394693027432597</v>
      </c>
      <c r="E32" s="46">
        <v>12.428519447586822</v>
      </c>
      <c r="F32" s="46">
        <v>12.589373278400076</v>
      </c>
      <c r="G32" s="46">
        <v>10.635811891714896</v>
      </c>
      <c r="H32" s="81">
        <v>9.8247321828890115</v>
      </c>
      <c r="I32" s="92">
        <v>17</v>
      </c>
      <c r="J32" s="61"/>
      <c r="K32" s="8"/>
      <c r="M32" s="1"/>
      <c r="N32" s="94"/>
      <c r="O32" s="94"/>
      <c r="P32" s="94"/>
      <c r="Q32" s="94"/>
      <c r="R32" s="94"/>
      <c r="S32" s="94"/>
      <c r="T32" s="94"/>
    </row>
    <row r="33" spans="1:11" x14ac:dyDescent="0.25">
      <c r="A33" s="31"/>
      <c r="B33" s="13" t="s">
        <v>189</v>
      </c>
      <c r="C33" s="40">
        <v>18.034290385308942</v>
      </c>
      <c r="D33" s="40">
        <v>13.385761031078818</v>
      </c>
      <c r="E33" s="40">
        <v>12.145867388090396</v>
      </c>
      <c r="F33" s="40">
        <v>11.580217722823775</v>
      </c>
      <c r="G33" s="40">
        <v>10.065226574529651</v>
      </c>
      <c r="H33" s="81">
        <v>9.7235590754923074</v>
      </c>
      <c r="I33" s="92" t="s">
        <v>188</v>
      </c>
      <c r="J33" s="61"/>
      <c r="K33" s="8"/>
    </row>
    <row r="34" spans="1:11" x14ac:dyDescent="0.25">
      <c r="A34" s="31"/>
      <c r="B34" s="13" t="s">
        <v>190</v>
      </c>
      <c r="C34" s="40">
        <v>15.947484479703242</v>
      </c>
      <c r="D34" s="40">
        <v>13.215435780383606</v>
      </c>
      <c r="E34" s="40">
        <v>11.686356001437808</v>
      </c>
      <c r="F34" s="40">
        <v>11.868136514026746</v>
      </c>
      <c r="G34" s="40">
        <v>10.52342789644324</v>
      </c>
      <c r="H34" s="81">
        <v>9.620055529107967</v>
      </c>
      <c r="I34" s="92" t="s">
        <v>188</v>
      </c>
      <c r="J34" s="61"/>
      <c r="K34" s="8"/>
    </row>
    <row r="35" spans="1:11" s="42" customFormat="1" x14ac:dyDescent="0.25">
      <c r="A35" s="37"/>
      <c r="B35" s="1" t="s">
        <v>171</v>
      </c>
      <c r="C35" s="46">
        <v>14.46664364316991</v>
      </c>
      <c r="D35" s="46">
        <v>12.831067482995506</v>
      </c>
      <c r="E35" s="46">
        <v>10.24017436145814</v>
      </c>
      <c r="F35" s="46">
        <v>13.648974285746275</v>
      </c>
      <c r="G35" s="46">
        <v>10.117423958274307</v>
      </c>
      <c r="H35" s="81">
        <v>9.0950487769209154</v>
      </c>
      <c r="I35" s="92">
        <v>18</v>
      </c>
      <c r="J35" s="61"/>
      <c r="K35" s="41"/>
    </row>
    <row r="36" spans="1:11" x14ac:dyDescent="0.25">
      <c r="A36" s="31"/>
      <c r="B36" s="1" t="s">
        <v>180</v>
      </c>
      <c r="C36" s="46">
        <v>19.883696104347752</v>
      </c>
      <c r="D36" s="46">
        <v>11.98794683398002</v>
      </c>
      <c r="E36" s="46">
        <v>15.142160944813414</v>
      </c>
      <c r="F36" s="46">
        <v>12.682198396661343</v>
      </c>
      <c r="G36" s="46">
        <v>9.4835543657253965</v>
      </c>
      <c r="H36" s="81">
        <v>9.060755622451671</v>
      </c>
      <c r="I36" s="92">
        <v>19</v>
      </c>
      <c r="J36" s="61"/>
      <c r="K36" s="8"/>
    </row>
    <row r="37" spans="1:11" x14ac:dyDescent="0.25">
      <c r="A37" s="31"/>
      <c r="B37" s="1" t="s">
        <v>2</v>
      </c>
      <c r="C37" s="46">
        <v>19.945283118122745</v>
      </c>
      <c r="D37" s="46">
        <v>14.604845259478925</v>
      </c>
      <c r="E37" s="46">
        <v>12.55613376624404</v>
      </c>
      <c r="F37" s="46">
        <v>10.646133201563243</v>
      </c>
      <c r="G37" s="46">
        <v>10.075136963299292</v>
      </c>
      <c r="H37" s="81">
        <v>8.7971524503183165</v>
      </c>
      <c r="I37" s="92">
        <v>20</v>
      </c>
      <c r="J37" s="61"/>
      <c r="K37" s="8"/>
    </row>
    <row r="38" spans="1:11" x14ac:dyDescent="0.25">
      <c r="A38" s="31"/>
      <c r="B38" s="13" t="s">
        <v>173</v>
      </c>
      <c r="C38" s="47">
        <v>18.499483069687614</v>
      </c>
      <c r="D38" s="47">
        <v>11.717664908106617</v>
      </c>
      <c r="E38" s="47">
        <v>11.057066418643887</v>
      </c>
      <c r="F38" s="47">
        <v>11.914372170627493</v>
      </c>
      <c r="G38" s="47">
        <v>10.376559034272095</v>
      </c>
      <c r="H38" s="47">
        <v>8.5091905909803547</v>
      </c>
      <c r="I38" s="131">
        <v>21</v>
      </c>
      <c r="J38" s="61"/>
      <c r="K38" s="8"/>
    </row>
    <row r="39" spans="1:11" ht="14.25" customHeight="1" x14ac:dyDescent="0.25">
      <c r="A39" s="31"/>
      <c r="B39" s="1" t="s">
        <v>168</v>
      </c>
      <c r="C39" s="46">
        <v>17.613836984308573</v>
      </c>
      <c r="D39" s="46">
        <v>9.7762181617416193</v>
      </c>
      <c r="E39" s="46">
        <v>12.230188340232978</v>
      </c>
      <c r="F39" s="46">
        <v>11.624362130943949</v>
      </c>
      <c r="G39" s="46">
        <v>9.6528960012047591</v>
      </c>
      <c r="H39" s="81">
        <v>8.4436560462980328</v>
      </c>
      <c r="I39" s="92">
        <v>22</v>
      </c>
      <c r="J39" s="61"/>
      <c r="K39" s="8"/>
    </row>
    <row r="40" spans="1:11" ht="14.25" customHeight="1" x14ac:dyDescent="0.25">
      <c r="A40" s="31"/>
      <c r="B40" s="1" t="s">
        <v>175</v>
      </c>
      <c r="C40" s="46">
        <v>16.964769428564502</v>
      </c>
      <c r="D40" s="46">
        <v>11.000455961699213</v>
      </c>
      <c r="E40" s="46">
        <v>11.828684410191622</v>
      </c>
      <c r="F40" s="46">
        <v>10.77445153114231</v>
      </c>
      <c r="G40" s="46">
        <v>8.9837591926413687</v>
      </c>
      <c r="H40" s="81">
        <v>8.0222892082942003</v>
      </c>
      <c r="I40" s="92">
        <v>23</v>
      </c>
      <c r="J40" s="61"/>
      <c r="K40" s="8"/>
    </row>
    <row r="41" spans="1:11" x14ac:dyDescent="0.25">
      <c r="A41" s="31"/>
      <c r="B41" s="6"/>
      <c r="C41" s="6"/>
      <c r="D41" s="128"/>
      <c r="E41" s="128"/>
      <c r="F41" s="128"/>
      <c r="G41" s="128"/>
      <c r="H41" s="6"/>
      <c r="I41" s="6"/>
      <c r="J41" s="6"/>
      <c r="K41" s="8"/>
    </row>
    <row r="42" spans="1:11" ht="15" customHeight="1" x14ac:dyDescent="0.25">
      <c r="A42" s="31"/>
      <c r="B42" s="153" t="s">
        <v>54</v>
      </c>
      <c r="C42" s="153"/>
      <c r="D42" s="153"/>
      <c r="E42" s="153"/>
      <c r="F42" s="153"/>
      <c r="G42" s="153"/>
      <c r="H42" s="153"/>
      <c r="I42" s="153"/>
      <c r="J42" s="153"/>
      <c r="K42" s="8"/>
    </row>
    <row r="43" spans="1:11" ht="15" customHeight="1" x14ac:dyDescent="0.25">
      <c r="A43" s="31"/>
      <c r="B43" s="153" t="s">
        <v>156</v>
      </c>
      <c r="C43" s="153"/>
      <c r="D43" s="153"/>
      <c r="E43" s="153"/>
      <c r="F43" s="153"/>
      <c r="G43" s="153"/>
      <c r="H43" s="153"/>
      <c r="I43" s="153"/>
      <c r="J43" s="153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x14ac:dyDescent="0.25">
      <c r="A51" s="31"/>
      <c r="B51" s="1"/>
      <c r="C51" s="19"/>
      <c r="D51" s="19"/>
      <c r="E51" s="19"/>
      <c r="F51" s="19"/>
      <c r="G51" s="19"/>
      <c r="H51" s="19"/>
      <c r="I51" s="19"/>
      <c r="J51" s="49"/>
      <c r="K51" s="8"/>
    </row>
    <row r="52" spans="1:11" x14ac:dyDescent="0.25">
      <c r="A52" s="31"/>
      <c r="B52" s="1"/>
      <c r="C52" s="19"/>
      <c r="D52" s="19"/>
      <c r="E52" s="19"/>
      <c r="F52" s="19"/>
      <c r="G52" s="19"/>
      <c r="H52" s="19"/>
      <c r="I52" s="19"/>
      <c r="J52" s="49"/>
      <c r="K52" s="8"/>
    </row>
    <row r="53" spans="1:11" x14ac:dyDescent="0.25">
      <c r="A53" s="98"/>
      <c r="B53" s="157" t="s">
        <v>153</v>
      </c>
      <c r="C53" s="157"/>
      <c r="D53" s="157"/>
      <c r="E53" s="157"/>
      <c r="F53" s="157"/>
      <c r="G53" s="157"/>
      <c r="H53" s="157"/>
      <c r="I53" s="157"/>
      <c r="J53" s="157"/>
      <c r="K53" s="8"/>
    </row>
    <row r="54" spans="1:11" ht="28.5" customHeight="1" x14ac:dyDescent="0.25">
      <c r="A54" s="98"/>
      <c r="B54" s="157" t="s">
        <v>27</v>
      </c>
      <c r="C54" s="157"/>
      <c r="D54" s="157"/>
      <c r="E54" s="157"/>
      <c r="F54" s="157"/>
      <c r="G54" s="157"/>
      <c r="H54" s="157"/>
      <c r="I54" s="157"/>
      <c r="J54" s="157"/>
      <c r="K54" s="8"/>
    </row>
    <row r="55" spans="1:11" x14ac:dyDescent="0.25">
      <c r="A55" s="98"/>
      <c r="B55" s="155" t="s">
        <v>130</v>
      </c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x14ac:dyDescent="0.25">
      <c r="A56" s="98"/>
      <c r="B56" s="155"/>
      <c r="C56" s="155"/>
      <c r="D56" s="155"/>
      <c r="E56" s="155"/>
      <c r="F56" s="155"/>
      <c r="G56" s="155"/>
      <c r="H56" s="155"/>
      <c r="I56" s="155"/>
      <c r="J56" s="155"/>
      <c r="K56" s="8"/>
    </row>
    <row r="57" spans="1:11" ht="8.25" customHeight="1" x14ac:dyDescent="0.25">
      <c r="A57" s="98"/>
      <c r="B57" s="155"/>
      <c r="C57" s="155"/>
      <c r="D57" s="155"/>
      <c r="E57" s="155"/>
      <c r="F57" s="155"/>
      <c r="G57" s="155"/>
      <c r="H57" s="155"/>
      <c r="I57" s="155"/>
      <c r="J57" s="155"/>
      <c r="K57" s="8"/>
    </row>
    <row r="58" spans="1:11" x14ac:dyDescent="0.25">
      <c r="B58" s="114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x14ac:dyDescent="0.25">
      <c r="B59" s="155" t="s">
        <v>82</v>
      </c>
      <c r="C59" s="155"/>
      <c r="D59" s="155"/>
      <c r="E59" s="155"/>
      <c r="F59" s="155"/>
      <c r="G59" s="155"/>
      <c r="H59" s="155"/>
      <c r="I59" s="155"/>
      <c r="J59" s="155"/>
      <c r="K59" s="8"/>
    </row>
    <row r="60" spans="1:11" x14ac:dyDescent="0.25">
      <c r="A60" s="26"/>
      <c r="B60" s="156" t="s">
        <v>82</v>
      </c>
      <c r="C60" s="156"/>
      <c r="D60" s="156"/>
      <c r="E60" s="156"/>
      <c r="F60" s="156"/>
      <c r="G60" s="156"/>
      <c r="H60" s="156"/>
      <c r="I60" s="156"/>
      <c r="J60" s="156"/>
      <c r="K60" s="27"/>
    </row>
    <row r="61" spans="1:11" x14ac:dyDescent="0.25">
      <c r="H61" s="58"/>
      <c r="I61" s="58"/>
    </row>
  </sheetData>
  <mergeCells count="8">
    <mergeCell ref="B59:J60"/>
    <mergeCell ref="B43:J43"/>
    <mergeCell ref="B42:J42"/>
    <mergeCell ref="C10:J10"/>
    <mergeCell ref="C11:J11"/>
    <mergeCell ref="C13:H13"/>
    <mergeCell ref="B53:J54"/>
    <mergeCell ref="B55:J57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  <pageSetUpPr fitToPage="1"/>
  </sheetPr>
  <dimension ref="A1:V57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1" style="5" customWidth="1"/>
    <col min="3" max="7" width="11.88671875" style="5" customWidth="1"/>
    <col min="8" max="8" width="12.109375" style="5" customWidth="1"/>
    <col min="9" max="9" width="11.44140625" style="5" customWidth="1"/>
    <col min="10" max="10" width="10" style="42" customWidth="1"/>
    <col min="11" max="11" width="7.1093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2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x14ac:dyDescent="0.25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55.5" customHeight="1" x14ac:dyDescent="0.25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x14ac:dyDescent="0.25">
      <c r="A7" s="31"/>
      <c r="B7" s="6"/>
      <c r="C7" s="158" t="s">
        <v>127</v>
      </c>
      <c r="D7" s="158"/>
      <c r="E7" s="158"/>
      <c r="F7" s="158"/>
      <c r="G7" s="158"/>
      <c r="H7" s="158"/>
      <c r="I7" s="158"/>
      <c r="J7" s="158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x14ac:dyDescent="0.25">
      <c r="A8" s="31"/>
      <c r="B8" s="6"/>
      <c r="C8" s="152" t="s">
        <v>155</v>
      </c>
      <c r="D8" s="152"/>
      <c r="E8" s="152"/>
      <c r="F8" s="152"/>
      <c r="G8" s="152"/>
      <c r="H8" s="152"/>
      <c r="I8" s="152"/>
      <c r="J8" s="152"/>
      <c r="K8" s="8"/>
      <c r="L8" s="61"/>
      <c r="M8" s="33"/>
      <c r="N8" s="33"/>
      <c r="O8" s="33"/>
      <c r="P8" s="33"/>
      <c r="Q8" s="33"/>
      <c r="R8" s="33"/>
      <c r="S8" s="33"/>
      <c r="T8" s="33"/>
      <c r="U8" s="33"/>
      <c r="V8" s="61"/>
    </row>
    <row r="9" spans="1:22" x14ac:dyDescent="0.25">
      <c r="A9" s="31"/>
      <c r="B9" s="6"/>
      <c r="C9" s="11"/>
      <c r="D9" s="126"/>
      <c r="E9" s="126"/>
      <c r="F9" s="126"/>
      <c r="G9" s="126"/>
      <c r="H9" s="11"/>
      <c r="I9" s="11"/>
      <c r="J9" s="6"/>
      <c r="K9" s="8"/>
      <c r="L9" s="61"/>
      <c r="M9" s="33"/>
      <c r="N9" s="33"/>
      <c r="O9" s="33"/>
      <c r="P9" s="33"/>
      <c r="Q9" s="33"/>
      <c r="R9" s="33"/>
      <c r="S9" s="33"/>
      <c r="T9" s="33"/>
      <c r="U9" s="33"/>
      <c r="V9" s="61"/>
    </row>
    <row r="10" spans="1:22" ht="15.75" customHeight="1" x14ac:dyDescent="0.25">
      <c r="A10" s="31"/>
      <c r="B10" s="1"/>
      <c r="C10" s="154" t="s">
        <v>1</v>
      </c>
      <c r="D10" s="154"/>
      <c r="E10" s="154"/>
      <c r="F10" s="154"/>
      <c r="G10" s="154"/>
      <c r="H10" s="154"/>
      <c r="I10" s="91" t="s">
        <v>52</v>
      </c>
      <c r="J10" s="61"/>
      <c r="K10" s="8"/>
      <c r="L10" s="61"/>
      <c r="M10" s="33"/>
      <c r="N10" s="33"/>
      <c r="O10" s="33"/>
      <c r="P10" s="33"/>
      <c r="Q10" s="33"/>
      <c r="R10" s="33"/>
      <c r="S10" s="33"/>
      <c r="T10" s="33"/>
      <c r="U10" s="33"/>
      <c r="V10" s="61"/>
    </row>
    <row r="11" spans="1:22" x14ac:dyDescent="0.25">
      <c r="A11" s="31"/>
      <c r="B11" s="1"/>
      <c r="C11" s="11">
        <v>2021</v>
      </c>
      <c r="D11" s="126">
        <v>2022</v>
      </c>
      <c r="E11" s="126">
        <v>2023</v>
      </c>
      <c r="F11" s="126">
        <v>2024</v>
      </c>
      <c r="G11" s="126">
        <v>2025</v>
      </c>
      <c r="H11" s="126">
        <v>2026</v>
      </c>
      <c r="I11" s="11"/>
      <c r="J11" s="1"/>
      <c r="K11" s="8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61"/>
    </row>
    <row r="12" spans="1:22" ht="12" customHeight="1" x14ac:dyDescent="0.25">
      <c r="A12" s="31"/>
      <c r="B12" s="1"/>
      <c r="C12" s="11"/>
      <c r="D12" s="126"/>
      <c r="E12" s="126"/>
      <c r="F12" s="126"/>
      <c r="G12" s="126"/>
      <c r="H12" s="11"/>
      <c r="I12" s="11"/>
      <c r="J12" s="11"/>
      <c r="K12" s="8"/>
      <c r="L12" s="33"/>
      <c r="M12" s="34"/>
      <c r="N12" s="33"/>
      <c r="O12" s="33"/>
      <c r="P12" s="33"/>
      <c r="Q12" s="33"/>
      <c r="R12" s="33"/>
      <c r="S12" s="33"/>
      <c r="T12" s="33"/>
      <c r="U12" s="33"/>
      <c r="V12" s="61"/>
    </row>
    <row r="13" spans="1:22" x14ac:dyDescent="0.25">
      <c r="A13" s="31"/>
      <c r="B13" s="1" t="s">
        <v>183</v>
      </c>
      <c r="C13" s="46">
        <v>10.392484863872106</v>
      </c>
      <c r="D13" s="46">
        <v>13.346536206592283</v>
      </c>
      <c r="E13" s="46">
        <v>15.550811141132021</v>
      </c>
      <c r="F13" s="46">
        <v>14.883798017852287</v>
      </c>
      <c r="G13" s="46">
        <v>15.954553084123813</v>
      </c>
      <c r="H13" s="81">
        <v>12.409065049002303</v>
      </c>
      <c r="I13" s="92">
        <v>1</v>
      </c>
      <c r="J13" s="61"/>
      <c r="K13" s="8"/>
      <c r="L13" s="33"/>
      <c r="M13" s="33"/>
      <c r="N13" s="33">
        <v>2</v>
      </c>
      <c r="O13" s="33">
        <v>3</v>
      </c>
      <c r="P13" s="33">
        <v>4</v>
      </c>
      <c r="Q13" s="33">
        <v>5</v>
      </c>
      <c r="R13" s="33">
        <v>6</v>
      </c>
      <c r="S13" s="33">
        <v>7</v>
      </c>
      <c r="T13" s="33"/>
      <c r="U13" s="33"/>
      <c r="V13" s="61"/>
    </row>
    <row r="14" spans="1:22" x14ac:dyDescent="0.25">
      <c r="A14" s="31"/>
      <c r="B14" s="1" t="s">
        <v>182</v>
      </c>
      <c r="C14" s="46">
        <v>12.654377880184327</v>
      </c>
      <c r="D14" s="46">
        <v>7.8329709538941854</v>
      </c>
      <c r="E14" s="46">
        <v>11.515722104605898</v>
      </c>
      <c r="F14" s="46">
        <v>9.1811072227218649</v>
      </c>
      <c r="G14" s="46">
        <v>6.4746803089035607</v>
      </c>
      <c r="H14" s="81">
        <v>10.399536297145772</v>
      </c>
      <c r="I14" s="92">
        <v>2</v>
      </c>
      <c r="J14" s="61"/>
      <c r="K14" s="8"/>
      <c r="L14" s="33"/>
      <c r="M14" s="33"/>
      <c r="N14" s="33">
        <v>2021</v>
      </c>
      <c r="O14" s="33">
        <v>2022</v>
      </c>
      <c r="P14" s="33">
        <v>2023</v>
      </c>
      <c r="Q14" s="33">
        <v>2024</v>
      </c>
      <c r="R14" s="33">
        <v>2025</v>
      </c>
      <c r="S14" s="33">
        <v>2026</v>
      </c>
      <c r="T14" s="33"/>
      <c r="U14" s="33"/>
      <c r="V14" s="61"/>
    </row>
    <row r="15" spans="1:22" x14ac:dyDescent="0.25">
      <c r="A15" s="31"/>
      <c r="B15" s="1" t="s">
        <v>175</v>
      </c>
      <c r="C15" s="46">
        <v>8.4497039187306093</v>
      </c>
      <c r="D15" s="46">
        <v>5.6423993717861025</v>
      </c>
      <c r="E15" s="46">
        <v>6.7633951653192685</v>
      </c>
      <c r="F15" s="46">
        <v>8.5271761187631832</v>
      </c>
      <c r="G15" s="46">
        <v>7.5556539895907564</v>
      </c>
      <c r="H15" s="81">
        <v>9.3399463432381786</v>
      </c>
      <c r="I15" s="92">
        <v>3</v>
      </c>
      <c r="J15" s="61"/>
      <c r="K15" s="8"/>
      <c r="L15" s="33"/>
      <c r="M15" s="33" t="s">
        <v>2</v>
      </c>
      <c r="N15" s="36">
        <v>8.312239214248196</v>
      </c>
      <c r="O15" s="36">
        <v>5.2885606623339889</v>
      </c>
      <c r="P15" s="36">
        <v>6.6124410459337746</v>
      </c>
      <c r="Q15" s="36">
        <v>8.4493399755723484</v>
      </c>
      <c r="R15" s="36">
        <v>7.6290896531398404</v>
      </c>
      <c r="S15" s="36">
        <v>6.5582476109111916</v>
      </c>
      <c r="T15" s="36"/>
      <c r="U15" s="33"/>
      <c r="V15" s="61"/>
    </row>
    <row r="16" spans="1:22" x14ac:dyDescent="0.25">
      <c r="A16" s="31"/>
      <c r="B16" s="1" t="s">
        <v>180</v>
      </c>
      <c r="C16" s="46">
        <v>5.9919397262324292</v>
      </c>
      <c r="D16" s="46">
        <v>6.9543052918352188</v>
      </c>
      <c r="E16" s="46">
        <v>5.3199082753217146</v>
      </c>
      <c r="F16" s="46">
        <v>9.2618704756626862</v>
      </c>
      <c r="G16" s="46">
        <v>6.8574968624629014</v>
      </c>
      <c r="H16" s="81">
        <v>8.2492583340753782</v>
      </c>
      <c r="I16" s="92">
        <v>4</v>
      </c>
      <c r="J16" s="61"/>
      <c r="K16" s="8"/>
      <c r="L16" s="33"/>
      <c r="M16" s="35" t="s">
        <v>189</v>
      </c>
      <c r="N16" s="36">
        <v>7.6257419795991535</v>
      </c>
      <c r="O16" s="36">
        <v>7.2426029080949217</v>
      </c>
      <c r="P16" s="36">
        <v>7.5275866526724977</v>
      </c>
      <c r="Q16" s="36">
        <v>7.7265096554135457</v>
      </c>
      <c r="R16" s="36">
        <v>7.1361827208099395</v>
      </c>
      <c r="S16" s="36">
        <v>6.3759513425299907</v>
      </c>
      <c r="T16" s="36"/>
      <c r="U16" s="33"/>
      <c r="V16" s="61"/>
    </row>
    <row r="17" spans="1:22" x14ac:dyDescent="0.25">
      <c r="A17" s="31"/>
      <c r="B17" s="1" t="s">
        <v>169</v>
      </c>
      <c r="C17" s="46">
        <v>10.186685224275628</v>
      </c>
      <c r="D17" s="46">
        <v>14.469718422402844</v>
      </c>
      <c r="E17" s="46">
        <v>12.474355262078882</v>
      </c>
      <c r="F17" s="46">
        <v>11.914376701763514</v>
      </c>
      <c r="G17" s="46">
        <v>9.1866772863448389</v>
      </c>
      <c r="H17" s="81">
        <v>7.5133213590310461</v>
      </c>
      <c r="I17" s="92">
        <v>5</v>
      </c>
      <c r="J17" s="61"/>
      <c r="K17" s="8"/>
      <c r="L17" s="33"/>
      <c r="M17" s="35"/>
      <c r="N17" s="36"/>
      <c r="O17" s="36"/>
      <c r="P17" s="36"/>
      <c r="Q17" s="36"/>
      <c r="R17" s="36"/>
      <c r="S17" s="36"/>
      <c r="T17" s="36"/>
      <c r="U17" s="33"/>
      <c r="V17" s="61"/>
    </row>
    <row r="18" spans="1:22" x14ac:dyDescent="0.25">
      <c r="A18" s="31"/>
      <c r="B18" s="1" t="s">
        <v>178</v>
      </c>
      <c r="C18" s="46">
        <v>7.4995153432932895</v>
      </c>
      <c r="D18" s="46">
        <v>7.1390062887159997</v>
      </c>
      <c r="E18" s="46">
        <v>9.7029794659794497</v>
      </c>
      <c r="F18" s="46">
        <v>7.9446987864849312</v>
      </c>
      <c r="G18" s="46">
        <v>8.76836572852174</v>
      </c>
      <c r="H18" s="81">
        <v>7.498638927998333</v>
      </c>
      <c r="I18" s="92">
        <v>6</v>
      </c>
      <c r="J18" s="61"/>
      <c r="K18" s="8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61"/>
    </row>
    <row r="19" spans="1:22" x14ac:dyDescent="0.25">
      <c r="A19" s="31"/>
      <c r="B19" s="1" t="s">
        <v>167</v>
      </c>
      <c r="C19" s="46">
        <v>10.037284033323679</v>
      </c>
      <c r="D19" s="46">
        <v>15.398897801621484</v>
      </c>
      <c r="E19" s="46">
        <v>13.438737004896758</v>
      </c>
      <c r="F19" s="46">
        <v>8.7995995940516707</v>
      </c>
      <c r="G19" s="46">
        <v>8.7265552145869201</v>
      </c>
      <c r="H19" s="81">
        <v>7.4280986044775457</v>
      </c>
      <c r="I19" s="92">
        <v>7</v>
      </c>
      <c r="J19" s="61"/>
      <c r="K19" s="8"/>
      <c r="L19" s="61"/>
      <c r="M19" s="33"/>
      <c r="N19" s="33"/>
      <c r="O19" s="33"/>
      <c r="P19" s="33"/>
      <c r="Q19" s="33"/>
      <c r="R19" s="33"/>
      <c r="S19" s="33"/>
      <c r="T19" s="33"/>
      <c r="U19" s="33"/>
      <c r="V19" s="61"/>
    </row>
    <row r="20" spans="1:22" x14ac:dyDescent="0.25">
      <c r="A20" s="31"/>
      <c r="B20" s="1" t="s">
        <v>185</v>
      </c>
      <c r="C20" s="46">
        <v>8.3424731636385285</v>
      </c>
      <c r="D20" s="46">
        <v>8.6401545341010397</v>
      </c>
      <c r="E20" s="46">
        <v>12.422196749792404</v>
      </c>
      <c r="F20" s="46">
        <v>9.4752417547176844</v>
      </c>
      <c r="G20" s="46">
        <v>9.4588396694047567</v>
      </c>
      <c r="H20" s="81">
        <v>6.95957558999444</v>
      </c>
      <c r="I20" s="92">
        <v>8</v>
      </c>
      <c r="J20" s="61"/>
      <c r="K20" s="8"/>
      <c r="L20" s="61"/>
      <c r="M20" s="33"/>
      <c r="N20" s="33"/>
      <c r="O20" s="33"/>
      <c r="P20" s="33"/>
      <c r="Q20" s="33"/>
      <c r="R20" s="33"/>
      <c r="S20" s="33"/>
      <c r="T20" s="33"/>
      <c r="U20" s="33"/>
      <c r="V20" s="61"/>
    </row>
    <row r="21" spans="1:22" x14ac:dyDescent="0.25">
      <c r="A21" s="31"/>
      <c r="B21" s="13" t="s">
        <v>190</v>
      </c>
      <c r="C21" s="40">
        <v>7.4688675473672674</v>
      </c>
      <c r="D21" s="40">
        <v>8.1978675935387653</v>
      </c>
      <c r="E21" s="40">
        <v>8.2156890480306366</v>
      </c>
      <c r="F21" s="40">
        <v>7.9074095290008959</v>
      </c>
      <c r="G21" s="40">
        <v>7.3988812597055853</v>
      </c>
      <c r="H21" s="81">
        <v>6.7774171095924434</v>
      </c>
      <c r="I21" s="92" t="s">
        <v>188</v>
      </c>
      <c r="J21" s="61"/>
      <c r="K21" s="8"/>
      <c r="L21" s="61"/>
      <c r="M21" s="33"/>
      <c r="N21" s="33"/>
      <c r="O21" s="33"/>
      <c r="P21" s="33"/>
      <c r="Q21" s="33"/>
      <c r="R21" s="33"/>
      <c r="S21" s="33"/>
      <c r="T21" s="33"/>
      <c r="U21" s="33"/>
      <c r="V21" s="61"/>
    </row>
    <row r="22" spans="1:22" x14ac:dyDescent="0.25">
      <c r="A22" s="31"/>
      <c r="B22" s="1" t="s">
        <v>170</v>
      </c>
      <c r="C22" s="46">
        <v>8.7015877602383629</v>
      </c>
      <c r="D22" s="46">
        <v>9.7146237921055398</v>
      </c>
      <c r="E22" s="46">
        <v>6.4279812835307482</v>
      </c>
      <c r="F22" s="46">
        <v>8.3769577428475159</v>
      </c>
      <c r="G22" s="46">
        <v>7.6604746373677663</v>
      </c>
      <c r="H22" s="81">
        <v>6.5940194913658576</v>
      </c>
      <c r="I22" s="92">
        <v>9</v>
      </c>
      <c r="J22" s="61"/>
      <c r="K22" s="8"/>
      <c r="L22" s="61"/>
      <c r="M22" s="86"/>
      <c r="N22" s="86"/>
      <c r="O22" s="86"/>
      <c r="P22" s="86"/>
      <c r="Q22" s="86"/>
      <c r="R22" s="86"/>
      <c r="S22" s="86"/>
      <c r="T22" s="86"/>
      <c r="U22" s="86"/>
      <c r="V22" s="61"/>
    </row>
    <row r="23" spans="1:22" x14ac:dyDescent="0.25">
      <c r="A23" s="31"/>
      <c r="B23" s="13" t="s">
        <v>2</v>
      </c>
      <c r="C23" s="47">
        <v>8.312239214248196</v>
      </c>
      <c r="D23" s="47">
        <v>5.2885606623339889</v>
      </c>
      <c r="E23" s="47">
        <v>6.6124410459337746</v>
      </c>
      <c r="F23" s="47">
        <v>8.4493399755723484</v>
      </c>
      <c r="G23" s="47">
        <v>7.6290896531398404</v>
      </c>
      <c r="H23" s="47">
        <v>6.5582476109111916</v>
      </c>
      <c r="I23" s="131">
        <v>10</v>
      </c>
      <c r="J23" s="61"/>
      <c r="K23" s="8"/>
      <c r="L23" s="61"/>
      <c r="M23" s="61"/>
      <c r="N23" s="76"/>
      <c r="O23" s="61"/>
      <c r="P23" s="61"/>
      <c r="Q23" s="61"/>
      <c r="R23" s="61"/>
      <c r="S23" s="61"/>
      <c r="T23" s="61"/>
      <c r="U23" s="61"/>
      <c r="V23" s="61"/>
    </row>
    <row r="24" spans="1:22" x14ac:dyDescent="0.25">
      <c r="A24" s="31"/>
      <c r="B24" s="1" t="s">
        <v>166</v>
      </c>
      <c r="C24" s="46">
        <v>5.6305221819816476</v>
      </c>
      <c r="D24" s="46">
        <v>9.4343993143999043</v>
      </c>
      <c r="E24" s="46">
        <v>10.589383982461507</v>
      </c>
      <c r="F24" s="46">
        <v>7.8226309289762783</v>
      </c>
      <c r="G24" s="46">
        <v>6.7020651550713612</v>
      </c>
      <c r="H24" s="81">
        <v>6.4142688478839149</v>
      </c>
      <c r="I24" s="92">
        <v>11</v>
      </c>
      <c r="J24" s="61"/>
      <c r="K24" s="8"/>
      <c r="L24" s="61"/>
      <c r="M24" s="61"/>
      <c r="N24" s="76"/>
      <c r="O24" s="61"/>
      <c r="P24" s="61"/>
      <c r="Q24" s="61"/>
      <c r="R24" s="61"/>
      <c r="S24" s="61"/>
      <c r="T24" s="61"/>
      <c r="U24" s="61"/>
      <c r="V24" s="61"/>
    </row>
    <row r="25" spans="1:22" x14ac:dyDescent="0.25">
      <c r="A25" s="31"/>
      <c r="B25" s="13" t="s">
        <v>189</v>
      </c>
      <c r="C25" s="40">
        <v>7.6257419795991535</v>
      </c>
      <c r="D25" s="40">
        <v>7.2426029080949217</v>
      </c>
      <c r="E25" s="40">
        <v>7.5275866526724977</v>
      </c>
      <c r="F25" s="40">
        <v>7.7265096554135457</v>
      </c>
      <c r="G25" s="40">
        <v>7.1361827208099395</v>
      </c>
      <c r="H25" s="81">
        <v>6.3759513425299907</v>
      </c>
      <c r="I25" s="92" t="s">
        <v>188</v>
      </c>
      <c r="J25" s="61"/>
      <c r="K25" s="8"/>
    </row>
    <row r="26" spans="1:22" x14ac:dyDescent="0.25">
      <c r="A26" s="31"/>
      <c r="B26" s="1" t="s">
        <v>184</v>
      </c>
      <c r="C26" s="46">
        <v>7.0829763059145234</v>
      </c>
      <c r="D26" s="46">
        <v>8.0485370972387962</v>
      </c>
      <c r="E26" s="46">
        <v>6.9784946852050069</v>
      </c>
      <c r="F26" s="46">
        <v>7.949239096911958</v>
      </c>
      <c r="G26" s="46">
        <v>8.5296360783767735</v>
      </c>
      <c r="H26" s="81">
        <v>6.0480891583635499</v>
      </c>
      <c r="I26" s="92">
        <v>12</v>
      </c>
      <c r="J26" s="61"/>
      <c r="K26" s="8"/>
    </row>
    <row r="27" spans="1:22" x14ac:dyDescent="0.25">
      <c r="A27" s="31"/>
      <c r="B27" s="1" t="s">
        <v>165</v>
      </c>
      <c r="C27" s="46">
        <v>6.0924739071631988</v>
      </c>
      <c r="D27" s="46">
        <v>6.0280893664678796</v>
      </c>
      <c r="E27" s="46">
        <v>6.2681989896391013</v>
      </c>
      <c r="F27" s="46">
        <v>5.7416769027082388</v>
      </c>
      <c r="G27" s="46">
        <v>6.2755198750734698</v>
      </c>
      <c r="H27" s="81">
        <v>5.9687249921459049</v>
      </c>
      <c r="I27" s="92">
        <v>13</v>
      </c>
      <c r="J27" s="61"/>
      <c r="K27" s="8"/>
    </row>
    <row r="28" spans="1:22" x14ac:dyDescent="0.25">
      <c r="A28" s="31"/>
      <c r="B28" s="1" t="s">
        <v>179</v>
      </c>
      <c r="C28" s="46">
        <v>6.9044367601295855</v>
      </c>
      <c r="D28" s="46">
        <v>4.8016395842482797</v>
      </c>
      <c r="E28" s="46">
        <v>5.9836589173744494</v>
      </c>
      <c r="F28" s="46">
        <v>5.8687518187756496</v>
      </c>
      <c r="G28" s="46">
        <v>5.9388920564248684</v>
      </c>
      <c r="H28" s="81">
        <v>5.8438634110786651</v>
      </c>
      <c r="I28" s="92">
        <v>14</v>
      </c>
      <c r="J28" s="61"/>
      <c r="K28" s="8"/>
    </row>
    <row r="29" spans="1:22" s="42" customFormat="1" x14ac:dyDescent="0.25">
      <c r="A29" s="37"/>
      <c r="B29" s="1" t="s">
        <v>186</v>
      </c>
      <c r="C29" s="46">
        <v>6.8454411025198016</v>
      </c>
      <c r="D29" s="46">
        <v>12.370283588049196</v>
      </c>
      <c r="E29" s="46">
        <v>9.4802608994164057</v>
      </c>
      <c r="F29" s="46">
        <v>8.861270388435095</v>
      </c>
      <c r="G29" s="46">
        <v>7.5561309917349693</v>
      </c>
      <c r="H29" s="81">
        <v>5.0130688964884005</v>
      </c>
      <c r="I29" s="92">
        <v>15</v>
      </c>
      <c r="J29" s="61"/>
      <c r="K29" s="41"/>
    </row>
    <row r="30" spans="1:22" x14ac:dyDescent="0.25">
      <c r="A30" s="31"/>
      <c r="B30" s="1" t="s">
        <v>172</v>
      </c>
      <c r="C30" s="46">
        <v>6.4558126300674621</v>
      </c>
      <c r="D30" s="46">
        <v>10.9733758287437</v>
      </c>
      <c r="E30" s="46">
        <v>7.9313596077691875</v>
      </c>
      <c r="F30" s="46">
        <v>7.5669020873809956</v>
      </c>
      <c r="G30" s="46">
        <v>7.8510018161022499</v>
      </c>
      <c r="H30" s="81">
        <v>4.812850887778537</v>
      </c>
      <c r="I30" s="92">
        <v>16</v>
      </c>
      <c r="J30" s="61"/>
      <c r="K30" s="8"/>
    </row>
    <row r="31" spans="1:22" x14ac:dyDescent="0.25">
      <c r="A31" s="31"/>
      <c r="B31" s="1" t="s">
        <v>174</v>
      </c>
      <c r="C31" s="46">
        <v>5.8544592993738371</v>
      </c>
      <c r="D31" s="46">
        <v>6.377759182549128</v>
      </c>
      <c r="E31" s="46">
        <v>7.8362293537301859</v>
      </c>
      <c r="F31" s="46">
        <v>7.0500689706969348</v>
      </c>
      <c r="G31" s="46">
        <v>6.7190779918058174</v>
      </c>
      <c r="H31" s="81">
        <v>4.5118749423242628</v>
      </c>
      <c r="I31" s="92">
        <v>17</v>
      </c>
      <c r="J31" s="61"/>
      <c r="K31" s="8"/>
    </row>
    <row r="32" spans="1:22" x14ac:dyDescent="0.25">
      <c r="A32" s="31"/>
      <c r="B32" s="1" t="s">
        <v>168</v>
      </c>
      <c r="C32" s="46">
        <v>6.755598868221214</v>
      </c>
      <c r="D32" s="46">
        <v>2.9126198248013377</v>
      </c>
      <c r="E32" s="46">
        <v>2.8713650355687226</v>
      </c>
      <c r="F32" s="46">
        <v>5.9963599943536021</v>
      </c>
      <c r="G32" s="46">
        <v>4.0229821607661327</v>
      </c>
      <c r="H32" s="81">
        <v>4.3783123973220031</v>
      </c>
      <c r="I32" s="92">
        <v>18</v>
      </c>
      <c r="J32" s="61"/>
      <c r="K32" s="8"/>
    </row>
    <row r="33" spans="1:11" x14ac:dyDescent="0.25">
      <c r="A33" s="31"/>
      <c r="B33" s="1" t="s">
        <v>173</v>
      </c>
      <c r="C33" s="46">
        <v>4.9414483508909459</v>
      </c>
      <c r="D33" s="46">
        <v>3.908554877418021</v>
      </c>
      <c r="E33" s="46">
        <v>3.6399055314397266</v>
      </c>
      <c r="F33" s="46">
        <v>3.1540421508737384</v>
      </c>
      <c r="G33" s="46">
        <v>3.4889027750771242</v>
      </c>
      <c r="H33" s="81">
        <v>4.2653406393168334</v>
      </c>
      <c r="I33" s="92">
        <v>19</v>
      </c>
      <c r="J33" s="61"/>
      <c r="K33" s="8"/>
    </row>
    <row r="34" spans="1:11" x14ac:dyDescent="0.25">
      <c r="A34" s="31"/>
      <c r="B34" s="1" t="s">
        <v>171</v>
      </c>
      <c r="C34" s="46">
        <v>6.6500599037276755</v>
      </c>
      <c r="D34" s="46">
        <v>5.0482749250613512</v>
      </c>
      <c r="E34" s="46">
        <v>4.2869963552594372</v>
      </c>
      <c r="F34" s="46">
        <v>4.5530363578745545</v>
      </c>
      <c r="G34" s="46">
        <v>4.4604796303697114</v>
      </c>
      <c r="H34" s="81">
        <v>4.1995146781500443</v>
      </c>
      <c r="I34" s="92">
        <v>20</v>
      </c>
      <c r="J34" s="61"/>
      <c r="K34" s="8"/>
    </row>
    <row r="35" spans="1:11" x14ac:dyDescent="0.25">
      <c r="A35" s="31"/>
      <c r="B35" s="1" t="s">
        <v>177</v>
      </c>
      <c r="C35" s="46">
        <v>4.3352789141262864</v>
      </c>
      <c r="D35" s="46">
        <v>5.9456098838471956</v>
      </c>
      <c r="E35" s="46">
        <v>3.3326947192420233</v>
      </c>
      <c r="F35" s="46">
        <v>6.0352379042465412</v>
      </c>
      <c r="G35" s="46">
        <v>5.8282892487791056</v>
      </c>
      <c r="H35" s="81">
        <v>4.0825750481655554</v>
      </c>
      <c r="I35" s="92">
        <v>21</v>
      </c>
      <c r="J35" s="61"/>
      <c r="K35" s="8"/>
    </row>
    <row r="36" spans="1:11" ht="14.25" customHeight="1" x14ac:dyDescent="0.25">
      <c r="A36" s="31"/>
      <c r="B36" s="1" t="s">
        <v>187</v>
      </c>
      <c r="C36" s="46">
        <v>2.7333950165485938</v>
      </c>
      <c r="D36" s="46">
        <v>4.8857054786742156</v>
      </c>
      <c r="E36" s="46">
        <v>7.793586269196024</v>
      </c>
      <c r="F36" s="46">
        <v>6.6449565343785553</v>
      </c>
      <c r="G36" s="46">
        <v>5.4960729681843423</v>
      </c>
      <c r="H36" s="81">
        <v>3.349641161001939</v>
      </c>
      <c r="I36" s="92">
        <v>22</v>
      </c>
      <c r="J36" s="61"/>
      <c r="K36" s="8"/>
    </row>
    <row r="37" spans="1:11" ht="14.25" customHeight="1" x14ac:dyDescent="0.25">
      <c r="A37" s="31"/>
      <c r="B37" s="1" t="s">
        <v>181</v>
      </c>
      <c r="C37" s="46">
        <v>4.67600986716677</v>
      </c>
      <c r="D37" s="46">
        <v>3.0320391672495126</v>
      </c>
      <c r="E37" s="46">
        <v>3.1369479483397056</v>
      </c>
      <c r="F37" s="46">
        <v>3.6393495505066609</v>
      </c>
      <c r="G37" s="46">
        <v>2.802850947592062</v>
      </c>
      <c r="H37" s="81">
        <v>2.5638245470902969</v>
      </c>
      <c r="I37" s="92">
        <v>23</v>
      </c>
      <c r="J37" s="61"/>
      <c r="K37" s="8"/>
    </row>
    <row r="38" spans="1:11" x14ac:dyDescent="0.25">
      <c r="A38" s="31"/>
      <c r="B38" s="6"/>
      <c r="C38" s="6"/>
      <c r="D38" s="128"/>
      <c r="E38" s="128"/>
      <c r="F38" s="128"/>
      <c r="G38" s="128"/>
      <c r="H38" s="6"/>
      <c r="I38" s="6"/>
      <c r="J38" s="6"/>
      <c r="K38" s="8"/>
    </row>
    <row r="39" spans="1:11" ht="15" customHeight="1" x14ac:dyDescent="0.25">
      <c r="A39" s="31"/>
      <c r="B39" s="159" t="s">
        <v>113</v>
      </c>
      <c r="C39" s="159"/>
      <c r="D39" s="159"/>
      <c r="E39" s="159"/>
      <c r="F39" s="159"/>
      <c r="G39" s="159"/>
      <c r="H39" s="159"/>
      <c r="I39" s="159"/>
      <c r="J39" s="159"/>
      <c r="K39" s="8"/>
    </row>
    <row r="40" spans="1:11" ht="15" customHeight="1" x14ac:dyDescent="0.25">
      <c r="A40" s="31"/>
      <c r="B40" s="159" t="s">
        <v>156</v>
      </c>
      <c r="C40" s="159"/>
      <c r="D40" s="159"/>
      <c r="E40" s="159"/>
      <c r="F40" s="159"/>
      <c r="G40" s="159"/>
      <c r="H40" s="159"/>
      <c r="I40" s="159"/>
      <c r="J40" s="159"/>
      <c r="K40" s="8"/>
    </row>
    <row r="41" spans="1:11" x14ac:dyDescent="0.25">
      <c r="A41" s="31"/>
      <c r="B41" s="1"/>
      <c r="C41" s="19"/>
      <c r="D41" s="19"/>
      <c r="E41" s="19"/>
      <c r="F41" s="19"/>
      <c r="G41" s="19"/>
      <c r="H41" s="19"/>
      <c r="I41" s="19"/>
      <c r="J41" s="49"/>
      <c r="K41" s="8"/>
    </row>
    <row r="42" spans="1:11" x14ac:dyDescent="0.25">
      <c r="A42" s="31"/>
      <c r="B42" s="1"/>
      <c r="C42" s="19"/>
      <c r="D42" s="19"/>
      <c r="E42" s="19"/>
      <c r="F42" s="19"/>
      <c r="G42" s="19"/>
      <c r="H42" s="19"/>
      <c r="I42" s="19"/>
      <c r="J42" s="49"/>
      <c r="K42" s="8"/>
    </row>
    <row r="43" spans="1:11" x14ac:dyDescent="0.25">
      <c r="A43" s="31"/>
      <c r="B43" s="1"/>
      <c r="C43" s="19"/>
      <c r="D43" s="19"/>
      <c r="E43" s="19"/>
      <c r="F43" s="19"/>
      <c r="G43" s="19"/>
      <c r="H43" s="19"/>
      <c r="I43" s="19"/>
      <c r="J43" s="49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x14ac:dyDescent="0.25">
      <c r="A51" s="98"/>
      <c r="B51" s="157" t="s">
        <v>153</v>
      </c>
      <c r="C51" s="157"/>
      <c r="D51" s="157"/>
      <c r="E51" s="157"/>
      <c r="F51" s="157"/>
      <c r="G51" s="157"/>
      <c r="H51" s="157"/>
      <c r="I51" s="157"/>
      <c r="J51" s="157"/>
      <c r="K51" s="8"/>
    </row>
    <row r="52" spans="1:11" x14ac:dyDescent="0.25">
      <c r="A52" s="98"/>
      <c r="B52" s="157" t="s">
        <v>27</v>
      </c>
      <c r="C52" s="157"/>
      <c r="D52" s="157"/>
      <c r="E52" s="157"/>
      <c r="F52" s="157"/>
      <c r="G52" s="157"/>
      <c r="H52" s="157"/>
      <c r="I52" s="157"/>
      <c r="J52" s="157"/>
      <c r="K52" s="8"/>
    </row>
    <row r="53" spans="1:11" x14ac:dyDescent="0.25">
      <c r="A53" s="98"/>
      <c r="B53" s="155" t="s">
        <v>130</v>
      </c>
      <c r="C53" s="155"/>
      <c r="D53" s="155"/>
      <c r="E53" s="155"/>
      <c r="F53" s="155"/>
      <c r="G53" s="155"/>
      <c r="H53" s="155"/>
      <c r="I53" s="155"/>
      <c r="J53" s="155"/>
      <c r="K53" s="8"/>
    </row>
    <row r="54" spans="1:11" ht="15" customHeight="1" x14ac:dyDescent="0.25">
      <c r="A54" s="98"/>
      <c r="B54" s="155"/>
      <c r="C54" s="155"/>
      <c r="D54" s="155"/>
      <c r="E54" s="155"/>
      <c r="F54" s="155"/>
      <c r="G54" s="155"/>
      <c r="H54" s="155"/>
      <c r="I54" s="155"/>
      <c r="J54" s="155"/>
      <c r="K54" s="8"/>
    </row>
    <row r="55" spans="1:11" ht="16.95" hidden="1" customHeight="1" x14ac:dyDescent="0.25">
      <c r="A55" s="98"/>
      <c r="B55" s="155"/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x14ac:dyDescent="0.25">
      <c r="B56" s="134" t="s">
        <v>81</v>
      </c>
      <c r="C56" s="133"/>
      <c r="D56" s="133"/>
      <c r="E56" s="133"/>
      <c r="F56" s="133"/>
      <c r="G56" s="133"/>
      <c r="H56" s="133"/>
      <c r="I56" s="133"/>
      <c r="J56" s="133"/>
      <c r="K56" s="8"/>
    </row>
    <row r="57" spans="1:11" x14ac:dyDescent="0.25">
      <c r="A57" s="26"/>
      <c r="B57" s="156" t="s">
        <v>82</v>
      </c>
      <c r="C57" s="156"/>
      <c r="D57" s="156"/>
      <c r="E57" s="156"/>
      <c r="F57" s="156"/>
      <c r="G57" s="156"/>
      <c r="H57" s="156"/>
      <c r="I57" s="156"/>
      <c r="J57" s="156"/>
      <c r="K57" s="27"/>
    </row>
  </sheetData>
  <mergeCells count="8">
    <mergeCell ref="B51:J52"/>
    <mergeCell ref="B53:J55"/>
    <mergeCell ref="B57:J57"/>
    <mergeCell ref="C7:J7"/>
    <mergeCell ref="C8:J8"/>
    <mergeCell ref="C10:H10"/>
    <mergeCell ref="B40:J40"/>
    <mergeCell ref="B39:J39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  <pageSetUpPr fitToPage="1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32.5546875" style="5" customWidth="1"/>
    <col min="3" max="3" width="14.44140625" style="5" customWidth="1"/>
    <col min="4" max="4" width="14.33203125" style="5" customWidth="1"/>
    <col min="5" max="5" width="12.109375" style="5" customWidth="1"/>
    <col min="6" max="6" width="12.44140625" style="5" customWidth="1"/>
    <col min="7" max="7" width="12.5546875" style="5" customWidth="1"/>
    <col min="8" max="8" width="2.33203125" style="5" customWidth="1"/>
    <col min="9" max="9" width="10.88671875" style="5"/>
    <col min="10" max="10" width="11.44140625" style="33" customWidth="1"/>
    <col min="11" max="11" width="10.88671875" style="5" customWidth="1"/>
    <col min="12" max="16384" width="10.88671875" style="5"/>
  </cols>
  <sheetData>
    <row r="1" spans="1:14" x14ac:dyDescent="0.25">
      <c r="A1" s="51"/>
      <c r="B1" s="52"/>
      <c r="C1" s="52"/>
      <c r="D1" s="52"/>
      <c r="E1" s="52"/>
      <c r="F1" s="52"/>
      <c r="G1" s="52"/>
      <c r="H1" s="71"/>
      <c r="I1" s="6"/>
      <c r="J1" s="74"/>
      <c r="K1" s="1"/>
    </row>
    <row r="2" spans="1:14" x14ac:dyDescent="0.25">
      <c r="A2" s="31"/>
      <c r="B2" s="6"/>
      <c r="C2" s="6"/>
      <c r="D2" s="6"/>
      <c r="E2" s="6"/>
      <c r="F2" s="6"/>
      <c r="G2" s="6"/>
      <c r="H2" s="7"/>
      <c r="I2" s="6"/>
      <c r="J2" s="74"/>
      <c r="K2" s="1"/>
    </row>
    <row r="3" spans="1:14" x14ac:dyDescent="0.25">
      <c r="A3" s="31"/>
      <c r="B3" s="6"/>
      <c r="C3" s="6"/>
      <c r="D3" s="6"/>
      <c r="E3" s="6"/>
      <c r="F3" s="6"/>
      <c r="G3" s="6"/>
      <c r="H3" s="7"/>
      <c r="I3" s="6"/>
      <c r="J3" s="74"/>
      <c r="K3" s="1"/>
    </row>
    <row r="4" spans="1:14" x14ac:dyDescent="0.25">
      <c r="A4" s="31"/>
      <c r="B4" s="6"/>
      <c r="C4" s="6"/>
      <c r="D4" s="6"/>
      <c r="E4" s="6"/>
      <c r="F4" s="6"/>
      <c r="G4" s="6"/>
      <c r="H4" s="7"/>
      <c r="I4" s="6"/>
      <c r="J4" s="74"/>
      <c r="K4" s="1"/>
    </row>
    <row r="5" spans="1:14" x14ac:dyDescent="0.25">
      <c r="A5" s="31"/>
      <c r="B5" s="99"/>
      <c r="C5" s="99"/>
      <c r="D5" s="99"/>
      <c r="E5" s="99"/>
      <c r="F5" s="99"/>
      <c r="G5" s="99"/>
      <c r="H5" s="7"/>
      <c r="I5" s="99"/>
      <c r="J5" s="74"/>
      <c r="K5" s="1"/>
    </row>
    <row r="6" spans="1:14" x14ac:dyDescent="0.25">
      <c r="A6" s="31"/>
      <c r="B6" s="99"/>
      <c r="C6" s="99"/>
      <c r="D6" s="99"/>
      <c r="E6" s="99"/>
      <c r="F6" s="99"/>
      <c r="G6" s="99"/>
      <c r="H6" s="7"/>
      <c r="I6" s="99"/>
      <c r="J6" s="74"/>
      <c r="K6" s="1"/>
    </row>
    <row r="7" spans="1:14" x14ac:dyDescent="0.25">
      <c r="A7" s="31"/>
      <c r="B7" s="99"/>
      <c r="C7" s="99"/>
      <c r="D7" s="99"/>
      <c r="E7" s="99"/>
      <c r="F7" s="99"/>
      <c r="G7" s="99"/>
      <c r="H7" s="7"/>
      <c r="I7" s="99"/>
      <c r="J7" s="74"/>
      <c r="K7" s="1"/>
    </row>
    <row r="8" spans="1:14" x14ac:dyDescent="0.25">
      <c r="A8" s="31"/>
      <c r="B8" s="6"/>
      <c r="C8" s="6"/>
      <c r="D8" s="6"/>
      <c r="E8" s="6"/>
      <c r="F8" s="6"/>
      <c r="G8" s="6"/>
      <c r="H8" s="7"/>
      <c r="I8" s="6"/>
      <c r="J8" s="74"/>
      <c r="K8" s="33"/>
      <c r="L8" s="33"/>
      <c r="M8" s="33"/>
      <c r="N8" s="33"/>
    </row>
    <row r="9" spans="1:14" x14ac:dyDescent="0.25">
      <c r="A9" s="31"/>
      <c r="B9" s="6"/>
      <c r="C9" s="6"/>
      <c r="D9" s="6"/>
      <c r="E9" s="6"/>
      <c r="F9" s="6"/>
      <c r="G9" s="6"/>
      <c r="H9" s="8"/>
      <c r="K9" s="33"/>
      <c r="L9" s="33"/>
      <c r="M9" s="33"/>
      <c r="N9" s="33"/>
    </row>
    <row r="10" spans="1:14" x14ac:dyDescent="0.25">
      <c r="A10" s="31"/>
      <c r="B10" s="9"/>
      <c r="C10" s="152" t="s">
        <v>37</v>
      </c>
      <c r="D10" s="152"/>
      <c r="E10" s="152"/>
      <c r="F10" s="152"/>
      <c r="G10" s="152"/>
      <c r="H10" s="80"/>
      <c r="K10" s="33"/>
      <c r="L10" s="33"/>
      <c r="M10" s="33"/>
      <c r="N10" s="33"/>
    </row>
    <row r="11" spans="1:14" x14ac:dyDescent="0.25">
      <c r="A11" s="31"/>
      <c r="B11" s="9"/>
      <c r="C11" s="152" t="s">
        <v>158</v>
      </c>
      <c r="D11" s="152"/>
      <c r="E11" s="152"/>
      <c r="F11" s="152"/>
      <c r="G11" s="152"/>
      <c r="H11" s="80"/>
      <c r="K11" s="33" t="s">
        <v>31</v>
      </c>
      <c r="L11" s="54">
        <v>4695.2931918348595</v>
      </c>
      <c r="M11" s="33">
        <v>70.07838575503429</v>
      </c>
      <c r="N11" s="33"/>
    </row>
    <row r="12" spans="1:14" x14ac:dyDescent="0.25">
      <c r="A12" s="31"/>
      <c r="B12" s="6"/>
      <c r="C12" s="11"/>
      <c r="D12" s="11"/>
      <c r="E12" s="6"/>
      <c r="F12" s="6"/>
      <c r="G12" s="6"/>
      <c r="H12" s="8"/>
      <c r="K12" s="33" t="s">
        <v>14</v>
      </c>
      <c r="L12" s="54">
        <v>2004.7658081650934</v>
      </c>
      <c r="M12" s="33"/>
      <c r="N12" s="33"/>
    </row>
    <row r="13" spans="1:14" ht="15.75" customHeight="1" x14ac:dyDescent="0.25">
      <c r="A13" s="31"/>
      <c r="B13" s="1"/>
      <c r="C13" s="154" t="s">
        <v>1</v>
      </c>
      <c r="D13" s="154"/>
      <c r="E13" s="160" t="s">
        <v>157</v>
      </c>
      <c r="F13" s="160"/>
      <c r="G13" s="160"/>
      <c r="H13" s="8"/>
      <c r="K13" s="33"/>
      <c r="L13" s="33"/>
      <c r="M13" s="33"/>
      <c r="N13" s="33"/>
    </row>
    <row r="14" spans="1:14" ht="15" customHeight="1" x14ac:dyDescent="0.25">
      <c r="A14" s="31"/>
      <c r="B14" s="1"/>
      <c r="C14" s="105">
        <v>2025</v>
      </c>
      <c r="D14" s="11">
        <v>2026</v>
      </c>
      <c r="E14" s="57" t="s">
        <v>28</v>
      </c>
      <c r="F14" s="57" t="s">
        <v>29</v>
      </c>
      <c r="G14" s="160"/>
      <c r="H14" s="8"/>
    </row>
    <row r="15" spans="1:14" ht="12" customHeight="1" x14ac:dyDescent="0.25">
      <c r="A15" s="31"/>
      <c r="B15" s="1"/>
      <c r="C15" s="11"/>
      <c r="D15" s="11"/>
      <c r="E15" s="11"/>
      <c r="F15" s="11"/>
      <c r="G15" s="11"/>
      <c r="H15" s="8"/>
    </row>
    <row r="16" spans="1:14" x14ac:dyDescent="0.25">
      <c r="A16" s="31"/>
      <c r="B16" s="1" t="s">
        <v>3</v>
      </c>
      <c r="C16" s="44">
        <v>8043.4763333333794</v>
      </c>
      <c r="D16" s="39">
        <v>8109.6639999998624</v>
      </c>
      <c r="E16" s="46">
        <v>0.82287389088460117</v>
      </c>
      <c r="F16" s="44">
        <v>66.187666666482983</v>
      </c>
      <c r="G16" s="33"/>
      <c r="H16" s="8"/>
      <c r="J16" s="90"/>
    </row>
    <row r="17" spans="1:12" x14ac:dyDescent="0.25">
      <c r="A17" s="31"/>
      <c r="B17" s="1" t="s">
        <v>4</v>
      </c>
      <c r="C17" s="44">
        <v>6627.4896666666882</v>
      </c>
      <c r="D17" s="39">
        <v>6700.0589999999529</v>
      </c>
      <c r="E17" s="46">
        <v>1.0949746734160382</v>
      </c>
      <c r="F17" s="44">
        <v>72.569333333264694</v>
      </c>
      <c r="G17" s="33"/>
      <c r="H17" s="8"/>
      <c r="J17" s="90"/>
    </row>
    <row r="18" spans="1:12" x14ac:dyDescent="0.25">
      <c r="A18" s="31"/>
      <c r="B18" s="1" t="s">
        <v>117</v>
      </c>
      <c r="C18" s="44">
        <v>4730.0025372325308</v>
      </c>
      <c r="D18" s="39">
        <v>4695.2931918348595</v>
      </c>
      <c r="E18" s="46">
        <v>-0.73381240547873983</v>
      </c>
      <c r="F18" s="44">
        <v>-34.709345397671314</v>
      </c>
      <c r="G18" s="33"/>
      <c r="H18" s="8"/>
      <c r="J18" s="90"/>
    </row>
    <row r="19" spans="1:12" x14ac:dyDescent="0.25">
      <c r="A19" s="31"/>
      <c r="B19" s="1" t="s">
        <v>5</v>
      </c>
      <c r="C19" s="44">
        <v>4253.4483032388307</v>
      </c>
      <c r="D19" s="39">
        <v>4282.2410917597254</v>
      </c>
      <c r="E19" s="46">
        <v>0.67692814084445718</v>
      </c>
      <c r="F19" s="44">
        <v>28.792788520894646</v>
      </c>
      <c r="G19" s="33"/>
      <c r="H19" s="8"/>
      <c r="J19" s="90"/>
      <c r="L19" s="90"/>
    </row>
    <row r="20" spans="1:12" x14ac:dyDescent="0.25">
      <c r="A20" s="31"/>
      <c r="B20" s="1" t="s">
        <v>6</v>
      </c>
      <c r="C20" s="44">
        <v>476.55423399370903</v>
      </c>
      <c r="D20" s="39">
        <v>413.05210007512937</v>
      </c>
      <c r="E20" s="46">
        <v>-13.325269064636602</v>
      </c>
      <c r="F20" s="44">
        <v>-63.502133918579659</v>
      </c>
      <c r="G20" s="33"/>
      <c r="H20" s="8"/>
      <c r="J20" s="90"/>
      <c r="L20" s="90"/>
    </row>
    <row r="21" spans="1:12" x14ac:dyDescent="0.25">
      <c r="A21" s="31"/>
      <c r="B21" s="1" t="s">
        <v>114</v>
      </c>
      <c r="C21" s="44">
        <v>1897.4871294341351</v>
      </c>
      <c r="D21" s="39">
        <v>2004.7658081651628</v>
      </c>
      <c r="E21" s="46">
        <v>5.6537236572993255</v>
      </c>
      <c r="F21" s="44">
        <v>107.27867873102764</v>
      </c>
      <c r="G21" s="33"/>
      <c r="H21" s="8"/>
      <c r="J21" s="90"/>
      <c r="L21" s="90"/>
    </row>
    <row r="22" spans="1:12" x14ac:dyDescent="0.25">
      <c r="A22" s="31"/>
      <c r="B22" s="1" t="s">
        <v>32</v>
      </c>
      <c r="C22" s="44">
        <v>466.18146879408073</v>
      </c>
      <c r="D22" s="39">
        <v>532.4128733421586</v>
      </c>
      <c r="E22" s="46">
        <v>14.207215211579616</v>
      </c>
      <c r="F22" s="44">
        <v>66.231404548077876</v>
      </c>
      <c r="G22" s="33"/>
      <c r="H22" s="8"/>
      <c r="J22" s="90"/>
      <c r="K22" s="86"/>
      <c r="L22" s="90"/>
    </row>
    <row r="23" spans="1:12" x14ac:dyDescent="0.25">
      <c r="A23" s="31"/>
      <c r="B23" s="1" t="s">
        <v>33</v>
      </c>
      <c r="C23" s="44">
        <v>819.96662543244349</v>
      </c>
      <c r="D23" s="39">
        <v>814.87481119321524</v>
      </c>
      <c r="E23" s="46">
        <v>-0.62097823024722665</v>
      </c>
      <c r="F23" s="44">
        <v>-5.0918142392282562</v>
      </c>
      <c r="G23" s="33"/>
      <c r="H23" s="8"/>
      <c r="J23" s="90"/>
      <c r="K23" s="61"/>
      <c r="L23" s="90"/>
    </row>
    <row r="24" spans="1:12" x14ac:dyDescent="0.25">
      <c r="A24" s="31"/>
      <c r="B24" s="1" t="s">
        <v>118</v>
      </c>
      <c r="C24" s="44">
        <v>611.3390352076126</v>
      </c>
      <c r="D24" s="39">
        <v>657.47812362979084</v>
      </c>
      <c r="E24" s="46">
        <v>7.5472177899631898</v>
      </c>
      <c r="F24" s="44">
        <v>46.139088422178247</v>
      </c>
      <c r="G24" s="33"/>
      <c r="H24" s="8"/>
      <c r="J24" s="90"/>
      <c r="L24" s="90"/>
    </row>
    <row r="25" spans="1:12" x14ac:dyDescent="0.25">
      <c r="A25" s="31"/>
      <c r="B25" s="1" t="s">
        <v>115</v>
      </c>
      <c r="C25" s="44">
        <v>360.85613416125904</v>
      </c>
      <c r="D25" s="39">
        <v>307.92895357878547</v>
      </c>
      <c r="E25" s="46">
        <v>-14.667114002507587</v>
      </c>
      <c r="F25" s="44">
        <v>-52.927180582473568</v>
      </c>
      <c r="G25" s="33"/>
      <c r="H25" s="8"/>
      <c r="J25" s="90"/>
      <c r="L25" s="90"/>
    </row>
    <row r="26" spans="1:12" x14ac:dyDescent="0.25">
      <c r="A26" s="31"/>
      <c r="B26" s="1" t="s">
        <v>116</v>
      </c>
      <c r="C26" s="44">
        <v>262.37012904195944</v>
      </c>
      <c r="D26" s="39">
        <v>177.12332868836316</v>
      </c>
      <c r="E26" s="46">
        <v>-32.491046394981659</v>
      </c>
      <c r="F26" s="44">
        <v>-85.246800353596285</v>
      </c>
      <c r="G26" s="33"/>
      <c r="H26" s="8"/>
      <c r="J26" s="90"/>
      <c r="K26" s="90"/>
      <c r="L26" s="90"/>
    </row>
    <row r="27" spans="1:12" ht="14.25" customHeight="1" x14ac:dyDescent="0.25">
      <c r="A27" s="31"/>
      <c r="B27" s="13"/>
      <c r="C27" s="19"/>
      <c r="D27" s="19"/>
      <c r="E27" s="48"/>
      <c r="F27" s="48"/>
      <c r="G27" s="48"/>
      <c r="H27" s="8"/>
      <c r="J27" s="90"/>
      <c r="K27" s="90"/>
      <c r="L27" s="90"/>
    </row>
    <row r="28" spans="1:12" x14ac:dyDescent="0.25">
      <c r="A28" s="31"/>
      <c r="B28" s="153" t="s">
        <v>55</v>
      </c>
      <c r="C28" s="153"/>
      <c r="D28" s="153"/>
      <c r="E28" s="84" t="s">
        <v>128</v>
      </c>
      <c r="F28" s="84"/>
      <c r="G28" s="84"/>
      <c r="H28" s="8"/>
      <c r="J28" s="90"/>
      <c r="K28" s="90"/>
      <c r="L28" s="90"/>
    </row>
    <row r="29" spans="1:12" x14ac:dyDescent="0.25">
      <c r="A29" s="31"/>
      <c r="B29" s="153" t="s">
        <v>159</v>
      </c>
      <c r="C29" s="153"/>
      <c r="D29" s="153"/>
      <c r="E29" s="84" t="s">
        <v>159</v>
      </c>
      <c r="F29" s="84"/>
      <c r="G29" s="84"/>
      <c r="H29" s="8"/>
    </row>
    <row r="30" spans="1:12" x14ac:dyDescent="0.25">
      <c r="A30" s="31"/>
      <c r="B30" s="1"/>
      <c r="C30" s="19"/>
      <c r="D30" s="19"/>
      <c r="E30" s="20"/>
      <c r="F30" s="20"/>
      <c r="G30" s="20"/>
      <c r="H30" s="8"/>
    </row>
    <row r="31" spans="1:12" x14ac:dyDescent="0.25">
      <c r="A31" s="31"/>
      <c r="B31" s="1"/>
      <c r="C31" s="19"/>
      <c r="D31" s="19"/>
      <c r="E31" s="20"/>
      <c r="F31" s="20"/>
      <c r="G31" s="20"/>
      <c r="H31" s="8"/>
    </row>
    <row r="32" spans="1:12" x14ac:dyDescent="0.25">
      <c r="A32" s="31"/>
      <c r="B32" s="1"/>
      <c r="C32" s="19"/>
      <c r="D32" s="19"/>
      <c r="E32" s="20"/>
      <c r="F32" s="20"/>
      <c r="G32" s="20"/>
      <c r="H32" s="8"/>
    </row>
    <row r="33" spans="1:11" x14ac:dyDescent="0.25">
      <c r="A33" s="31"/>
      <c r="B33" s="1"/>
      <c r="C33" s="19"/>
      <c r="D33" s="19"/>
      <c r="E33" s="20"/>
      <c r="F33" s="20"/>
      <c r="G33" s="20"/>
      <c r="H33" s="8"/>
    </row>
    <row r="34" spans="1:11" x14ac:dyDescent="0.25">
      <c r="A34" s="31"/>
      <c r="B34" s="1"/>
      <c r="C34" s="19"/>
      <c r="D34" s="19"/>
      <c r="E34" s="20"/>
      <c r="F34" s="20"/>
      <c r="G34" s="20"/>
      <c r="H34" s="8"/>
    </row>
    <row r="35" spans="1:11" x14ac:dyDescent="0.25">
      <c r="A35" s="31"/>
      <c r="B35" s="1"/>
      <c r="C35" s="19"/>
      <c r="D35" s="19"/>
      <c r="E35" s="20"/>
      <c r="F35" s="20"/>
      <c r="G35" s="20"/>
      <c r="H35" s="8"/>
    </row>
    <row r="36" spans="1:11" x14ac:dyDescent="0.25">
      <c r="A36" s="31"/>
      <c r="B36" s="1"/>
      <c r="C36" s="19"/>
      <c r="D36" s="19"/>
      <c r="E36" s="20"/>
      <c r="F36" s="20"/>
      <c r="G36" s="20"/>
      <c r="H36" s="8"/>
    </row>
    <row r="37" spans="1:11" x14ac:dyDescent="0.25">
      <c r="A37" s="31"/>
      <c r="B37" s="1"/>
      <c r="C37" s="19"/>
      <c r="D37" s="19"/>
      <c r="E37" s="20"/>
      <c r="F37" s="20"/>
      <c r="G37" s="20"/>
      <c r="H37" s="8"/>
    </row>
    <row r="38" spans="1:11" x14ac:dyDescent="0.25">
      <c r="A38" s="31"/>
      <c r="B38" s="1"/>
      <c r="C38" s="19"/>
      <c r="D38" s="19"/>
      <c r="E38" s="20"/>
      <c r="F38" s="20"/>
      <c r="G38" s="20"/>
      <c r="H38" s="8"/>
    </row>
    <row r="39" spans="1:11" ht="14.25" customHeight="1" x14ac:dyDescent="0.25">
      <c r="A39" s="31"/>
      <c r="B39" s="1"/>
      <c r="C39" s="19"/>
      <c r="D39" s="19"/>
      <c r="E39" s="20"/>
      <c r="F39" s="20"/>
      <c r="G39" s="20"/>
      <c r="H39" s="8"/>
    </row>
    <row r="40" spans="1:11" x14ac:dyDescent="0.25">
      <c r="A40" s="98"/>
      <c r="B40" s="157" t="s">
        <v>153</v>
      </c>
      <c r="C40" s="157"/>
      <c r="D40" s="157"/>
      <c r="E40" s="157"/>
      <c r="F40" s="157"/>
      <c r="G40" s="33"/>
      <c r="H40" s="8"/>
    </row>
    <row r="41" spans="1:11" ht="12.75" customHeight="1" x14ac:dyDescent="0.25">
      <c r="A41" s="98"/>
      <c r="B41" s="157" t="s">
        <v>27</v>
      </c>
      <c r="C41" s="157"/>
      <c r="D41" s="157"/>
      <c r="E41" s="157"/>
      <c r="F41" s="157"/>
      <c r="G41" s="33"/>
      <c r="H41" s="8"/>
    </row>
    <row r="42" spans="1:11" ht="12.75" customHeight="1" x14ac:dyDescent="0.25">
      <c r="A42" s="98"/>
      <c r="B42" s="155" t="s">
        <v>130</v>
      </c>
      <c r="C42" s="155"/>
      <c r="D42" s="155"/>
      <c r="E42" s="155"/>
      <c r="F42" s="155"/>
      <c r="G42" s="33"/>
      <c r="H42" s="8"/>
    </row>
    <row r="43" spans="1:11" x14ac:dyDescent="0.25">
      <c r="A43" s="98"/>
      <c r="B43" s="155"/>
      <c r="C43" s="155"/>
      <c r="D43" s="155"/>
      <c r="E43" s="155"/>
      <c r="F43" s="155"/>
      <c r="G43" s="33"/>
      <c r="H43" s="8"/>
    </row>
    <row r="44" spans="1:11" x14ac:dyDescent="0.25">
      <c r="A44" s="98"/>
      <c r="B44" s="155"/>
      <c r="C44" s="155"/>
      <c r="D44" s="155"/>
      <c r="E44" s="155"/>
      <c r="F44" s="155"/>
      <c r="G44" s="33"/>
      <c r="H44" s="8"/>
      <c r="I44" s="33"/>
    </row>
    <row r="45" spans="1:11" x14ac:dyDescent="0.25">
      <c r="B45" s="134" t="s">
        <v>81</v>
      </c>
      <c r="C45" s="133"/>
      <c r="D45" s="133"/>
      <c r="E45" s="133"/>
      <c r="F45" s="133"/>
      <c r="G45" s="33"/>
      <c r="H45" s="8"/>
      <c r="J45" s="5"/>
    </row>
    <row r="46" spans="1:11" ht="12.75" customHeight="1" x14ac:dyDescent="0.25">
      <c r="B46" s="155" t="s">
        <v>82</v>
      </c>
      <c r="C46" s="155"/>
      <c r="D46" s="155"/>
      <c r="E46" s="155"/>
      <c r="F46" s="155"/>
      <c r="G46" s="33"/>
      <c r="H46" s="8"/>
      <c r="J46" s="5"/>
      <c r="K46" s="61"/>
    </row>
    <row r="47" spans="1:11" ht="12.75" customHeight="1" x14ac:dyDescent="0.25">
      <c r="A47" s="26"/>
      <c r="B47" s="156" t="s">
        <v>82</v>
      </c>
      <c r="C47" s="156"/>
      <c r="D47" s="156"/>
      <c r="E47" s="156"/>
      <c r="F47" s="156"/>
      <c r="G47" s="116"/>
      <c r="H47" s="27"/>
      <c r="J47" s="5"/>
    </row>
    <row r="48" spans="1:11" x14ac:dyDescent="0.25">
      <c r="J48" s="5"/>
    </row>
    <row r="49" spans="4:10" x14ac:dyDescent="0.25">
      <c r="J49" s="5"/>
    </row>
    <row r="50" spans="4:10" x14ac:dyDescent="0.25">
      <c r="J50" s="5"/>
    </row>
    <row r="51" spans="4:10" x14ac:dyDescent="0.25">
      <c r="D51" s="61"/>
      <c r="E51" s="61"/>
      <c r="F51" s="61"/>
      <c r="G51" s="61"/>
      <c r="H51" s="61"/>
      <c r="J51" s="5"/>
    </row>
    <row r="52" spans="4:10" x14ac:dyDescent="0.25">
      <c r="D52" s="61"/>
      <c r="E52" s="61"/>
      <c r="F52" s="61"/>
    </row>
  </sheetData>
  <mergeCells count="10">
    <mergeCell ref="B40:F41"/>
    <mergeCell ref="B42:F44"/>
    <mergeCell ref="B46:F47"/>
    <mergeCell ref="C10:G10"/>
    <mergeCell ref="C11:G11"/>
    <mergeCell ref="B28:D28"/>
    <mergeCell ref="B29:D29"/>
    <mergeCell ref="G13:G14"/>
    <mergeCell ref="E13:F13"/>
    <mergeCell ref="C13:D13"/>
  </mergeCells>
  <printOptions horizontalCentered="1" verticalCentered="1"/>
  <pageMargins left="0.74803149606299213" right="0" top="0.35433070866141736" bottom="0.55118110236220474" header="0.31496062992125984" footer="0.31496062992125984"/>
  <pageSetup scale="86" orientation="portrait" r:id="rId1"/>
  <headerFooter alignWithMargins="0">
    <oddFooter>&amp;C&amp;"-,Negrita"&amp;12&amp;K004559Página 17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S6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5546875" style="5" customWidth="1"/>
    <col min="3" max="6" width="12.5546875" style="5" customWidth="1"/>
    <col min="7" max="7" width="14.109375" style="5" customWidth="1"/>
    <col min="8" max="8" width="6.44140625" style="5" customWidth="1"/>
    <col min="9" max="9" width="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x14ac:dyDescent="0.25">
      <c r="A7" s="31"/>
      <c r="B7" s="6"/>
      <c r="C7" s="6"/>
      <c r="D7" s="130"/>
      <c r="E7" s="130"/>
      <c r="F7" s="6"/>
      <c r="G7" s="6"/>
      <c r="H7" s="6"/>
      <c r="I7" s="8"/>
    </row>
    <row r="8" spans="1:13" x14ac:dyDescent="0.25">
      <c r="A8" s="31"/>
      <c r="B8" s="6"/>
      <c r="C8" s="152" t="s">
        <v>3</v>
      </c>
      <c r="D8" s="152"/>
      <c r="E8" s="152"/>
      <c r="F8" s="152"/>
      <c r="G8" s="152"/>
      <c r="H8" s="152"/>
      <c r="I8" s="8"/>
    </row>
    <row r="9" spans="1:13" x14ac:dyDescent="0.25">
      <c r="A9" s="31"/>
      <c r="B9" s="6"/>
      <c r="C9" s="152" t="s">
        <v>158</v>
      </c>
      <c r="D9" s="152"/>
      <c r="E9" s="152"/>
      <c r="F9" s="152"/>
      <c r="G9" s="152"/>
      <c r="H9" s="152"/>
      <c r="I9" s="8"/>
    </row>
    <row r="10" spans="1:13" x14ac:dyDescent="0.25">
      <c r="A10" s="31"/>
      <c r="B10" s="6"/>
      <c r="C10" s="11"/>
      <c r="D10" s="129"/>
      <c r="E10" s="129"/>
      <c r="F10" s="11"/>
      <c r="G10" s="6"/>
      <c r="H10" s="6"/>
      <c r="I10" s="8"/>
    </row>
    <row r="11" spans="1:13" ht="15.75" customHeight="1" x14ac:dyDescent="0.25">
      <c r="A11" s="31"/>
      <c r="B11" s="1"/>
      <c r="C11" s="154" t="s">
        <v>1</v>
      </c>
      <c r="D11" s="154"/>
      <c r="E11" s="154"/>
      <c r="F11" s="154"/>
      <c r="G11" s="160" t="s">
        <v>160</v>
      </c>
      <c r="I11" s="8"/>
    </row>
    <row r="12" spans="1:13" x14ac:dyDescent="0.25">
      <c r="A12" s="31"/>
      <c r="B12" s="1"/>
      <c r="C12" s="143">
        <v>2023</v>
      </c>
      <c r="D12" s="143">
        <v>2024</v>
      </c>
      <c r="E12" s="129">
        <v>2025</v>
      </c>
      <c r="F12" s="11">
        <v>2026</v>
      </c>
      <c r="G12" s="160"/>
      <c r="I12" s="8"/>
      <c r="L12" s="34"/>
    </row>
    <row r="13" spans="1:13" ht="12" customHeight="1" x14ac:dyDescent="0.25">
      <c r="A13" s="31"/>
      <c r="B13" s="1"/>
      <c r="C13" s="11"/>
      <c r="D13" s="129"/>
      <c r="E13" s="129"/>
      <c r="F13" s="11"/>
      <c r="G13" s="11"/>
      <c r="I13" s="8"/>
      <c r="K13" s="5"/>
      <c r="L13" s="5"/>
    </row>
    <row r="14" spans="1:13" x14ac:dyDescent="0.25">
      <c r="A14" s="31"/>
      <c r="B14" s="13" t="s">
        <v>190</v>
      </c>
      <c r="C14" s="38">
        <v>50829.087999999989</v>
      </c>
      <c r="D14" s="38">
        <v>51357.237666665183</v>
      </c>
      <c r="E14" s="38">
        <v>51873.577333331763</v>
      </c>
      <c r="F14" s="39">
        <v>52380.633333333193</v>
      </c>
      <c r="G14" s="40">
        <v>0.9774841568052306</v>
      </c>
      <c r="I14" s="8"/>
      <c r="J14" s="33"/>
      <c r="M14" s="33"/>
    </row>
    <row r="15" spans="1:13" x14ac:dyDescent="0.25">
      <c r="A15" s="31"/>
      <c r="B15" s="13" t="s">
        <v>189</v>
      </c>
      <c r="C15" s="38">
        <v>22338.447333333337</v>
      </c>
      <c r="D15" s="38">
        <v>22559.797999999657</v>
      </c>
      <c r="E15" s="38">
        <v>22783.353333333096</v>
      </c>
      <c r="F15" s="39">
        <v>23001.113333333389</v>
      </c>
      <c r="G15" s="40">
        <v>0.95578555454214342</v>
      </c>
      <c r="I15" s="8"/>
      <c r="J15" s="33"/>
      <c r="K15" s="33" t="s">
        <v>2</v>
      </c>
      <c r="L15" s="55">
        <v>35.257702018481325</v>
      </c>
      <c r="M15" s="33"/>
    </row>
    <row r="16" spans="1:13" x14ac:dyDescent="0.25">
      <c r="A16" s="31"/>
      <c r="B16" s="13" t="s">
        <v>2</v>
      </c>
      <c r="C16" s="39">
        <v>7911.8613333333342</v>
      </c>
      <c r="D16" s="39">
        <v>7977.7126666666336</v>
      </c>
      <c r="E16" s="39">
        <v>8043.4763333333794</v>
      </c>
      <c r="F16" s="39">
        <v>8109.6639999998624</v>
      </c>
      <c r="G16" s="47">
        <v>0.82287389088460117</v>
      </c>
      <c r="I16" s="8"/>
      <c r="J16" s="33"/>
      <c r="K16" s="33" t="s">
        <v>7</v>
      </c>
      <c r="L16" s="54">
        <v>64.742297981518675</v>
      </c>
      <c r="M16" s="33"/>
    </row>
    <row r="17" spans="1:13" x14ac:dyDescent="0.25">
      <c r="A17" s="31"/>
      <c r="B17" s="1" t="s">
        <v>165</v>
      </c>
      <c r="C17" s="85">
        <v>4028.9203333333335</v>
      </c>
      <c r="D17" s="85">
        <v>4099.2366666666994</v>
      </c>
      <c r="E17" s="85">
        <v>4170.9783333333316</v>
      </c>
      <c r="F17" s="45">
        <v>4238.0836666666519</v>
      </c>
      <c r="G17" s="46">
        <v>1.6088631484137084</v>
      </c>
      <c r="I17" s="8"/>
      <c r="J17" s="33"/>
      <c r="M17" s="33"/>
    </row>
    <row r="18" spans="1:13" x14ac:dyDescent="0.25">
      <c r="A18" s="31"/>
      <c r="B18" s="1" t="s">
        <v>166</v>
      </c>
      <c r="C18" s="85">
        <v>2341.6543333333334</v>
      </c>
      <c r="D18" s="85">
        <v>2360.7136666666611</v>
      </c>
      <c r="E18" s="85">
        <v>2382.1666666666783</v>
      </c>
      <c r="F18" s="45">
        <v>2404.4596666666612</v>
      </c>
      <c r="G18" s="46">
        <v>0.93582872734832012</v>
      </c>
      <c r="I18" s="8"/>
      <c r="K18" s="5"/>
      <c r="L18" s="5"/>
    </row>
    <row r="19" spans="1:13" x14ac:dyDescent="0.25">
      <c r="A19" s="31"/>
      <c r="B19" s="1" t="s">
        <v>167</v>
      </c>
      <c r="C19" s="85">
        <v>2010.1153333333332</v>
      </c>
      <c r="D19" s="85">
        <v>2031.8896666666617</v>
      </c>
      <c r="E19" s="85">
        <v>2052.6090000000154</v>
      </c>
      <c r="F19" s="45">
        <v>2072.7150000000202</v>
      </c>
      <c r="G19" s="46">
        <v>0.97953385179567753</v>
      </c>
      <c r="I19" s="8"/>
      <c r="K19" s="5"/>
      <c r="L19" s="5"/>
    </row>
    <row r="20" spans="1:13" x14ac:dyDescent="0.25">
      <c r="A20" s="31"/>
      <c r="B20" s="1" t="s">
        <v>168</v>
      </c>
      <c r="C20" s="85">
        <v>1226.7269999999999</v>
      </c>
      <c r="D20" s="85">
        <v>1237.4633333333284</v>
      </c>
      <c r="E20" s="85">
        <v>1248.8023333333294</v>
      </c>
      <c r="F20" s="45">
        <v>1259.7033333333316</v>
      </c>
      <c r="G20" s="46">
        <v>0.87291637027173685</v>
      </c>
      <c r="I20" s="8"/>
      <c r="K20" s="5"/>
      <c r="L20" s="5"/>
    </row>
    <row r="21" spans="1:13" x14ac:dyDescent="0.25">
      <c r="A21" s="31"/>
      <c r="B21" s="1" t="s">
        <v>170</v>
      </c>
      <c r="C21" s="85">
        <v>1000.3856666666668</v>
      </c>
      <c r="D21" s="85">
        <v>1005.225333333325</v>
      </c>
      <c r="E21" s="85">
        <v>1009.7566666666662</v>
      </c>
      <c r="F21" s="45">
        <v>1014.0763333333308</v>
      </c>
      <c r="G21" s="46">
        <v>0.42779283457710093</v>
      </c>
      <c r="I21" s="8"/>
    </row>
    <row r="22" spans="1:13" x14ac:dyDescent="0.25">
      <c r="A22" s="31"/>
      <c r="B22" s="1" t="s">
        <v>169</v>
      </c>
      <c r="C22" s="85">
        <v>940.56833333333327</v>
      </c>
      <c r="D22" s="85">
        <v>947.7269999999952</v>
      </c>
      <c r="E22" s="85">
        <v>953.79200000001435</v>
      </c>
      <c r="F22" s="45">
        <v>959.72499999999013</v>
      </c>
      <c r="G22" s="46">
        <v>0.62204338052487262</v>
      </c>
      <c r="I22" s="8"/>
    </row>
    <row r="23" spans="1:13" x14ac:dyDescent="0.25">
      <c r="A23" s="31"/>
      <c r="B23" s="1" t="s">
        <v>171</v>
      </c>
      <c r="C23" s="85">
        <v>659.28</v>
      </c>
      <c r="D23" s="85">
        <v>667.18866666667179</v>
      </c>
      <c r="E23" s="85">
        <v>674.95099999999911</v>
      </c>
      <c r="F23" s="45">
        <v>682.16766666666194</v>
      </c>
      <c r="G23" s="46">
        <v>1.0692134194427272</v>
      </c>
      <c r="I23" s="8"/>
    </row>
    <row r="24" spans="1:13" x14ac:dyDescent="0.25">
      <c r="A24" s="31"/>
      <c r="B24" s="1" t="s">
        <v>175</v>
      </c>
      <c r="C24" s="85">
        <v>512.23633333333339</v>
      </c>
      <c r="D24" s="85">
        <v>515.75233333333381</v>
      </c>
      <c r="E24" s="85">
        <v>518.98599999999863</v>
      </c>
      <c r="F24" s="45">
        <v>522.08666666666886</v>
      </c>
      <c r="G24" s="46">
        <v>0.59744707307523015</v>
      </c>
      <c r="I24" s="8"/>
    </row>
    <row r="25" spans="1:13" x14ac:dyDescent="0.25">
      <c r="A25" s="31"/>
      <c r="B25" s="1" t="s">
        <v>173</v>
      </c>
      <c r="C25" s="85">
        <v>493.41300000000001</v>
      </c>
      <c r="D25" s="85">
        <v>499.53666666666504</v>
      </c>
      <c r="E25" s="85">
        <v>506.1943333333341</v>
      </c>
      <c r="F25" s="45">
        <v>512.46299999999701</v>
      </c>
      <c r="G25" s="46">
        <v>1.2383913161143401</v>
      </c>
      <c r="I25" s="8"/>
    </row>
    <row r="26" spans="1:13" x14ac:dyDescent="0.25">
      <c r="A26" s="31"/>
      <c r="B26" s="1" t="s">
        <v>177</v>
      </c>
      <c r="C26" s="85">
        <v>505.916</v>
      </c>
      <c r="D26" s="85">
        <v>507.80600000000049</v>
      </c>
      <c r="E26" s="85">
        <v>510.09300000000832</v>
      </c>
      <c r="F26" s="45">
        <v>512.29600000000039</v>
      </c>
      <c r="G26" s="46">
        <v>0.43188202935386943</v>
      </c>
      <c r="I26" s="8"/>
    </row>
    <row r="27" spans="1:13" x14ac:dyDescent="0.25">
      <c r="A27" s="31"/>
      <c r="B27" s="1" t="s">
        <v>178</v>
      </c>
      <c r="C27" s="85">
        <v>497.47233333333327</v>
      </c>
      <c r="D27" s="85">
        <v>501.06266666667045</v>
      </c>
      <c r="E27" s="85">
        <v>504.39733333333425</v>
      </c>
      <c r="F27" s="45">
        <v>507.83000000000231</v>
      </c>
      <c r="G27" s="46">
        <v>0.68054813929787628</v>
      </c>
      <c r="I27" s="8"/>
    </row>
    <row r="28" spans="1:13" x14ac:dyDescent="0.25">
      <c r="A28" s="31"/>
      <c r="B28" s="1" t="s">
        <v>172</v>
      </c>
      <c r="C28" s="85">
        <v>488.42599999999993</v>
      </c>
      <c r="D28" s="85">
        <v>494.32699999999977</v>
      </c>
      <c r="E28" s="85">
        <v>499.98333333333608</v>
      </c>
      <c r="F28" s="45">
        <v>505.60366666666704</v>
      </c>
      <c r="G28" s="46">
        <v>1.1241041368040827</v>
      </c>
      <c r="I28" s="8"/>
    </row>
    <row r="29" spans="1:13" x14ac:dyDescent="0.25">
      <c r="A29" s="31"/>
      <c r="B29" s="1" t="s">
        <v>174</v>
      </c>
      <c r="C29" s="85">
        <v>401.37200000000001</v>
      </c>
      <c r="D29" s="85">
        <v>402.99266666666296</v>
      </c>
      <c r="E29" s="85">
        <v>404.22666666666697</v>
      </c>
      <c r="F29" s="45">
        <v>405.44866666665746</v>
      </c>
      <c r="G29" s="46">
        <v>0.30230563709894298</v>
      </c>
      <c r="I29" s="8"/>
    </row>
    <row r="30" spans="1:13" x14ac:dyDescent="0.25">
      <c r="A30" s="31"/>
      <c r="B30" s="1" t="s">
        <v>180</v>
      </c>
      <c r="C30" s="85">
        <v>347.46233333333333</v>
      </c>
      <c r="D30" s="85">
        <v>349.56166666666854</v>
      </c>
      <c r="E30" s="85">
        <v>351.25533333333385</v>
      </c>
      <c r="F30" s="45">
        <v>352.91033333333331</v>
      </c>
      <c r="G30" s="46">
        <v>0.47116722308353509</v>
      </c>
      <c r="I30" s="8"/>
    </row>
    <row r="31" spans="1:13" x14ac:dyDescent="0.25">
      <c r="A31" s="31"/>
      <c r="B31" s="1" t="s">
        <v>179</v>
      </c>
      <c r="C31" s="85">
        <v>307.43233333333336</v>
      </c>
      <c r="D31" s="85">
        <v>311.6376666666655</v>
      </c>
      <c r="E31" s="85">
        <v>315.49266666666784</v>
      </c>
      <c r="F31" s="45">
        <v>319.02233333333498</v>
      </c>
      <c r="G31" s="46">
        <v>1.1187793060167595</v>
      </c>
      <c r="I31" s="8"/>
    </row>
    <row r="32" spans="1:13" x14ac:dyDescent="0.25">
      <c r="A32" s="31"/>
      <c r="B32" s="1" t="s">
        <v>183</v>
      </c>
      <c r="C32" s="85">
        <v>305.9976666666667</v>
      </c>
      <c r="D32" s="85">
        <v>306.55333333333414</v>
      </c>
      <c r="E32" s="85">
        <v>307.32099999999826</v>
      </c>
      <c r="F32" s="45">
        <v>308.22433333333259</v>
      </c>
      <c r="G32" s="46">
        <v>0.29393804306712124</v>
      </c>
      <c r="I32" s="8"/>
    </row>
    <row r="33" spans="1:9" x14ac:dyDescent="0.25">
      <c r="A33" s="31"/>
      <c r="B33" s="1" t="s">
        <v>185</v>
      </c>
      <c r="C33" s="85">
        <v>272.37466666666666</v>
      </c>
      <c r="D33" s="85">
        <v>273.63866666666797</v>
      </c>
      <c r="E33" s="85">
        <v>274.15766666666525</v>
      </c>
      <c r="F33" s="45">
        <v>274.56599999999986</v>
      </c>
      <c r="G33" s="46">
        <v>0.14894105946381409</v>
      </c>
      <c r="I33" s="8"/>
    </row>
    <row r="34" spans="1:9" x14ac:dyDescent="0.25">
      <c r="A34" s="31"/>
      <c r="B34" s="1" t="s">
        <v>184</v>
      </c>
      <c r="C34" s="85">
        <v>266.65666666666669</v>
      </c>
      <c r="D34" s="85">
        <v>268.59199999999703</v>
      </c>
      <c r="E34" s="85">
        <v>270.13766666666561</v>
      </c>
      <c r="F34" s="45">
        <v>271.59200000000021</v>
      </c>
      <c r="G34" s="46">
        <v>0.53836747436231125</v>
      </c>
      <c r="I34" s="8"/>
    </row>
    <row r="35" spans="1:9" x14ac:dyDescent="0.25">
      <c r="A35" s="31"/>
      <c r="B35" s="1" t="s">
        <v>187</v>
      </c>
      <c r="C35" s="85">
        <v>174.65166666666667</v>
      </c>
      <c r="D35" s="85">
        <v>176.3279999999998</v>
      </c>
      <c r="E35" s="85">
        <v>178.44899999999947</v>
      </c>
      <c r="F35" s="45">
        <v>180.48133333333487</v>
      </c>
      <c r="G35" s="46">
        <v>1.138887487929563</v>
      </c>
      <c r="I35" s="8"/>
    </row>
    <row r="36" spans="1:9" ht="15" customHeight="1" x14ac:dyDescent="0.25">
      <c r="A36" s="31"/>
      <c r="B36" s="1" t="s">
        <v>186</v>
      </c>
      <c r="C36" s="85">
        <v>157.23800000000003</v>
      </c>
      <c r="D36" s="85">
        <v>159.11500000000015</v>
      </c>
      <c r="E36" s="85">
        <v>160.94499999999979</v>
      </c>
      <c r="F36" s="45">
        <v>162.68700000000092</v>
      </c>
      <c r="G36" s="46">
        <v>1.0823573270378972</v>
      </c>
      <c r="I36" s="8"/>
    </row>
    <row r="37" spans="1:9" ht="15" customHeight="1" x14ac:dyDescent="0.25">
      <c r="A37" s="31"/>
      <c r="B37" s="1" t="s">
        <v>182</v>
      </c>
      <c r="C37" s="85">
        <v>155.11333333333332</v>
      </c>
      <c r="D37" s="85">
        <v>157.61733333333345</v>
      </c>
      <c r="E37" s="85">
        <v>160.17566666666667</v>
      </c>
      <c r="F37" s="45">
        <v>162.60266666666698</v>
      </c>
      <c r="G37" s="46">
        <v>1.5152114241241188</v>
      </c>
      <c r="I37" s="8"/>
    </row>
    <row r="38" spans="1:9" ht="15" customHeight="1" x14ac:dyDescent="0.25">
      <c r="A38" s="31"/>
      <c r="B38" s="1" t="s">
        <v>181</v>
      </c>
      <c r="C38" s="85">
        <v>114.37400000000002</v>
      </c>
      <c r="D38" s="85">
        <v>114.68366666666746</v>
      </c>
      <c r="E38" s="85">
        <v>114.58433333333306</v>
      </c>
      <c r="F38" s="45">
        <v>114.51800000000016</v>
      </c>
      <c r="G38" s="46">
        <v>-5.7890403865190621E-2</v>
      </c>
      <c r="I38" s="8"/>
    </row>
    <row r="39" spans="1:9" x14ac:dyDescent="0.25">
      <c r="A39" s="31"/>
      <c r="B39" s="1"/>
      <c r="C39" s="1"/>
      <c r="D39" s="1"/>
      <c r="E39" s="1"/>
      <c r="F39" s="1"/>
      <c r="G39" s="1"/>
      <c r="H39" s="1"/>
      <c r="I39" s="8"/>
    </row>
    <row r="40" spans="1:9" ht="14.25" customHeight="1" x14ac:dyDescent="0.25">
      <c r="A40" s="31"/>
      <c r="B40" s="153" t="s">
        <v>56</v>
      </c>
      <c r="C40" s="153"/>
      <c r="D40" s="153"/>
      <c r="E40" s="153"/>
      <c r="F40" s="153" t="s">
        <v>133</v>
      </c>
      <c r="G40" s="153"/>
      <c r="H40" s="153"/>
      <c r="I40" s="8"/>
    </row>
    <row r="41" spans="1:9" ht="15" customHeight="1" x14ac:dyDescent="0.25">
      <c r="A41" s="31"/>
      <c r="B41" s="153" t="s">
        <v>161</v>
      </c>
      <c r="C41" s="153"/>
      <c r="D41" s="153"/>
      <c r="E41" s="153"/>
      <c r="F41" s="153" t="s">
        <v>159</v>
      </c>
      <c r="G41" s="153"/>
      <c r="H41" s="153"/>
      <c r="I41" s="8"/>
    </row>
    <row r="42" spans="1:9" x14ac:dyDescent="0.25">
      <c r="A42" s="31"/>
      <c r="B42" s="1"/>
      <c r="C42" s="19"/>
      <c r="D42" s="19"/>
      <c r="E42" s="19"/>
      <c r="F42" s="19"/>
      <c r="G42" s="20"/>
      <c r="H42" s="20"/>
      <c r="I42" s="8"/>
    </row>
    <row r="43" spans="1:9" x14ac:dyDescent="0.25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5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5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5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5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1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19" ht="36" customHeight="1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19" x14ac:dyDescent="0.25">
      <c r="A51" s="98"/>
      <c r="B51" s="157" t="s">
        <v>153</v>
      </c>
      <c r="C51" s="157"/>
      <c r="D51" s="157"/>
      <c r="E51" s="157"/>
      <c r="F51" s="157"/>
      <c r="G51" s="157"/>
      <c r="H51" s="157"/>
      <c r="I51" s="8"/>
    </row>
    <row r="52" spans="1:19" ht="15.6" customHeight="1" x14ac:dyDescent="0.25">
      <c r="A52" s="98"/>
      <c r="B52" s="157" t="s">
        <v>27</v>
      </c>
      <c r="C52" s="157"/>
      <c r="D52" s="157"/>
      <c r="E52" s="157"/>
      <c r="F52" s="157"/>
      <c r="G52" s="157"/>
      <c r="H52" s="157"/>
      <c r="I52" s="8"/>
      <c r="S52" s="88" t="s">
        <v>53</v>
      </c>
    </row>
    <row r="53" spans="1:19" ht="8.25" customHeight="1" x14ac:dyDescent="0.25">
      <c r="A53" s="98"/>
      <c r="B53" s="155" t="s">
        <v>130</v>
      </c>
      <c r="C53" s="155"/>
      <c r="D53" s="155"/>
      <c r="E53" s="155"/>
      <c r="F53" s="155"/>
      <c r="G53" s="155"/>
      <c r="H53" s="155"/>
      <c r="I53" s="8"/>
      <c r="S53" s="89">
        <v>2014</v>
      </c>
    </row>
    <row r="54" spans="1:19" ht="15.6" customHeight="1" x14ac:dyDescent="0.25">
      <c r="A54" s="98"/>
      <c r="B54" s="155"/>
      <c r="C54" s="155"/>
      <c r="D54" s="155"/>
      <c r="E54" s="155"/>
      <c r="F54" s="155"/>
      <c r="G54" s="155"/>
      <c r="H54" s="155"/>
      <c r="I54" s="8"/>
    </row>
    <row r="55" spans="1:19" ht="15.6" customHeight="1" x14ac:dyDescent="0.25">
      <c r="A55" s="98"/>
      <c r="B55" s="155"/>
      <c r="C55" s="155"/>
      <c r="D55" s="155"/>
      <c r="E55" s="155"/>
      <c r="F55" s="155"/>
      <c r="G55" s="155"/>
      <c r="H55" s="155"/>
      <c r="I55" s="8"/>
    </row>
    <row r="56" spans="1:19" ht="15.6" customHeight="1" x14ac:dyDescent="0.25">
      <c r="B56" s="134" t="s">
        <v>81</v>
      </c>
      <c r="C56" s="133"/>
      <c r="D56" s="133"/>
      <c r="E56" s="133"/>
      <c r="F56" s="133"/>
      <c r="G56" s="133"/>
      <c r="H56" s="133"/>
      <c r="I56" s="8"/>
    </row>
    <row r="57" spans="1:19" ht="3" customHeight="1" x14ac:dyDescent="0.25">
      <c r="B57" s="155" t="s">
        <v>82</v>
      </c>
      <c r="C57" s="155"/>
      <c r="D57" s="155"/>
      <c r="E57" s="155"/>
      <c r="F57" s="155"/>
      <c r="G57" s="155"/>
      <c r="H57" s="155"/>
      <c r="I57" s="8"/>
    </row>
    <row r="58" spans="1:19" x14ac:dyDescent="0.25">
      <c r="A58" s="26"/>
      <c r="B58" s="156" t="s">
        <v>82</v>
      </c>
      <c r="C58" s="156"/>
      <c r="D58" s="156"/>
      <c r="E58" s="156"/>
      <c r="F58" s="156"/>
      <c r="G58" s="156"/>
      <c r="H58" s="156"/>
      <c r="I58" s="27"/>
    </row>
    <row r="59" spans="1:19" x14ac:dyDescent="0.25">
      <c r="H59" s="33"/>
      <c r="I59" s="33"/>
      <c r="J59" s="33"/>
    </row>
    <row r="60" spans="1:19" x14ac:dyDescent="0.25">
      <c r="H60" s="33"/>
      <c r="I60" s="33"/>
      <c r="J60" s="33"/>
    </row>
  </sheetData>
  <mergeCells count="11">
    <mergeCell ref="B53:H55"/>
    <mergeCell ref="B57:H58"/>
    <mergeCell ref="B41:E41"/>
    <mergeCell ref="B40:E40"/>
    <mergeCell ref="F40:H40"/>
    <mergeCell ref="F41:H41"/>
    <mergeCell ref="C8:H8"/>
    <mergeCell ref="C9:H9"/>
    <mergeCell ref="G11:G12"/>
    <mergeCell ref="C11:F11"/>
    <mergeCell ref="B51:H52"/>
  </mergeCells>
  <printOptions horizontalCentered="1" verticalCentered="1"/>
  <pageMargins left="0.74803149606299213" right="0" top="0.35433070866141736" bottom="0.59055118110236227" header="0.31496062992125984" footer="0.31496062992125984"/>
  <pageSetup scale="81" orientation="portrait" r:id="rId1"/>
  <headerFooter alignWithMargins="0">
    <oddFooter>&amp;C&amp;"-,Negrita"&amp;12&amp;K004559Página 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80</vt:i4>
      </vt:variant>
    </vt:vector>
  </HeadingPairs>
  <TitlesOfParts>
    <vt:vector size="120" baseType="lpstr">
      <vt:lpstr>Índice</vt:lpstr>
      <vt:lpstr>Mercado laboral (%)</vt:lpstr>
      <vt:lpstr>Población en edad de trabajar %</vt:lpstr>
      <vt:lpstr>Tasa global de participación</vt:lpstr>
      <vt:lpstr>Tasa de ocupación</vt:lpstr>
      <vt:lpstr>Tasa de desempleo</vt:lpstr>
      <vt:lpstr>Tasa de subocupación</vt:lpstr>
      <vt:lpstr>Mercado laboral (personas)</vt:lpstr>
      <vt:lpstr>Población total</vt:lpstr>
      <vt:lpstr>Población en edad de trabajar</vt:lpstr>
      <vt:lpstr>Fuerza de trabajo</vt:lpstr>
      <vt:lpstr>Ocupados</vt:lpstr>
      <vt:lpstr>Desocupados</vt:lpstr>
      <vt:lpstr>PFFT</vt:lpstr>
      <vt:lpstr>Empleo posición ocupacional</vt:lpstr>
      <vt:lpstr>Empleo pos ocu empleo particula</vt:lpstr>
      <vt:lpstr>Empleo pos ocup empleo gobierno</vt:lpstr>
      <vt:lpstr>Empleo pos ocu empleo doméstico</vt:lpstr>
      <vt:lpstr>Empleo posi ocupa Cuenta propia</vt:lpstr>
      <vt:lpstr>Empleo posi ocu Patrónempleador</vt:lpstr>
      <vt:lpstr>Empleo posi ocu FamSinRemu</vt:lpstr>
      <vt:lpstr>Empleo posi ocup Jornalero-Peón</vt:lpstr>
      <vt:lpstr>Empleo Posici Ocupacional-Otro</vt:lpstr>
      <vt:lpstr>Empleados Asalariados</vt:lpstr>
      <vt:lpstr>Empleados no asalariados</vt:lpstr>
      <vt:lpstr>Pob ocupada x Rama de actividad</vt:lpstr>
      <vt:lpstr>Pob ocupada Agro,pesca,ganad</vt:lpstr>
      <vt:lpstr>Pob ocupada Explot Minas-Cant</vt:lpstr>
      <vt:lpstr>Pob ocupada Ind manufacturera</vt:lpstr>
      <vt:lpstr>Pob ocupada gas y agua</vt:lpstr>
      <vt:lpstr>Pob ocupada Construcción</vt:lpstr>
      <vt:lpstr>Pob ocupada Comerci,repar,vehí</vt:lpstr>
      <vt:lpstr>Pob ocupada Aloja,servi,comi</vt:lpstr>
      <vt:lpstr>Pob ocupada Trans,almace</vt:lpstr>
      <vt:lpstr>Pob ocupada Informa,comuni</vt:lpstr>
      <vt:lpstr>Pob ocupada Activi,finan,segu</vt:lpstr>
      <vt:lpstr>Pob ocupada Actividades,inmobi</vt:lpstr>
      <vt:lpstr>Pob ocupada Acti,profe,cienti</vt:lpstr>
      <vt:lpstr>Pob ocupada Admi,públi,defen</vt:lpstr>
      <vt:lpstr>Pob ocupada Activi,artísticas</vt:lpstr>
      <vt:lpstr>Desocupados!Área_de_impresión</vt:lpstr>
      <vt:lpstr>'Empleados Asalariados'!Área_de_impresión</vt:lpstr>
      <vt:lpstr>'Empleados no asalariados'!Área_de_impresión</vt:lpstr>
      <vt:lpstr>'Empleo pos ocu empleo doméstico'!Área_de_impresión</vt:lpstr>
      <vt:lpstr>'Empleo pos ocu empleo particula'!Área_de_impresión</vt:lpstr>
      <vt:lpstr>'Empleo pos ocup empleo gobierno'!Área_de_impresión</vt:lpstr>
      <vt:lpstr>'Empleo posi ocu FamSinRemu'!Área_de_impresión</vt:lpstr>
      <vt:lpstr>'Empleo posi ocu Patrónempleador'!Área_de_impresión</vt:lpstr>
      <vt:lpstr>'Empleo posi ocup Jornalero-Peón'!Área_de_impresión</vt:lpstr>
      <vt:lpstr>'Empleo posi ocupa Cuenta propia'!Área_de_impresión</vt:lpstr>
      <vt:lpstr>'Empleo Posici Ocupacional-Otro'!Área_de_impresión</vt:lpstr>
      <vt:lpstr>'Empleo posición ocupacional'!Área_de_impresión</vt:lpstr>
      <vt:lpstr>'Fuerza de trabajo'!Área_de_impresión</vt:lpstr>
      <vt:lpstr>Índice!Área_de_impresión</vt:lpstr>
      <vt:lpstr>'Mercado laboral (%)'!Área_de_impresión</vt:lpstr>
      <vt:lpstr>'Mercado laboral (personas)'!Área_de_impresión</vt:lpstr>
      <vt:lpstr>Ocupados!Área_de_impresión</vt:lpstr>
      <vt:lpstr>PFFT!Área_de_impresión</vt:lpstr>
      <vt:lpstr>'Pob ocupada Acti,profe,cienti'!Área_de_impresión</vt:lpstr>
      <vt:lpstr>'Pob ocupada Activi,artísticas'!Área_de_impresión</vt:lpstr>
      <vt:lpstr>'Pob ocupada Activi,finan,segu'!Área_de_impresión</vt:lpstr>
      <vt:lpstr>'Pob ocupada Actividades,inmobi'!Área_de_impresión</vt:lpstr>
      <vt:lpstr>'Pob ocupada Admi,públi,defen'!Área_de_impresión</vt:lpstr>
      <vt:lpstr>'Pob ocupada Agro,pesca,ganad'!Área_de_impresión</vt:lpstr>
      <vt:lpstr>'Pob ocupada Aloja,servi,comi'!Área_de_impresión</vt:lpstr>
      <vt:lpstr>'Pob ocupada Comerci,repar,vehí'!Área_de_impresión</vt:lpstr>
      <vt:lpstr>'Pob ocupada Construcción'!Área_de_impresión</vt:lpstr>
      <vt:lpstr>'Pob ocupada Explot Minas-Cant'!Área_de_impresión</vt:lpstr>
      <vt:lpstr>'Pob ocupada gas y agua'!Área_de_impresión</vt:lpstr>
      <vt:lpstr>'Pob ocupada Ind manufacturera'!Área_de_impresión</vt:lpstr>
      <vt:lpstr>'Pob ocupada Informa,comuni'!Área_de_impresión</vt:lpstr>
      <vt:lpstr>'Pob ocupada Trans,almace'!Área_de_impresión</vt:lpstr>
      <vt:lpstr>'Pob ocupada x Rama de actividad'!Área_de_impresión</vt:lpstr>
      <vt:lpstr>'Población en edad de trabajar'!Área_de_impresión</vt:lpstr>
      <vt:lpstr>'Población en edad de trabajar %'!Área_de_impresión</vt:lpstr>
      <vt:lpstr>'Población total'!Área_de_impresión</vt:lpstr>
      <vt:lpstr>'Tasa de desempleo'!Área_de_impresión</vt:lpstr>
      <vt:lpstr>'Tasa de ocupación'!Área_de_impresión</vt:lpstr>
      <vt:lpstr>'Tasa de subocupación'!Área_de_impresión</vt:lpstr>
      <vt:lpstr>'Tasa global de participación'!Área_de_impresión</vt:lpstr>
      <vt:lpstr>Desocupados!Print_Area</vt:lpstr>
      <vt:lpstr>'Empleados Asalariados'!Print_Area</vt:lpstr>
      <vt:lpstr>'Empleados no asalariados'!Print_Area</vt:lpstr>
      <vt:lpstr>'Empleo pos ocu empleo doméstico'!Print_Area</vt:lpstr>
      <vt:lpstr>'Empleo pos ocu empleo particula'!Print_Area</vt:lpstr>
      <vt:lpstr>'Empleo pos ocup empleo gobierno'!Print_Area</vt:lpstr>
      <vt:lpstr>'Empleo posi ocu FamSinRemu'!Print_Area</vt:lpstr>
      <vt:lpstr>'Empleo posi ocu Patrónempleador'!Print_Area</vt:lpstr>
      <vt:lpstr>'Empleo posi ocup Jornalero-Peón'!Print_Area</vt:lpstr>
      <vt:lpstr>'Empleo posi ocupa Cuenta propia'!Print_Area</vt:lpstr>
      <vt:lpstr>'Empleo Posici Ocupacional-Otro'!Print_Area</vt:lpstr>
      <vt:lpstr>'Empleo posición ocupacional'!Print_Area</vt:lpstr>
      <vt:lpstr>'Fuerza de trabajo'!Print_Area</vt:lpstr>
      <vt:lpstr>Índice!Print_Area</vt:lpstr>
      <vt:lpstr>'Mercado laboral (%)'!Print_Area</vt:lpstr>
      <vt:lpstr>'Mercado laboral (personas)'!Print_Area</vt:lpstr>
      <vt:lpstr>Ocupados!Print_Area</vt:lpstr>
      <vt:lpstr>PFFT!Print_Area</vt:lpstr>
      <vt:lpstr>'Pob ocupada Acti,profe,cienti'!Print_Area</vt:lpstr>
      <vt:lpstr>'Pob ocupada Activi,artísticas'!Print_Area</vt:lpstr>
      <vt:lpstr>'Pob ocupada Activi,finan,segu'!Print_Area</vt:lpstr>
      <vt:lpstr>'Pob ocupada Actividades,inmobi'!Print_Area</vt:lpstr>
      <vt:lpstr>'Pob ocupada Admi,públi,defen'!Print_Area</vt:lpstr>
      <vt:lpstr>'Pob ocupada Agro,pesca,ganad'!Print_Area</vt:lpstr>
      <vt:lpstr>'Pob ocupada Aloja,servi,comi'!Print_Area</vt:lpstr>
      <vt:lpstr>'Pob ocupada Comerci,repar,vehí'!Print_Area</vt:lpstr>
      <vt:lpstr>'Pob ocupada Construcción'!Print_Area</vt:lpstr>
      <vt:lpstr>'Pob ocupada Explot Minas-Cant'!Print_Area</vt:lpstr>
      <vt:lpstr>'Pob ocupada gas y agua'!Print_Area</vt:lpstr>
      <vt:lpstr>'Pob ocupada Ind manufacturera'!Print_Area</vt:lpstr>
      <vt:lpstr>'Pob ocupada Informa,comuni'!Print_Area</vt:lpstr>
      <vt:lpstr>'Pob ocupada Trans,almace'!Print_Area</vt:lpstr>
      <vt:lpstr>'Pob ocupada x Rama de actividad'!Print_Area</vt:lpstr>
      <vt:lpstr>'Población en edad de trabajar'!Print_Area</vt:lpstr>
      <vt:lpstr>'Población en edad de trabajar %'!Print_Area</vt:lpstr>
      <vt:lpstr>'Población total'!Print_Area</vt:lpstr>
      <vt:lpstr>'Tasa de desempleo'!Print_Area</vt:lpstr>
      <vt:lpstr>'Tasa de ocupación'!Print_Area</vt:lpstr>
      <vt:lpstr>'Tasa de subocupación'!Print_Area</vt:lpstr>
      <vt:lpstr>'Tasa global de participación'!Print_Area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Pc</cp:lastModifiedBy>
  <cp:lastPrinted>2015-11-30T20:15:14Z</cp:lastPrinted>
  <dcterms:created xsi:type="dcterms:W3CDTF">2009-04-02T15:53:30Z</dcterms:created>
  <dcterms:modified xsi:type="dcterms:W3CDTF">2026-05-04T21:20:34Z</dcterms:modified>
</cp:coreProperties>
</file>