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19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<sst xmlns="http://schemas.openxmlformats.org/spreadsheetml/2006/main" count="1026" uniqueCount="116">
  <si>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</si>
  <si>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</si>
  <si>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</si>
  <si>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</si>
  <si>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</si>
  <si>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</si>
  <si>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</si>
  <si>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</si>
  <si>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</si>
  <si>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</si>
  <si>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</si>
  <si>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</si>
  <si>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</si>
  <si>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</si>
  <si>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</si>
  <si>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</si>
  <si>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</si>
  <si>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</si>
  <si>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</si>
  <si>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</si>
  <si>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</si>
  <si>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</si>
  <si>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</si>
  <si>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</si>
  <si>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</si>
  <si>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</si>
  <si>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</si>
  <si>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</si>
  <si>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</si>
  <si>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</si>
  <si>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</si>
  <si>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</si>
  <si>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</si>
  <si>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</si>
  <si>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</si>
  <si>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</si>
  <si>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</si>
  <si>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</si>
  <si>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</si>
  <si>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</si>
  <si>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</si>
  <si>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</si>
  <si>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</si>
  <si>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</si>
  <si>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</si>
  <si>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</si>
  <si>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</si>
  <si>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</si>
  <si>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</si>
  <si>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</si>
  <si>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</si>
  <si>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</si>
  <si>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</si>
  <si>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</si>
  <si>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</si>
  <si>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</si>
  <si>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</si>
  <si>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</si>
  <si>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</si>
  <si>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</si>
  <si>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</si>
  <si>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</si>
  <si>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</si>
  <si>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</si>
  <si>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</si>
  <si>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</si>
  <si>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</si>
  <si>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</si>
  <si>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</si>
  <si>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</si>
  <si>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</si>
  <si>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</si>
  <si>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</si>
  <si>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</si>
  <si>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</si>
  <si>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</si>
  <si>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</si>
  <si>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</si>
  <si>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</si>
  <si>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</si>
  <si>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</si>
  <si>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</si>
  <si>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</si>
  <si>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</si>
  <si>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</si>
  <si>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</si>
  <si>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</si>
  <si>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</si>
  <si>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</si>
  <si>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</si>
  <si>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</si>
  <si>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</si>
  <si>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</si>
  <si>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</si>
  <si>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</si>
  <si>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</si>
  <si>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</si>
  <si>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</si>
  <si>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</si>
  <si>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</si>
  <si>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</si>
  <si>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 xml:space="preserve">Fuente: DANE - Secretaria Distrital de Desarrollo Económico (Contrato 1071 de 2025) </t>
  </si>
  <si>
    <t>junio</t>
  </si>
  <si>
    <t>Junio</t>
  </si>
  <si>
    <t>julio</t>
  </si>
  <si>
    <t>Julio</t>
  </si>
  <si>
    <t>Fecha de Publicación: mayo de 2026</t>
  </si>
  <si>
    <r>
      <t>octubre</t>
    </r>
    <r>
      <rPr>
        <b/>
        <vertAlign val="superscript"/>
        <sz val="10"/>
        <rFont val="Arial"/>
        <family val="2"/>
      </rPr>
      <t>p</t>
    </r>
  </si>
  <si>
    <t>agosto</t>
  </si>
  <si>
    <t>septiembre</t>
  </si>
  <si>
    <t>Agosto</t>
  </si>
  <si>
    <t>Septiembre</t>
  </si>
  <si>
    <r>
      <t xml:space="preserve">Octubre </t>
    </r>
    <r>
      <rPr>
        <b/>
        <vertAlign val="superscript"/>
        <sz val="10"/>
        <rFont val="Arial"/>
        <family val="2"/>
      </rPr>
      <t>(p)</t>
    </r>
  </si>
  <si>
    <r>
      <t>noviembre</t>
    </r>
    <r>
      <rPr>
        <b/>
        <vertAlign val="superscript"/>
        <sz val="10"/>
        <rFont val="Arial"/>
        <family val="2"/>
      </rPr>
      <t>p</t>
    </r>
  </si>
  <si>
    <r>
      <t xml:space="preserve">Noviembre </t>
    </r>
    <r>
      <rPr>
        <b/>
        <vertAlign val="superscript"/>
        <sz val="10"/>
        <rFont val="Arial"/>
        <family val="2"/>
      </rPr>
      <t>(p)</t>
    </r>
  </si>
  <si>
    <t>noviembre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</si>
</sst>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9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0" fontId="16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Almacenamiento y actividades complementarias al transporte</c:v>
                </c:pt>
                <c:pt idx="1">
                  <c:v>Inmobiliarias,  de alquiler y arrendamiento </c:v>
                </c:pt>
                <c:pt idx="2">
                  <c:v>Actividades de centros de llamadas (call center)</c:v>
                </c:pt>
                <c:pt idx="3">
                  <c:v>Actividades de programación y trasmisión,  agencias de noticias</c:v>
                </c:pt>
                <c:pt idx="4">
                  <c:v>Salud humana privada sin internación</c:v>
                </c:pt>
                <c:pt idx="5">
                  <c:v>Restaurantes, catering y bares</c:v>
                </c:pt>
                <c:pt idx="6">
                  <c:v>Desarrollo de sistemas informáticos y procesamiento de datos</c:v>
                </c:pt>
                <c:pt idx="7">
                  <c:v>Telecomunicaciones</c:v>
                </c:pt>
                <c:pt idx="8">
                  <c:v>Correo y servicios de mensajería</c:v>
                </c:pt>
                <c:pt idx="9">
                  <c:v>Salud humana privada con internación</c:v>
                </c:pt>
                <c:pt idx="10">
                  <c:v>Publicidad</c:v>
                </c:pt>
                <c:pt idx="11">
                  <c:v>Otros servicios de entretenimiento y otros servicios</c:v>
                </c:pt>
                <c:pt idx="12">
                  <c:v>Actividades de empleo, seguridad e investigación privada, servicios a edificios</c:v>
                </c:pt>
                <c:pt idx="13">
                  <c:v>Educación superior privada</c:v>
                </c:pt>
                <c:pt idx="14">
                  <c:v>Actividades de edición</c:v>
                </c:pt>
                <c:pt idx="15">
                  <c:v>Actividades profesionales científicas y técnicas </c:v>
                </c:pt>
                <c:pt idx="16">
                  <c:v>Actividades administrativas y de apoyo de oficina y otras actividades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-10.18900685096159</c:v>
                </c:pt>
                <c:pt idx="1">
                  <c:v>-8.6999155153078931</c:v>
                </c:pt>
                <c:pt idx="2">
                  <c:v>-7.9010755739137863</c:v>
                </c:pt>
                <c:pt idx="3">
                  <c:v>-7.578028626387237</c:v>
                </c:pt>
                <c:pt idx="4">
                  <c:v>-2.4843411529828785</c:v>
                </c:pt>
                <c:pt idx="5">
                  <c:v>-0.72085487375458968</c:v>
                </c:pt>
                <c:pt idx="6">
                  <c:v>0.67942877570912685</c:v>
                </c:pt>
                <c:pt idx="7">
                  <c:v>1.1524887420452501</c:v>
                </c:pt>
                <c:pt idx="8">
                  <c:v>1.3152187415274028</c:v>
                </c:pt>
                <c:pt idx="9">
                  <c:v>1.8246201899361267</c:v>
                </c:pt>
                <c:pt idx="10">
                  <c:v>2.7773212046888744</c:v>
                </c:pt>
                <c:pt idx="11">
                  <c:v>6.1146323059465999</c:v>
                </c:pt>
                <c:pt idx="12">
                  <c:v>6.9229018333319914</c:v>
                </c:pt>
                <c:pt idx="13">
                  <c:v>8.6292138180690046</c:v>
                </c:pt>
                <c:pt idx="14">
                  <c:v>15.476444321223553</c:v>
                </c:pt>
                <c:pt idx="15">
                  <c:v>16.401214193702344</c:v>
                </c:pt>
                <c:pt idx="16">
                  <c:v>17.696079377940151</c:v>
                </c:pt>
                <c:pt idx="17">
                  <c:v>18.417918159711633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22208"/>
        <c:axId val="229212736"/>
      </c:barChart>
      <c:catAx>
        <c:axId val="229022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212736"/>
        <c:crosses val="autoZero"/>
        <c:auto val="1"/>
        <c:lblAlgn val="ctr"/>
        <c:lblOffset val="100"/>
        <c:tickMarkSkip val="1"/>
        <c:noMultiLvlLbl val="0"/>
      </c:catAx>
      <c:valAx>
        <c:axId val="22921273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022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10.021292955135653</c:v>
                </c:pt>
                <c:pt idx="1">
                  <c:v>8.642798805628793</c:v>
                </c:pt>
                <c:pt idx="2">
                  <c:v>6.7476518246387229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8.7707675363531976</c:v>
                </c:pt>
                <c:pt idx="1">
                  <c:v>7.5242020865179171</c:v>
                </c:pt>
                <c:pt idx="2">
                  <c:v>5.8972769680068149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387200"/>
        <c:axId val="230306880"/>
      </c:barChart>
      <c:catAx>
        <c:axId val="23038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306880"/>
        <c:crosses val="autoZero"/>
        <c:auto val="1"/>
        <c:lblAlgn val="ctr"/>
        <c:lblOffset val="100"/>
        <c:noMultiLvlLbl val="0"/>
      </c:catAx>
      <c:valAx>
        <c:axId val="23030688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38720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0.34455643897541854</c:v>
                </c:pt>
                <c:pt idx="1">
                  <c:v>0.19887566232232867</c:v>
                </c:pt>
                <c:pt idx="2">
                  <c:v>0.343909892718397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-1.5010884392989032</c:v>
                </c:pt>
                <c:pt idx="1">
                  <c:v>-1.5758935238922911</c:v>
                </c:pt>
                <c:pt idx="2">
                  <c:v>-1.5325789235742127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823296"/>
        <c:axId val="284383424"/>
      </c:barChart>
      <c:catAx>
        <c:axId val="29682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383424"/>
        <c:crosses val="autoZero"/>
        <c:auto val="1"/>
        <c:lblAlgn val="ctr"/>
        <c:lblOffset val="100"/>
        <c:noMultiLvlLbl val="0"/>
      </c:catAx>
      <c:valAx>
        <c:axId val="2843834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82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5.9180526630733032</c:v>
                </c:pt>
                <c:pt idx="1">
                  <c:v>5.852200559668419</c:v>
                </c:pt>
                <c:pt idx="2">
                  <c:v>6.1673991389586957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3.8699192981806796</c:v>
                </c:pt>
                <c:pt idx="1">
                  <c:v>3.8958786207248686</c:v>
                </c:pt>
                <c:pt idx="2">
                  <c:v>4.0568825566010158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033152"/>
        <c:axId val="297305216"/>
      </c:barChart>
      <c:catAx>
        <c:axId val="2980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305216"/>
        <c:crosses val="autoZero"/>
        <c:auto val="1"/>
        <c:lblAlgn val="ctr"/>
        <c:lblOffset val="100"/>
        <c:noMultiLvlLbl val="0"/>
      </c:catAx>
      <c:valAx>
        <c:axId val="297305216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033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-0.92349816590551193</c:v>
                </c:pt>
                <c:pt idx="1">
                  <c:v>-1.0060241087444188</c:v>
                </c:pt>
                <c:pt idx="2">
                  <c:v>-1.1117765633920862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-2.3828143709186067</c:v>
                </c:pt>
                <c:pt idx="1">
                  <c:v>-2.4196935087013816</c:v>
                </c:pt>
                <c:pt idx="2">
                  <c:v>-2.463222296565537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034688"/>
        <c:axId val="297307520"/>
      </c:barChart>
      <c:catAx>
        <c:axId val="2980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307520"/>
        <c:crosses val="autoZero"/>
        <c:auto val="1"/>
        <c:lblAlgn val="ctr"/>
        <c:lblOffset val="100"/>
        <c:noMultiLvlLbl val="0"/>
      </c:catAx>
      <c:valAx>
        <c:axId val="2973075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03468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-2.3201276485702635</c:v>
                </c:pt>
                <c:pt idx="1">
                  <c:v>-4.7435790889089304</c:v>
                </c:pt>
                <c:pt idx="2">
                  <c:v>-2.4843411529828785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2.3557009199141703</c:v>
                </c:pt>
                <c:pt idx="1">
                  <c:v>0.4518744761785598</c:v>
                </c:pt>
                <c:pt idx="2">
                  <c:v>-3.3556376477654055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842176"/>
        <c:axId val="284557888"/>
      </c:barChart>
      <c:catAx>
        <c:axId val="29784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557888"/>
        <c:crosses val="autoZero"/>
        <c:auto val="1"/>
        <c:lblAlgn val="ctr"/>
        <c:lblOffset val="100"/>
        <c:noMultiLvlLbl val="0"/>
      </c:catAx>
      <c:valAx>
        <c:axId val="28455788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842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3.3919431403388103</c:v>
                </c:pt>
                <c:pt idx="1">
                  <c:v>1.3711490968295408</c:v>
                </c:pt>
                <c:pt idx="2">
                  <c:v>4.7005155987435359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8.4854363754299555</c:v>
                </c:pt>
                <c:pt idx="1">
                  <c:v>6.9908771308226108</c:v>
                </c:pt>
                <c:pt idx="2">
                  <c:v>3.2871718900159692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488384"/>
        <c:axId val="284561344"/>
      </c:barChart>
      <c:catAx>
        <c:axId val="29748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561344"/>
        <c:crosses val="autoZero"/>
        <c:auto val="1"/>
        <c:lblAlgn val="ctr"/>
        <c:lblOffset val="100"/>
        <c:noMultiLvlLbl val="0"/>
      </c:catAx>
      <c:valAx>
        <c:axId val="2845613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488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3.7198615992669346</c:v>
                </c:pt>
                <c:pt idx="1">
                  <c:v>3.2946761614106634</c:v>
                </c:pt>
                <c:pt idx="2">
                  <c:v>2.3625028736798015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0.47642157882314962</c:v>
                </c:pt>
                <c:pt idx="1">
                  <c:v>0.18836402365852223</c:v>
                </c:pt>
                <c:pt idx="2">
                  <c:v>0.94564301603037393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489920"/>
        <c:axId val="284563648"/>
      </c:barChart>
      <c:catAx>
        <c:axId val="2974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563648"/>
        <c:crosses val="autoZero"/>
        <c:auto val="1"/>
        <c:lblAlgn val="ctr"/>
        <c:lblOffset val="100"/>
        <c:noMultiLvlLbl val="0"/>
      </c:catAx>
      <c:valAx>
        <c:axId val="2845636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48992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-1.7035955446215834</c:v>
                </c:pt>
                <c:pt idx="1">
                  <c:v>-2.0201587578726588</c:v>
                </c:pt>
                <c:pt idx="2">
                  <c:v>-2.0607811759420613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1.1778281989087924</c:v>
                </c:pt>
                <c:pt idx="1">
                  <c:v>1.1025032696847736</c:v>
                </c:pt>
                <c:pt idx="2">
                  <c:v>0.7026003925739488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7490944"/>
        <c:axId val="297574976"/>
      </c:barChart>
      <c:catAx>
        <c:axId val="2974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574976"/>
        <c:crosses val="autoZero"/>
        <c:auto val="1"/>
        <c:lblAlgn val="ctr"/>
        <c:lblOffset val="100"/>
        <c:noMultiLvlLbl val="0"/>
      </c:catAx>
      <c:valAx>
        <c:axId val="2975749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7490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3.7521412229812201</c:v>
                </c:pt>
                <c:pt idx="1">
                  <c:v>3.499839043783104</c:v>
                </c:pt>
                <c:pt idx="2">
                  <c:v>3.6066747499387652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6.7018407402135605</c:v>
                </c:pt>
                <c:pt idx="1">
                  <c:v>6.7322512372846255</c:v>
                </c:pt>
                <c:pt idx="2">
                  <c:v>6.418239661426961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774528"/>
        <c:axId val="297577856"/>
      </c:barChart>
      <c:catAx>
        <c:axId val="2987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577856"/>
        <c:crosses val="autoZero"/>
        <c:auto val="1"/>
        <c:lblAlgn val="ctr"/>
        <c:lblOffset val="100"/>
        <c:noMultiLvlLbl val="0"/>
      </c:catAx>
      <c:valAx>
        <c:axId val="297577856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77452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0.30413268840374652</c:v>
                </c:pt>
                <c:pt idx="1">
                  <c:v>0.60238845059146229</c:v>
                </c:pt>
                <c:pt idx="2">
                  <c:v>0.76244725894063503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-5.8844053012552244E-2</c:v>
                </c:pt>
                <c:pt idx="1">
                  <c:v>-3.3940414431654631E-2</c:v>
                </c:pt>
                <c:pt idx="2">
                  <c:v>5.5556085416386125E-2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776064"/>
        <c:axId val="297580160"/>
      </c:barChart>
      <c:catAx>
        <c:axId val="2987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7580160"/>
        <c:crosses val="autoZero"/>
        <c:auto val="1"/>
        <c:lblAlgn val="ctr"/>
        <c:lblOffset val="100"/>
        <c:noMultiLvlLbl val="0"/>
      </c:catAx>
      <c:valAx>
        <c:axId val="297580160"/>
        <c:scaling>
          <c:orientation val="minMax"/>
          <c:max val="1.5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776064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-6.1482809342163023</c:v>
                </c:pt>
                <c:pt idx="1">
                  <c:v>3.779546153015545</c:v>
                </c:pt>
                <c:pt idx="2">
                  <c:v>6.1146323059465999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-5.9834092582496226</c:v>
                </c:pt>
                <c:pt idx="1">
                  <c:v>0.71187249353990012</c:v>
                </c:pt>
                <c:pt idx="2">
                  <c:v>0.88275123101659858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296832"/>
        <c:axId val="298650432"/>
      </c:barChart>
      <c:catAx>
        <c:axId val="2982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50432"/>
        <c:crosses val="autoZero"/>
        <c:auto val="1"/>
        <c:lblAlgn val="ctr"/>
        <c:lblOffset val="100"/>
        <c:noMultiLvlLbl val="0"/>
      </c:catAx>
      <c:valAx>
        <c:axId val="298650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296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16.130300076241788</c:v>
                </c:pt>
                <c:pt idx="1">
                  <c:v>14.659808654368</c:v>
                </c:pt>
                <c:pt idx="2">
                  <c:v>12.648374764202286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14.409324070399897</c:v>
                </c:pt>
                <c:pt idx="1">
                  <c:v>13.093057985679124</c:v>
                </c:pt>
                <c:pt idx="2">
                  <c:v>11.382652372927705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808064"/>
        <c:axId val="230916096"/>
      </c:barChart>
      <c:catAx>
        <c:axId val="2308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916096"/>
        <c:crosses val="autoZero"/>
        <c:auto val="1"/>
        <c:lblAlgn val="ctr"/>
        <c:lblOffset val="100"/>
        <c:noMultiLvlLbl val="0"/>
      </c:catAx>
      <c:valAx>
        <c:axId val="230916096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80806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-1.0684041108421809</c:v>
                </c:pt>
                <c:pt idx="1">
                  <c:v>9.7905396678189049</c:v>
                </c:pt>
                <c:pt idx="2">
                  <c:v>12.019036035804987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-1.1135039191754714</c:v>
                </c:pt>
                <c:pt idx="1">
                  <c:v>6.2645746340792101</c:v>
                </c:pt>
                <c:pt idx="2">
                  <c:v>6.2339719141207155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639360"/>
        <c:axId val="298653888"/>
      </c:barChart>
      <c:catAx>
        <c:axId val="2986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653888"/>
        <c:crosses val="autoZero"/>
        <c:auto val="1"/>
        <c:lblAlgn val="ctr"/>
        <c:lblOffset val="100"/>
        <c:noMultiLvlLbl val="0"/>
      </c:catAx>
      <c:valAx>
        <c:axId val="2986538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639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2.749179454091518</c:v>
                </c:pt>
                <c:pt idx="1">
                  <c:v>2.5169257986595426</c:v>
                </c:pt>
                <c:pt idx="2">
                  <c:v>0.73029524106947008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0.2663788787174326</c:v>
                </c:pt>
                <c:pt idx="1">
                  <c:v>-6.363619241376739E-2</c:v>
                </c:pt>
                <c:pt idx="2">
                  <c:v>-1.5728072717210324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640896"/>
        <c:axId val="298705472"/>
      </c:barChart>
      <c:catAx>
        <c:axId val="2986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705472"/>
        <c:crosses val="autoZero"/>
        <c:auto val="1"/>
        <c:lblAlgn val="ctr"/>
        <c:lblOffset val="100"/>
        <c:noMultiLvlLbl val="0"/>
      </c:catAx>
      <c:valAx>
        <c:axId val="298705472"/>
        <c:scaling>
          <c:orientation val="minMax"/>
          <c:max val="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640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-0.35894998846858206</c:v>
                </c:pt>
                <c:pt idx="1">
                  <c:v>0.10087802063984963</c:v>
                </c:pt>
                <c:pt idx="2">
                  <c:v>0.69401790070180436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0.54118168477184092</c:v>
                </c:pt>
                <c:pt idx="1">
                  <c:v>0.55928738572039727</c:v>
                </c:pt>
                <c:pt idx="2">
                  <c:v>0.59126680981396174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8641920"/>
        <c:axId val="298707776"/>
      </c:barChart>
      <c:catAx>
        <c:axId val="298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707776"/>
        <c:crosses val="autoZero"/>
        <c:auto val="1"/>
        <c:lblAlgn val="ctr"/>
        <c:lblOffset val="100"/>
        <c:noMultiLvlLbl val="0"/>
      </c:catAx>
      <c:valAx>
        <c:axId val="2987077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864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5.0485873815645732</c:v>
                </c:pt>
                <c:pt idx="1">
                  <c:v>5.5814102450458369</c:v>
                </c:pt>
                <c:pt idx="2">
                  <c:v>6.2244404430666922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5.5840802098710673</c:v>
                </c:pt>
                <c:pt idx="1">
                  <c:v>5.6569123883026373</c:v>
                </c:pt>
                <c:pt idx="2">
                  <c:v>5.7145666207269352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495424"/>
        <c:axId val="298710656"/>
      </c:barChart>
      <c:catAx>
        <c:axId val="2994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8710656"/>
        <c:crosses val="autoZero"/>
        <c:auto val="1"/>
        <c:lblAlgn val="ctr"/>
        <c:lblOffset val="100"/>
        <c:noMultiLvlLbl val="0"/>
      </c:catAx>
      <c:valAx>
        <c:axId val="298710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49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2.2556292908891828</c:v>
                </c:pt>
                <c:pt idx="1">
                  <c:v>2.2828257790368234</c:v>
                </c:pt>
                <c:pt idx="2">
                  <c:v>2.1376142754564453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-0.68020378182636065</c:v>
                </c:pt>
                <c:pt idx="1">
                  <c:v>-0.61808066296463737</c:v>
                </c:pt>
                <c:pt idx="2">
                  <c:v>-0.70558537764654483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9496960"/>
        <c:axId val="299188224"/>
      </c:barChart>
      <c:catAx>
        <c:axId val="2994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9188224"/>
        <c:crosses val="autoZero"/>
        <c:auto val="1"/>
        <c:lblAlgn val="ctr"/>
        <c:lblOffset val="100"/>
        <c:noMultiLvlLbl val="0"/>
      </c:catAx>
      <c:valAx>
        <c:axId val="29918822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949696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1.5694626952752699</c:v>
                </c:pt>
                <c:pt idx="1">
                  <c:v>1.9858821967245088</c:v>
                </c:pt>
                <c:pt idx="2">
                  <c:v>2.4287444177171214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2.8667320082144343</c:v>
                </c:pt>
                <c:pt idx="1">
                  <c:v>3.0127840290357311</c:v>
                </c:pt>
                <c:pt idx="2">
                  <c:v>3.1183383853926161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519296"/>
        <c:axId val="230918400"/>
      </c:barChart>
      <c:catAx>
        <c:axId val="2305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918400"/>
        <c:crosses val="autoZero"/>
        <c:auto val="1"/>
        <c:lblAlgn val="ctr"/>
        <c:lblOffset val="100"/>
        <c:noMultiLvlLbl val="0"/>
      </c:catAx>
      <c:valAx>
        <c:axId val="230918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5192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-2.3473581967126051</c:v>
                </c:pt>
                <c:pt idx="1">
                  <c:v>4.1752795492546255</c:v>
                </c:pt>
                <c:pt idx="2">
                  <c:v>1.3152187415274028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6.693542973446867</c:v>
                </c:pt>
                <c:pt idx="1">
                  <c:v>7.2056284256106835</c:v>
                </c:pt>
                <c:pt idx="2">
                  <c:v>4.25285718110311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073856"/>
        <c:axId val="230923584"/>
      </c:barChart>
      <c:catAx>
        <c:axId val="2300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923584"/>
        <c:crosses val="autoZero"/>
        <c:auto val="1"/>
        <c:lblAlgn val="ctr"/>
        <c:lblOffset val="100"/>
        <c:noMultiLvlLbl val="0"/>
      </c:catAx>
      <c:valAx>
        <c:axId val="230923584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073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-0.11047434341200812</c:v>
                </c:pt>
                <c:pt idx="1">
                  <c:v>6.5615744454666611</c:v>
                </c:pt>
                <c:pt idx="2">
                  <c:v>4.0185631327078255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9.0159670769637046</c:v>
                </c:pt>
                <c:pt idx="1">
                  <c:v>9.5391992167715927</c:v>
                </c:pt>
                <c:pt idx="2">
                  <c:v>6.8925965882315552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90400"/>
        <c:axId val="229615872"/>
      </c:barChart>
      <c:catAx>
        <c:axId val="2299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615872"/>
        <c:crosses val="autoZero"/>
        <c:auto val="1"/>
        <c:lblAlgn val="ctr"/>
        <c:lblOffset val="100"/>
        <c:noMultiLvlLbl val="0"/>
      </c:catAx>
      <c:valAx>
        <c:axId val="229615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90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2.5970495935160045</c:v>
                </c:pt>
                <c:pt idx="1">
                  <c:v>0.82887861132800822</c:v>
                </c:pt>
                <c:pt idx="2">
                  <c:v>2.1160939623374304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1.0448191382043603</c:v>
                </c:pt>
                <c:pt idx="1">
                  <c:v>-0.18023748939779694</c:v>
                </c:pt>
                <c:pt idx="2">
                  <c:v>-2.8117531280742014E-2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91424"/>
        <c:axId val="229618176"/>
      </c:barChart>
      <c:catAx>
        <c:axId val="22999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618176"/>
        <c:crosses val="autoZero"/>
        <c:auto val="1"/>
        <c:lblAlgn val="ctr"/>
        <c:lblOffset val="100"/>
        <c:noMultiLvlLbl val="0"/>
      </c:catAx>
      <c:valAx>
        <c:axId val="2296181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9142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10.190370584037844</c:v>
                </c:pt>
                <c:pt idx="1">
                  <c:v>9.5225985143620573</c:v>
                </c:pt>
                <c:pt idx="2">
                  <c:v>8.6773859606254824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10.263330593759811</c:v>
                </c:pt>
                <c:pt idx="1">
                  <c:v>9.930000756125402</c:v>
                </c:pt>
                <c:pt idx="2">
                  <c:v>9.3609246372098767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91936"/>
        <c:axId val="229620480"/>
      </c:barChart>
      <c:catAx>
        <c:axId val="22999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620480"/>
        <c:crosses val="autoZero"/>
        <c:auto val="1"/>
        <c:lblAlgn val="ctr"/>
        <c:lblOffset val="100"/>
        <c:noMultiLvlLbl val="0"/>
      </c:catAx>
      <c:valAx>
        <c:axId val="229620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9193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10.876957507391305</c:v>
                </c:pt>
                <c:pt idx="1">
                  <c:v>10.397255604007105</c:v>
                </c:pt>
                <c:pt idx="2">
                  <c:v>9.7394691052014934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10.925182112551713</c:v>
                </c:pt>
                <c:pt idx="1">
                  <c:v>10.773904146392654</c:v>
                </c:pt>
                <c:pt idx="2">
                  <c:v>10.384370120805997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93984"/>
        <c:axId val="230139584"/>
      </c:barChart>
      <c:catAx>
        <c:axId val="2299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139584"/>
        <c:crosses val="autoZero"/>
        <c:auto val="1"/>
        <c:lblAlgn val="ctr"/>
        <c:lblOffset val="100"/>
        <c:noMultiLvlLbl val="0"/>
      </c:catAx>
      <c:valAx>
        <c:axId val="2301395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9398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0.74735566778747486</c:v>
                </c:pt>
                <c:pt idx="1">
                  <c:v>0.75565364651795086</c:v>
                </c:pt>
                <c:pt idx="2">
                  <c:v>0.88019896673261488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-1.4267317470320395</c:v>
                </c:pt>
                <c:pt idx="1">
                  <c:v>-1.302440313628761</c:v>
                </c:pt>
                <c:pt idx="2">
                  <c:v>-1.1863163659773135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686656"/>
        <c:axId val="230141888"/>
      </c:barChart>
      <c:catAx>
        <c:axId val="2316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141888"/>
        <c:crosses val="autoZero"/>
        <c:auto val="1"/>
        <c:lblAlgn val="ctr"/>
        <c:lblOffset val="100"/>
        <c:noMultiLvlLbl val="0"/>
      </c:catAx>
      <c:valAx>
        <c:axId val="230141888"/>
        <c:scaling>
          <c:orientation val="minMax"/>
          <c:max val="4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686656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-3.0818320904554213</c:v>
                </c:pt>
                <c:pt idx="1">
                  <c:v>1.2737935085710888</c:v>
                </c:pt>
                <c:pt idx="2">
                  <c:v>-0.72085487375458968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-0.81751150751426849</c:v>
                </c:pt>
                <c:pt idx="1">
                  <c:v>1.2044213520177038</c:v>
                </c:pt>
                <c:pt idx="2">
                  <c:v>1.0636074998677856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781888"/>
        <c:axId val="231933056"/>
      </c:barChart>
      <c:catAx>
        <c:axId val="2317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33056"/>
        <c:crosses val="autoZero"/>
        <c:auto val="1"/>
        <c:lblAlgn val="ctr"/>
        <c:lblOffset val="100"/>
        <c:noMultiLvlLbl val="0"/>
      </c:catAx>
      <c:valAx>
        <c:axId val="231933056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781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de programación y trasmisión,  agencias de noticias</c:v>
                </c:pt>
                <c:pt idx="1">
                  <c:v>Almacenamiento y actividades complementarias al transporte</c:v>
                </c:pt>
                <c:pt idx="2">
                  <c:v>Inmobiliarias,  de alquiler y arrendamiento </c:v>
                </c:pt>
                <c:pt idx="3">
                  <c:v>Actividades de centros de llamadas (call center)</c:v>
                </c:pt>
                <c:pt idx="4">
                  <c:v>Telecomunicaciones</c:v>
                </c:pt>
                <c:pt idx="5">
                  <c:v>Correo y servicios de mensajería</c:v>
                </c:pt>
                <c:pt idx="6">
                  <c:v>Salud humana privada sin internación</c:v>
                </c:pt>
                <c:pt idx="7">
                  <c:v>Desarrollo de sistemas informáticos y procesamiento de datos</c:v>
                </c:pt>
                <c:pt idx="8">
                  <c:v>Restaurantes, catering y bares</c:v>
                </c:pt>
                <c:pt idx="9">
                  <c:v>Publicidad</c:v>
                </c:pt>
                <c:pt idx="10">
                  <c:v>Salud humana privada con internación</c:v>
                </c:pt>
                <c:pt idx="11">
                  <c:v>Otros servicios de entretenimiento y otros servicios</c:v>
                </c:pt>
                <c:pt idx="12">
                  <c:v>Actividades de empleo, seguridad e investigación privada, servicios a edificios</c:v>
                </c:pt>
                <c:pt idx="13">
                  <c:v>Educación superior privada</c:v>
                </c:pt>
                <c:pt idx="14">
                  <c:v>Producción de películas cinematográficas y programas de televisión</c:v>
                </c:pt>
                <c:pt idx="15">
                  <c:v>Actividades de edición</c:v>
                </c:pt>
                <c:pt idx="16">
                  <c:v>Actividades profesionales científicas y técnicas </c:v>
                </c:pt>
                <c:pt idx="17">
                  <c:v>Actividades administrativas y de apoyo de oficina y otras actividades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-7.4792432289985129</c:v>
                </c:pt>
                <c:pt idx="1">
                  <c:v>-5.1517196999027135</c:v>
                </c:pt>
                <c:pt idx="2">
                  <c:v>-3.6198191360115715</c:v>
                </c:pt>
                <c:pt idx="3">
                  <c:v>-2.776530343153425</c:v>
                </c:pt>
                <c:pt idx="4">
                  <c:v>3.8514910883005342</c:v>
                </c:pt>
                <c:pt idx="5">
                  <c:v>4.0185631327078255</c:v>
                </c:pt>
                <c:pt idx="6">
                  <c:v>4.7005155987435359</c:v>
                </c:pt>
                <c:pt idx="7">
                  <c:v>6.2814082752883991</c:v>
                </c:pt>
                <c:pt idx="8">
                  <c:v>6.6014020663536002</c:v>
                </c:pt>
                <c:pt idx="9">
                  <c:v>8.4960311081091504</c:v>
                </c:pt>
                <c:pt idx="10">
                  <c:v>9.3269569275811932</c:v>
                </c:pt>
                <c:pt idx="11">
                  <c:v>12.019036035804987</c:v>
                </c:pt>
                <c:pt idx="12">
                  <c:v>12.872279093310752</c:v>
                </c:pt>
                <c:pt idx="13">
                  <c:v>13.427848204494026</c:v>
                </c:pt>
                <c:pt idx="14">
                  <c:v>19.714780247126342</c:v>
                </c:pt>
                <c:pt idx="15">
                  <c:v>20.090298499135002</c:v>
                </c:pt>
                <c:pt idx="16">
                  <c:v>22.877981330432334</c:v>
                </c:pt>
                <c:pt idx="17">
                  <c:v>24.244895078165428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28384"/>
        <c:axId val="229215040"/>
      </c:barChart>
      <c:catAx>
        <c:axId val="22932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215040"/>
        <c:crosses val="autoZero"/>
        <c:auto val="1"/>
        <c:lblAlgn val="ctr"/>
        <c:lblOffset val="100"/>
        <c:tickMarkSkip val="1"/>
        <c:noMultiLvlLbl val="0"/>
      </c:catAx>
      <c:valAx>
        <c:axId val="22921504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328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4.023156465047677</c:v>
                </c:pt>
                <c:pt idx="1">
                  <c:v>8.9536882555172355</c:v>
                </c:pt>
                <c:pt idx="2">
                  <c:v>6.6014020663536002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6.7506068226161631</c:v>
                </c:pt>
                <c:pt idx="1">
                  <c:v>9.087937908891945</c:v>
                </c:pt>
                <c:pt idx="2">
                  <c:v>8.9031209788295058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981632"/>
        <c:axId val="231936512"/>
      </c:barChart>
      <c:catAx>
        <c:axId val="2309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36512"/>
        <c:crosses val="autoZero"/>
        <c:auto val="1"/>
        <c:lblAlgn val="ctr"/>
        <c:lblOffset val="100"/>
        <c:noMultiLvlLbl val="0"/>
      </c:catAx>
      <c:valAx>
        <c:axId val="231936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981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0.35355442277736415</c:v>
                </c:pt>
                <c:pt idx="1">
                  <c:v>-1.1787367325315614</c:v>
                </c:pt>
                <c:pt idx="2">
                  <c:v>0.2930175848281209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-0.30641905676657188</c:v>
                </c:pt>
                <c:pt idx="1">
                  <c:v>-0.65273577025647</c:v>
                </c:pt>
                <c:pt idx="2">
                  <c:v>0.4693916274940193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982656"/>
        <c:axId val="231938816"/>
      </c:barChart>
      <c:catAx>
        <c:axId val="23098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38816"/>
        <c:crosses val="autoZero"/>
        <c:auto val="1"/>
        <c:lblAlgn val="ctr"/>
        <c:lblOffset val="100"/>
        <c:noMultiLvlLbl val="0"/>
      </c:catAx>
      <c:valAx>
        <c:axId val="231938816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982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-0.27739403820806752</c:v>
                </c:pt>
                <c:pt idx="1">
                  <c:v>-0.11778748472174305</c:v>
                </c:pt>
                <c:pt idx="2">
                  <c:v>-0.17597826624476953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0.75526061082789031</c:v>
                </c:pt>
                <c:pt idx="1">
                  <c:v>0.80115255349617609</c:v>
                </c:pt>
                <c:pt idx="2">
                  <c:v>0.82649816074442661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983168"/>
        <c:axId val="231990400"/>
      </c:barChart>
      <c:catAx>
        <c:axId val="230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90400"/>
        <c:crosses val="autoZero"/>
        <c:auto val="1"/>
        <c:lblAlgn val="ctr"/>
        <c:lblOffset val="100"/>
        <c:noMultiLvlLbl val="0"/>
      </c:catAx>
      <c:valAx>
        <c:axId val="231990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98316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7.4288198682712192</c:v>
                </c:pt>
                <c:pt idx="1">
                  <c:v>7.5881499219367488</c:v>
                </c:pt>
                <c:pt idx="2">
                  <c:v>7.4912950843059045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8.7361751437322823</c:v>
                </c:pt>
                <c:pt idx="1">
                  <c:v>8.7727032464663743</c:v>
                </c:pt>
                <c:pt idx="2">
                  <c:v>8.7855234284447867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985216"/>
        <c:axId val="231993280"/>
      </c:barChart>
      <c:catAx>
        <c:axId val="2309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93280"/>
        <c:crosses val="autoZero"/>
        <c:auto val="1"/>
        <c:lblAlgn val="ctr"/>
        <c:lblOffset val="100"/>
        <c:noMultiLvlLbl val="0"/>
      </c:catAx>
      <c:valAx>
        <c:axId val="231993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98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2.6972649060019727E-2</c:v>
                </c:pt>
                <c:pt idx="1">
                  <c:v>-9.4593351995153618E-2</c:v>
                </c:pt>
                <c:pt idx="2">
                  <c:v>-5.9068225066738478E-2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-0.60839411832483981</c:v>
                </c:pt>
                <c:pt idx="1">
                  <c:v>-0.61285968860058659</c:v>
                </c:pt>
                <c:pt idx="2">
                  <c:v>-0.51391335237958025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461376"/>
        <c:axId val="231995584"/>
      </c:barChart>
      <c:catAx>
        <c:axId val="2314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95584"/>
        <c:crosses val="autoZero"/>
        <c:auto val="1"/>
        <c:lblAlgn val="ctr"/>
        <c:lblOffset val="100"/>
        <c:noMultiLvlLbl val="0"/>
      </c:catAx>
      <c:valAx>
        <c:axId val="231995584"/>
        <c:scaling>
          <c:orientation val="minMax"/>
          <c:max val="1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461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-3.5030249042293349</c:v>
                </c:pt>
                <c:pt idx="1">
                  <c:v>-14.243943669115652</c:v>
                </c:pt>
                <c:pt idx="2">
                  <c:v>15.476444321223553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-7.5763733535779636</c:v>
                </c:pt>
                <c:pt idx="1">
                  <c:v>-13.546412017368809</c:v>
                </c:pt>
                <c:pt idx="2">
                  <c:v>21.284059330519739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084992"/>
        <c:axId val="234073472"/>
      </c:barChart>
      <c:catAx>
        <c:axId val="2320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073472"/>
        <c:crosses val="autoZero"/>
        <c:auto val="1"/>
        <c:lblAlgn val="ctr"/>
        <c:lblOffset val="100"/>
        <c:noMultiLvlLbl val="0"/>
      </c:catAx>
      <c:valAx>
        <c:axId val="234073472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0849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-0.10021786312334768</c:v>
                </c:pt>
                <c:pt idx="1">
                  <c:v>-11.038049744249648</c:v>
                </c:pt>
                <c:pt idx="2">
                  <c:v>20.090298499135002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-3.9766215854602507</c:v>
                </c:pt>
                <c:pt idx="1">
                  <c:v>-10.168509852179184</c:v>
                </c:pt>
                <c:pt idx="2">
                  <c:v>26.279658269468726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087040"/>
        <c:axId val="234076928"/>
      </c:barChart>
      <c:catAx>
        <c:axId val="2320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076928"/>
        <c:crosses val="autoZero"/>
        <c:auto val="1"/>
        <c:lblAlgn val="ctr"/>
        <c:lblOffset val="100"/>
        <c:noMultiLvlLbl val="0"/>
      </c:catAx>
      <c:valAx>
        <c:axId val="234076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087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-6.3863372701165844</c:v>
                </c:pt>
                <c:pt idx="1">
                  <c:v>-7.8226084293534655</c:v>
                </c:pt>
                <c:pt idx="2">
                  <c:v>-4.9684892169522215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-5.6625026752424787</c:v>
                </c:pt>
                <c:pt idx="1">
                  <c:v>-6.1856841053133991</c:v>
                </c:pt>
                <c:pt idx="2">
                  <c:v>-3.7249283667621995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9864704"/>
        <c:axId val="232211584"/>
      </c:barChart>
      <c:catAx>
        <c:axId val="2498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211584"/>
        <c:crosses val="autoZero"/>
        <c:auto val="1"/>
        <c:lblAlgn val="ctr"/>
        <c:lblOffset val="100"/>
        <c:noMultiLvlLbl val="0"/>
      </c:catAx>
      <c:valAx>
        <c:axId val="2322115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986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1.7109495107901163</c:v>
                </c:pt>
                <c:pt idx="1">
                  <c:v>0.10785541029094681</c:v>
                </c:pt>
                <c:pt idx="2">
                  <c:v>1.9429610764198024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-3.4953596303861523</c:v>
                </c:pt>
                <c:pt idx="1">
                  <c:v>-4.4862021352645947</c:v>
                </c:pt>
                <c:pt idx="2">
                  <c:v>-1.6579404816494447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9865728"/>
        <c:axId val="232213888"/>
      </c:barChart>
      <c:catAx>
        <c:axId val="24986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986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4.4156005913347229</c:v>
                </c:pt>
                <c:pt idx="1">
                  <c:v>2.8669358047072269</c:v>
                </c:pt>
                <c:pt idx="2">
                  <c:v>4.914299407766487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-0.41608582550098916</c:v>
                </c:pt>
                <c:pt idx="1">
                  <c:v>-1.3791038955205948</c:v>
                </c:pt>
                <c:pt idx="2">
                  <c:v>1.6595387568858699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9867776"/>
        <c:axId val="232216768"/>
      </c:barChart>
      <c:catAx>
        <c:axId val="24986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216768"/>
        <c:crosses val="autoZero"/>
        <c:auto val="1"/>
        <c:lblAlgn val="ctr"/>
        <c:lblOffset val="100"/>
        <c:noMultiLvlLbl val="0"/>
      </c:catAx>
      <c:valAx>
        <c:axId val="232216768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986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Salud humana privada sin internación</c:v>
                </c:pt>
                <c:pt idx="3">
                  <c:v>Actividades administrativas y de apoyo de oficina y otras actividades</c:v>
                </c:pt>
                <c:pt idx="4">
                  <c:v>Actividades profesionales científicas y técnicas </c:v>
                </c:pt>
                <c:pt idx="5">
                  <c:v>Inmobiliarias,  de alquiler y arrendamiento </c:v>
                </c:pt>
                <c:pt idx="6">
                  <c:v>Restaurantes, catering y bares</c:v>
                </c:pt>
                <c:pt idx="7">
                  <c:v>Actividades de centros de llamadas (call center)</c:v>
                </c:pt>
                <c:pt idx="8">
                  <c:v>Salud humana privada con internación</c:v>
                </c:pt>
                <c:pt idx="9">
                  <c:v>Otros servicios de entretenimiento y otros servicios</c:v>
                </c:pt>
                <c:pt idx="10">
                  <c:v>Actividades de edición</c:v>
                </c:pt>
                <c:pt idx="11">
                  <c:v>Actividades de programación y trasmisión,  agencias de noticias</c:v>
                </c:pt>
                <c:pt idx="12">
                  <c:v>Telecomunicaciones</c:v>
                </c:pt>
                <c:pt idx="13">
                  <c:v>Desarrollo de sistemas informáticos y procesamiento de datos</c:v>
                </c:pt>
                <c:pt idx="14">
                  <c:v>Almacenamiento y actividades complementarias al transporte</c:v>
                </c:pt>
                <c:pt idx="15">
                  <c:v>Actividades de empleo, seguridad e investigación privada, servicios a edificios</c:v>
                </c:pt>
                <c:pt idx="16">
                  <c:v>Educación superior privada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-5.0529067277966577</c:v>
                </c:pt>
                <c:pt idx="1">
                  <c:v>-2.0974156771711772</c:v>
                </c:pt>
                <c:pt idx="2">
                  <c:v>-2.0607811759420613</c:v>
                </c:pt>
                <c:pt idx="3">
                  <c:v>-1.9626186644245092</c:v>
                </c:pt>
                <c:pt idx="4">
                  <c:v>-0.80263295139944013</c:v>
                </c:pt>
                <c:pt idx="5">
                  <c:v>-0.53862589554650731</c:v>
                </c:pt>
                <c:pt idx="6">
                  <c:v>-0.17597826624476953</c:v>
                </c:pt>
                <c:pt idx="7">
                  <c:v>0.15750568154382361</c:v>
                </c:pt>
                <c:pt idx="8">
                  <c:v>0.343909892718397</c:v>
                </c:pt>
                <c:pt idx="9">
                  <c:v>0.69401790070180436</c:v>
                </c:pt>
                <c:pt idx="10">
                  <c:v>1.9429610764198024</c:v>
                </c:pt>
                <c:pt idx="11">
                  <c:v>2.8165153494709383</c:v>
                </c:pt>
                <c:pt idx="12">
                  <c:v>3.6053681941580207</c:v>
                </c:pt>
                <c:pt idx="13">
                  <c:v>3.7751060776863188</c:v>
                </c:pt>
                <c:pt idx="14">
                  <c:v>6.7476518246387229</c:v>
                </c:pt>
                <c:pt idx="15">
                  <c:v>6.8587793629367066</c:v>
                </c:pt>
                <c:pt idx="16">
                  <c:v>7.4941811057799512</c:v>
                </c:pt>
                <c:pt idx="17">
                  <c:v>8.6773859606254824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83648"/>
        <c:axId val="229219648"/>
      </c:barChart>
      <c:catAx>
        <c:axId val="22908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219648"/>
        <c:crosses val="autoZero"/>
        <c:auto val="1"/>
        <c:lblAlgn val="ctr"/>
        <c:lblOffset val="100"/>
        <c:tickMarkSkip val="1"/>
        <c:noMultiLvlLbl val="0"/>
      </c:catAx>
      <c:valAx>
        <c:axId val="2292196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083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-3.563142633019134</c:v>
                </c:pt>
                <c:pt idx="1">
                  <c:v>-3.9865252220852354</c:v>
                </c:pt>
                <c:pt idx="2">
                  <c:v>-4.0747506685298358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-5.3916970772318056</c:v>
                </c:pt>
                <c:pt idx="1">
                  <c:v>-5.4691103728313095</c:v>
                </c:pt>
                <c:pt idx="2">
                  <c:v>-5.3154321299335177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0073600"/>
        <c:axId val="249946688"/>
      </c:barChart>
      <c:catAx>
        <c:axId val="2500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9946688"/>
        <c:crosses val="autoZero"/>
        <c:auto val="1"/>
        <c:lblAlgn val="ctr"/>
        <c:lblOffset val="100"/>
        <c:noMultiLvlLbl val="0"/>
      </c:catAx>
      <c:valAx>
        <c:axId val="24994668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007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32.360485714092135</c:v>
                </c:pt>
                <c:pt idx="1">
                  <c:v>-7.3943573349593237</c:v>
                </c:pt>
                <c:pt idx="2">
                  <c:v>18.417918159711633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45.258329692287305</c:v>
                </c:pt>
                <c:pt idx="1">
                  <c:v>-7.3231729823943112</c:v>
                </c:pt>
                <c:pt idx="2">
                  <c:v>11.748347199019648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8640640"/>
        <c:axId val="249951872"/>
      </c:barChart>
      <c:catAx>
        <c:axId val="2786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9951872"/>
        <c:crosses val="autoZero"/>
        <c:auto val="1"/>
        <c:lblAlgn val="ctr"/>
        <c:lblOffset val="100"/>
        <c:noMultiLvlLbl val="0"/>
      </c:catAx>
      <c:valAx>
        <c:axId val="24995187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8640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36.040806150201803</c:v>
                </c:pt>
                <c:pt idx="1">
                  <c:v>-3.0867616407238643</c:v>
                </c:pt>
                <c:pt idx="2">
                  <c:v>19.714780247126342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46.621800436968527</c:v>
                </c:pt>
                <c:pt idx="1">
                  <c:v>-4.6669805272904625</c:v>
                </c:pt>
                <c:pt idx="2">
                  <c:v>11.979633620078971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920000"/>
        <c:axId val="230294656"/>
      </c:barChart>
      <c:catAx>
        <c:axId val="233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294656"/>
        <c:crosses val="autoZero"/>
        <c:auto val="1"/>
        <c:lblAlgn val="ctr"/>
        <c:lblOffset val="100"/>
        <c:noMultiLvlLbl val="0"/>
      </c:catAx>
      <c:valAx>
        <c:axId val="230294656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92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6.4656738103886653</c:v>
                </c:pt>
                <c:pt idx="1">
                  <c:v>-2.6409707351891569</c:v>
                </c:pt>
                <c:pt idx="2">
                  <c:v>-3.2775204845030146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3.8289497226695204</c:v>
                </c:pt>
                <c:pt idx="1">
                  <c:v>-0.92560251484455591</c:v>
                </c:pt>
                <c:pt idx="2">
                  <c:v>-1.1906846436701102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921024"/>
        <c:axId val="230296960"/>
      </c:barChart>
      <c:catAx>
        <c:axId val="2339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296960"/>
        <c:crosses val="autoZero"/>
        <c:auto val="1"/>
        <c:lblAlgn val="ctr"/>
        <c:lblOffset val="100"/>
        <c:noMultiLvlLbl val="0"/>
      </c:catAx>
      <c:valAx>
        <c:axId val="230296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921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-6.9236578632078878</c:v>
                </c:pt>
                <c:pt idx="1">
                  <c:v>-6.9632648038475686</c:v>
                </c:pt>
                <c:pt idx="2">
                  <c:v>-5.0529067277966577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0.17981593043594479</c:v>
                </c:pt>
                <c:pt idx="1">
                  <c:v>-0.43638818244364774</c:v>
                </c:pt>
                <c:pt idx="2">
                  <c:v>0.53370623882058599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922048"/>
        <c:axId val="230299264"/>
      </c:barChart>
      <c:catAx>
        <c:axId val="2339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299264"/>
        <c:crosses val="autoZero"/>
        <c:auto val="1"/>
        <c:lblAlgn val="ctr"/>
        <c:lblOffset val="100"/>
        <c:noMultiLvlLbl val="0"/>
      </c:catAx>
      <c:valAx>
        <c:axId val="230299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92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-4.8344792503355993</c:v>
                </c:pt>
                <c:pt idx="1">
                  <c:v>-4.6886493767239523</c:v>
                </c:pt>
                <c:pt idx="2">
                  <c:v>-2.831971258287147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0.68111942152482285</c:v>
                </c:pt>
                <c:pt idx="1">
                  <c:v>0.24846779996459123</c:v>
                </c:pt>
                <c:pt idx="2">
                  <c:v>1.1875470641314889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8779392"/>
        <c:axId val="279315008"/>
      </c:barChart>
      <c:catAx>
        <c:axId val="2787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315008"/>
        <c:crosses val="autoZero"/>
        <c:auto val="1"/>
        <c:lblAlgn val="ctr"/>
        <c:lblOffset val="100"/>
        <c:noMultiLvlLbl val="0"/>
      </c:catAx>
      <c:valAx>
        <c:axId val="279315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8779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-3.7830177538086374</c:v>
                </c:pt>
                <c:pt idx="1">
                  <c:v>-3.6695621343733609</c:v>
                </c:pt>
                <c:pt idx="2">
                  <c:v>-3.6340771314330111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-1.8993713080970309</c:v>
                </c:pt>
                <c:pt idx="1">
                  <c:v>-1.8038543897216486</c:v>
                </c:pt>
                <c:pt idx="2">
                  <c:v>-1.7492119963798736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8780416"/>
        <c:axId val="279317312"/>
      </c:barChart>
      <c:catAx>
        <c:axId val="2787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79317312"/>
        <c:crosses val="autoZero"/>
        <c:auto val="1"/>
        <c:lblAlgn val="ctr"/>
        <c:lblOffset val="100"/>
        <c:noMultiLvlLbl val="0"/>
      </c:catAx>
      <c:valAx>
        <c:axId val="279317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7878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14.902584727810535</c:v>
                </c:pt>
                <c:pt idx="1">
                  <c:v>1.4518922607181963</c:v>
                </c:pt>
                <c:pt idx="2">
                  <c:v>-7.578028626387237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17.282865810326314</c:v>
                </c:pt>
                <c:pt idx="1">
                  <c:v>2.6222924322147207</c:v>
                </c:pt>
                <c:pt idx="2">
                  <c:v>-3.3801976083655489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191552"/>
        <c:axId val="279371776"/>
      </c:barChart>
      <c:catAx>
        <c:axId val="2791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371776"/>
        <c:crosses val="autoZero"/>
        <c:auto val="1"/>
        <c:lblAlgn val="ctr"/>
        <c:lblOffset val="100"/>
        <c:noMultiLvlLbl val="0"/>
      </c:catAx>
      <c:valAx>
        <c:axId val="27937177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19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15.046238611199499</c:v>
                </c:pt>
                <c:pt idx="1">
                  <c:v>1.8233449828730244</c:v>
                </c:pt>
                <c:pt idx="2">
                  <c:v>-7.4792432289985129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17.036365347987442</c:v>
                </c:pt>
                <c:pt idx="1">
                  <c:v>2.6762142953019747</c:v>
                </c:pt>
                <c:pt idx="2">
                  <c:v>-3.6079949070534667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193088"/>
        <c:axId val="279375232"/>
      </c:barChart>
      <c:catAx>
        <c:axId val="2791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375232"/>
        <c:crosses val="autoZero"/>
        <c:auto val="1"/>
        <c:lblAlgn val="ctr"/>
        <c:lblOffset val="100"/>
        <c:noMultiLvlLbl val="0"/>
      </c:catAx>
      <c:valAx>
        <c:axId val="279375232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19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3.4728829686013256</c:v>
                </c:pt>
                <c:pt idx="1">
                  <c:v>0.95041976873118017</c:v>
                </c:pt>
                <c:pt idx="2">
                  <c:v>1.4406915319353573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2.8018393754678499</c:v>
                </c:pt>
                <c:pt idx="1">
                  <c:v>-9.548058561425421E-2</c:v>
                </c:pt>
                <c:pt idx="2">
                  <c:v>0.18162393162393187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194112"/>
        <c:axId val="279377536"/>
      </c:barChart>
      <c:catAx>
        <c:axId val="2791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377536"/>
        <c:crosses val="autoZero"/>
        <c:auto val="1"/>
        <c:lblAlgn val="ctr"/>
        <c:lblOffset val="100"/>
        <c:noMultiLvlLbl val="0"/>
      </c:catAx>
      <c:valAx>
        <c:axId val="279377536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19411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Actividades de programación y trasmisión,  agencias de noticias</c:v>
                </c:pt>
                <c:pt idx="2">
                  <c:v>Publicidad</c:v>
                </c:pt>
                <c:pt idx="3">
                  <c:v>Actividades administrativas y de apoyo de oficina y otras actividades</c:v>
                </c:pt>
                <c:pt idx="4">
                  <c:v>Salud humana privada sin internación</c:v>
                </c:pt>
                <c:pt idx="5">
                  <c:v>Telecomunicaciones</c:v>
                </c:pt>
                <c:pt idx="6">
                  <c:v>Actividades profesionales científicas y técnicas </c:v>
                </c:pt>
                <c:pt idx="7">
                  <c:v>Actividades de edición</c:v>
                </c:pt>
                <c:pt idx="8">
                  <c:v>Inmobiliarias,  de alquiler y arrendamiento </c:v>
                </c:pt>
                <c:pt idx="9">
                  <c:v>Actividades de centros de llamadas (call center)</c:v>
                </c:pt>
                <c:pt idx="10">
                  <c:v>Salud humana privada con internación</c:v>
                </c:pt>
                <c:pt idx="11">
                  <c:v>Otros servicios de entretenimiento y otros servicios</c:v>
                </c:pt>
                <c:pt idx="12">
                  <c:v>Restaurantes, catering y bares</c:v>
                </c:pt>
                <c:pt idx="13">
                  <c:v>Desarrollo de sistemas informáticos y procesamiento de datos</c:v>
                </c:pt>
                <c:pt idx="14">
                  <c:v>Correo y servicios de mensajería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Actividades de empleo, seguridad e investigación privada, servicios a edificios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-2.831971258287147</c:v>
                </c:pt>
                <c:pt idx="1">
                  <c:v>2.9150385439562276</c:v>
                </c:pt>
                <c:pt idx="2">
                  <c:v>3.3506590507996092</c:v>
                </c:pt>
                <c:pt idx="3">
                  <c:v>3.4785368230010105</c:v>
                </c:pt>
                <c:pt idx="4">
                  <c:v>3.6066747499387652</c:v>
                </c:pt>
                <c:pt idx="5">
                  <c:v>4.6110769443876709</c:v>
                </c:pt>
                <c:pt idx="6">
                  <c:v>4.7366041417883364</c:v>
                </c:pt>
                <c:pt idx="7">
                  <c:v>4.914299407766487</c:v>
                </c:pt>
                <c:pt idx="8">
                  <c:v>4.9564603843189836</c:v>
                </c:pt>
                <c:pt idx="9">
                  <c:v>5.7245113594352803</c:v>
                </c:pt>
                <c:pt idx="10">
                  <c:v>6.1673991389586957</c:v>
                </c:pt>
                <c:pt idx="11">
                  <c:v>6.2244404430666922</c:v>
                </c:pt>
                <c:pt idx="12">
                  <c:v>7.4912950843059045</c:v>
                </c:pt>
                <c:pt idx="13">
                  <c:v>9.5441682933074201</c:v>
                </c:pt>
                <c:pt idx="14">
                  <c:v>9.7394691052014934</c:v>
                </c:pt>
                <c:pt idx="15">
                  <c:v>12.15438103941937</c:v>
                </c:pt>
                <c:pt idx="16">
                  <c:v>12.648374764202286</c:v>
                </c:pt>
                <c:pt idx="17">
                  <c:v>12.827760046703229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41376"/>
        <c:axId val="212616896"/>
      </c:barChart>
      <c:catAx>
        <c:axId val="22954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616896"/>
        <c:crosses val="autoZero"/>
        <c:auto val="1"/>
        <c:lblAlgn val="ctr"/>
        <c:lblOffset val="100"/>
        <c:tickMarkSkip val="1"/>
        <c:noMultiLvlLbl val="0"/>
      </c:catAx>
      <c:valAx>
        <c:axId val="2126168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54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4.3914086626880788</c:v>
                </c:pt>
                <c:pt idx="1">
                  <c:v>4.0492381946614753</c:v>
                </c:pt>
                <c:pt idx="2">
                  <c:v>2.8165153494709383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5.9698426738052257</c:v>
                </c:pt>
                <c:pt idx="1">
                  <c:v>5.5765896302774953</c:v>
                </c:pt>
                <c:pt idx="2">
                  <c:v>4.5805534743472043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195136"/>
        <c:axId val="279920640"/>
      </c:barChart>
      <c:catAx>
        <c:axId val="2791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920640"/>
        <c:crosses val="autoZero"/>
        <c:auto val="1"/>
        <c:lblAlgn val="ctr"/>
        <c:lblOffset val="100"/>
        <c:noMultiLvlLbl val="0"/>
      </c:catAx>
      <c:valAx>
        <c:axId val="279920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19513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4.455876987204288</c:v>
                </c:pt>
                <c:pt idx="1">
                  <c:v>4.1497350838225699</c:v>
                </c:pt>
                <c:pt idx="2">
                  <c:v>2.9150385439562276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5.6902604365508536</c:v>
                </c:pt>
                <c:pt idx="1">
                  <c:v>5.3369682039355437</c:v>
                </c:pt>
                <c:pt idx="2">
                  <c:v>4.3416514006170859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278528"/>
        <c:axId val="279923520"/>
      </c:barChart>
      <c:catAx>
        <c:axId val="2802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923520"/>
        <c:crosses val="autoZero"/>
        <c:auto val="1"/>
        <c:lblAlgn val="ctr"/>
        <c:lblOffset val="100"/>
        <c:noMultiLvlLbl val="0"/>
      </c:catAx>
      <c:valAx>
        <c:axId val="2799235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27852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-1.4462844866958702</c:v>
                </c:pt>
                <c:pt idx="1">
                  <c:v>-1.2150389729481903</c:v>
                </c:pt>
                <c:pt idx="2">
                  <c:v>-0.98357911184898672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-2.7184178785189417</c:v>
                </c:pt>
                <c:pt idx="1">
                  <c:v>-2.4643400337074239</c:v>
                </c:pt>
                <c:pt idx="2">
                  <c:v>-2.2321595980050457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279552"/>
        <c:axId val="279925824"/>
      </c:barChart>
      <c:catAx>
        <c:axId val="28027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79925824"/>
        <c:crosses val="autoZero"/>
        <c:auto val="1"/>
        <c:lblAlgn val="ctr"/>
        <c:lblOffset val="100"/>
        <c:noMultiLvlLbl val="0"/>
      </c:catAx>
      <c:valAx>
        <c:axId val="279925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80279552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-2.1756878706285221</c:v>
                </c:pt>
                <c:pt idx="1">
                  <c:v>1.2655144516584187</c:v>
                </c:pt>
                <c:pt idx="2">
                  <c:v>1.1524887420452501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3.0371202787784028</c:v>
                </c:pt>
                <c:pt idx="1">
                  <c:v>-4.7374743317130168</c:v>
                </c:pt>
                <c:pt idx="2">
                  <c:v>-1.6186116846131711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334336"/>
        <c:axId val="280144128"/>
      </c:barChart>
      <c:catAx>
        <c:axId val="2803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144128"/>
        <c:crosses val="autoZero"/>
        <c:auto val="1"/>
        <c:lblAlgn val="ctr"/>
        <c:lblOffset val="100"/>
        <c:noMultiLvlLbl val="0"/>
      </c:catAx>
      <c:valAx>
        <c:axId val="28014412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33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6.5128355349528988E-2</c:v>
                </c:pt>
                <c:pt idx="1">
                  <c:v>3.585156705980566</c:v>
                </c:pt>
                <c:pt idx="2">
                  <c:v>3.8514910883005342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5.2799541469155997</c:v>
                </c:pt>
                <c:pt idx="1">
                  <c:v>-2.663871941088658</c:v>
                </c:pt>
                <c:pt idx="2">
                  <c:v>0.87245891705862277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335872"/>
        <c:axId val="280147584"/>
      </c:barChart>
      <c:catAx>
        <c:axId val="2803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147584"/>
        <c:crosses val="autoZero"/>
        <c:auto val="1"/>
        <c:lblAlgn val="ctr"/>
        <c:lblOffset val="100"/>
        <c:noMultiLvlLbl val="0"/>
      </c:catAx>
      <c:valAx>
        <c:axId val="280147584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33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-15.033109265129141</c:v>
                </c:pt>
                <c:pt idx="1">
                  <c:v>-15.584289165348224</c:v>
                </c:pt>
                <c:pt idx="2">
                  <c:v>-15.580984823742966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-6.084711330442687</c:v>
                </c:pt>
                <c:pt idx="1">
                  <c:v>-6.9255943566038951</c:v>
                </c:pt>
                <c:pt idx="2">
                  <c:v>-7.5904989052164638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336896"/>
        <c:axId val="280469504"/>
      </c:barChart>
      <c:catAx>
        <c:axId val="2803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469504"/>
        <c:crosses val="autoZero"/>
        <c:auto val="1"/>
        <c:lblAlgn val="ctr"/>
        <c:lblOffset val="100"/>
        <c:noMultiLvlLbl val="0"/>
      </c:catAx>
      <c:valAx>
        <c:axId val="280469504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33689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4.1634653819196288</c:v>
                </c:pt>
                <c:pt idx="1">
                  <c:v>3.8673268406033134</c:v>
                </c:pt>
                <c:pt idx="2">
                  <c:v>3.6053681941580207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3.7236653136447639</c:v>
                </c:pt>
                <c:pt idx="1">
                  <c:v>2.8278168531343795</c:v>
                </c:pt>
                <c:pt idx="2">
                  <c:v>2.4088934782520388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337920"/>
        <c:axId val="280471808"/>
      </c:barChart>
      <c:catAx>
        <c:axId val="28033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471808"/>
        <c:crosses val="autoZero"/>
        <c:auto val="1"/>
        <c:lblAlgn val="ctr"/>
        <c:lblOffset val="100"/>
        <c:noMultiLvlLbl val="0"/>
      </c:catAx>
      <c:valAx>
        <c:axId val="280471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337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4.8185292044006456</c:v>
                </c:pt>
                <c:pt idx="1">
                  <c:v>4.6923238532136091</c:v>
                </c:pt>
                <c:pt idx="2">
                  <c:v>4.6110769443876709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4.3450241616003416</c:v>
                </c:pt>
                <c:pt idx="1">
                  <c:v>3.6019883003350905</c:v>
                </c:pt>
                <c:pt idx="2">
                  <c:v>3.3445011107595901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040384"/>
        <c:axId val="280474688"/>
      </c:barChart>
      <c:catAx>
        <c:axId val="2810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474688"/>
        <c:crosses val="autoZero"/>
        <c:auto val="1"/>
        <c:lblAlgn val="ctr"/>
        <c:lblOffset val="100"/>
        <c:noMultiLvlLbl val="0"/>
      </c:catAx>
      <c:valAx>
        <c:axId val="2804746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040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-15.780351410776007</c:v>
                </c:pt>
                <c:pt idx="1">
                  <c:v>-15.76131728871335</c:v>
                </c:pt>
                <c:pt idx="2">
                  <c:v>-15.745433463923986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-7.4613036537532595</c:v>
                </c:pt>
                <c:pt idx="1">
                  <c:v>-7.4089116661460892</c:v>
                </c:pt>
                <c:pt idx="2">
                  <c:v>-7.4251452396145385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041408"/>
        <c:axId val="280476992"/>
      </c:barChart>
      <c:catAx>
        <c:axId val="28104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0476992"/>
        <c:crosses val="autoZero"/>
        <c:auto val="1"/>
        <c:lblAlgn val="ctr"/>
        <c:lblOffset val="100"/>
        <c:noMultiLvlLbl val="0"/>
      </c:catAx>
      <c:valAx>
        <c:axId val="2804769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04140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2.7345998179652469</c:v>
                </c:pt>
                <c:pt idx="1">
                  <c:v>-1.5096651272820907</c:v>
                </c:pt>
                <c:pt idx="2">
                  <c:v>0.67942877570912685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4.5680804538246207</c:v>
                </c:pt>
                <c:pt idx="1">
                  <c:v>1.1284250570629411</c:v>
                </c:pt>
                <c:pt idx="2">
                  <c:v>-2.6000686672114455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722944"/>
        <c:axId val="281137664"/>
      </c:barChart>
      <c:catAx>
        <c:axId val="28072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137664"/>
        <c:crosses val="autoZero"/>
        <c:auto val="1"/>
        <c:lblAlgn val="ctr"/>
        <c:lblOffset val="100"/>
        <c:noMultiLvlLbl val="0"/>
      </c:catAx>
      <c:valAx>
        <c:axId val="281137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722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de centros de llamadas (call center)</c:v>
                </c:pt>
                <c:pt idx="2">
                  <c:v>Actividades de edición</c:v>
                </c:pt>
                <c:pt idx="3">
                  <c:v>Producción de películas cinematográficas y programas de televisión</c:v>
                </c:pt>
                <c:pt idx="4">
                  <c:v>Actividades administrativas y de apoyo de oficina y otras actividades</c:v>
                </c:pt>
                <c:pt idx="5">
                  <c:v>Salud humana privada con internación</c:v>
                </c:pt>
                <c:pt idx="6">
                  <c:v>Inmobiliarias,  de alquiler y arrendamiento </c:v>
                </c:pt>
                <c:pt idx="7">
                  <c:v>Restaurantes, catering y bares</c:v>
                </c:pt>
                <c:pt idx="8">
                  <c:v>Actividades profesionales científicas y técnicas </c:v>
                </c:pt>
                <c:pt idx="9">
                  <c:v>Otros servicios de entretenimiento y otros servicios</c:v>
                </c:pt>
                <c:pt idx="10">
                  <c:v>Educación superior privada</c:v>
                </c:pt>
                <c:pt idx="11">
                  <c:v>Actividades de programación y trasmisión,  agencias de noticias</c:v>
                </c:pt>
                <c:pt idx="12">
                  <c:v>Correo y servicios de mensajería</c:v>
                </c:pt>
                <c:pt idx="13">
                  <c:v>Salud humana privada sin internación</c:v>
                </c:pt>
                <c:pt idx="14">
                  <c:v>Desarrollo de sistemas informáticos y procesamiento de datos</c:v>
                </c:pt>
                <c:pt idx="15">
                  <c:v>Actividades de empleo, seguridad e investigación privada, servicios a edificios</c:v>
                </c:pt>
                <c:pt idx="16">
                  <c:v>Almacenamiento y actividades complementarias al transporte</c:v>
                </c:pt>
                <c:pt idx="17">
                  <c:v>Publicidad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-15.580984823742966</c:v>
                </c:pt>
                <c:pt idx="1">
                  <c:v>-7.4590961777912526</c:v>
                </c:pt>
                <c:pt idx="2">
                  <c:v>-4.9684892169522215</c:v>
                </c:pt>
                <c:pt idx="3">
                  <c:v>-3.2775204845030146</c:v>
                </c:pt>
                <c:pt idx="4">
                  <c:v>-3.1480136335698603</c:v>
                </c:pt>
                <c:pt idx="5">
                  <c:v>-2.1645412135931679</c:v>
                </c:pt>
                <c:pt idx="6">
                  <c:v>-1.4623166242448065</c:v>
                </c:pt>
                <c:pt idx="7">
                  <c:v>0.2930175848281209</c:v>
                </c:pt>
                <c:pt idx="8">
                  <c:v>0.58203073606613032</c:v>
                </c:pt>
                <c:pt idx="9">
                  <c:v>0.73029524106947008</c:v>
                </c:pt>
                <c:pt idx="10">
                  <c:v>1.3373532209292023</c:v>
                </c:pt>
                <c:pt idx="11">
                  <c:v>1.4406915319353573</c:v>
                </c:pt>
                <c:pt idx="12">
                  <c:v>2.1160939623374304</c:v>
                </c:pt>
                <c:pt idx="13">
                  <c:v>2.3625028736798015</c:v>
                </c:pt>
                <c:pt idx="14">
                  <c:v>2.7098528657031125</c:v>
                </c:pt>
                <c:pt idx="15">
                  <c:v>4.6474943632697148</c:v>
                </c:pt>
                <c:pt idx="16">
                  <c:v>6.8745139264271273</c:v>
                </c:pt>
                <c:pt idx="17">
                  <c:v>6.9705056043507341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61472"/>
        <c:axId val="212621504"/>
      </c:barChart>
      <c:catAx>
        <c:axId val="22916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621504"/>
        <c:crosses val="autoZero"/>
        <c:auto val="1"/>
        <c:lblAlgn val="ctr"/>
        <c:lblOffset val="100"/>
        <c:tickMarkSkip val="1"/>
        <c:noMultiLvlLbl val="0"/>
      </c:catAx>
      <c:valAx>
        <c:axId val="21262150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16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8.2952769986154351</c:v>
                </c:pt>
                <c:pt idx="1">
                  <c:v>4.194973080692165</c:v>
                </c:pt>
                <c:pt idx="2">
                  <c:v>6.2814082752883991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9.9845356696663998</c:v>
                </c:pt>
                <c:pt idx="1">
                  <c:v>6.7040936290055413</c:v>
                </c:pt>
                <c:pt idx="2">
                  <c:v>2.5664094543793965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806912"/>
        <c:axId val="281337856"/>
      </c:barChart>
      <c:catAx>
        <c:axId val="2808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337856"/>
        <c:crosses val="autoZero"/>
        <c:auto val="1"/>
        <c:lblAlgn val="ctr"/>
        <c:lblOffset val="100"/>
        <c:noMultiLvlLbl val="0"/>
      </c:catAx>
      <c:valAx>
        <c:axId val="281337856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806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3.060291809798926</c:v>
                </c:pt>
                <c:pt idx="1">
                  <c:v>2.8917078935623266</c:v>
                </c:pt>
                <c:pt idx="2">
                  <c:v>2.7098528657031125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-0.16895156800885047</c:v>
                </c:pt>
                <c:pt idx="1">
                  <c:v>2.9853625764374669E-2</c:v>
                </c:pt>
                <c:pt idx="2">
                  <c:v>-0.43007025807372656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807936"/>
        <c:axId val="281340160"/>
      </c:barChart>
      <c:catAx>
        <c:axId val="28080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340160"/>
        <c:crosses val="autoZero"/>
        <c:auto val="1"/>
        <c:lblAlgn val="ctr"/>
        <c:lblOffset val="100"/>
        <c:noMultiLvlLbl val="0"/>
      </c:catAx>
      <c:valAx>
        <c:axId val="281340160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807936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4.7680022337698524</c:v>
                </c:pt>
                <c:pt idx="1">
                  <c:v>4.1155801433670369</c:v>
                </c:pt>
                <c:pt idx="2">
                  <c:v>3.7751060776863188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4.1783335346031736</c:v>
                </c:pt>
                <c:pt idx="1">
                  <c:v>3.858165140444525</c:v>
                </c:pt>
                <c:pt idx="2">
                  <c:v>3.2002426773614978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0808960"/>
        <c:axId val="281342464"/>
      </c:barChart>
      <c:catAx>
        <c:axId val="2808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342464"/>
        <c:crosses val="autoZero"/>
        <c:auto val="1"/>
        <c:lblAlgn val="ctr"/>
        <c:lblOffset val="100"/>
        <c:noMultiLvlLbl val="0"/>
      </c:catAx>
      <c:valAx>
        <c:axId val="28134246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080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10.579572700397399</c:v>
                </c:pt>
                <c:pt idx="1">
                  <c:v>9.9082547594189876</c:v>
                </c:pt>
                <c:pt idx="2">
                  <c:v>9.5441682933074201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9.4853349815306132</c:v>
                </c:pt>
                <c:pt idx="1">
                  <c:v>9.1906805538442669</c:v>
                </c:pt>
                <c:pt idx="2">
                  <c:v>8.5086099064109799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503232"/>
        <c:axId val="281345344"/>
      </c:barChart>
      <c:catAx>
        <c:axId val="2815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345344"/>
        <c:crosses val="autoZero"/>
        <c:auto val="1"/>
        <c:lblAlgn val="ctr"/>
        <c:lblOffset val="100"/>
        <c:noMultiLvlLbl val="0"/>
      </c:catAx>
      <c:valAx>
        <c:axId val="2813453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50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0.20320180871458149</c:v>
                </c:pt>
                <c:pt idx="1">
                  <c:v>0.47431915213900222</c:v>
                </c:pt>
                <c:pt idx="2">
                  <c:v>0.67832559520486502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-1.0634131467208152</c:v>
                </c:pt>
                <c:pt idx="1">
                  <c:v>-0.95400544171130308</c:v>
                </c:pt>
                <c:pt idx="2">
                  <c:v>-0.90628172639140026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505280"/>
        <c:axId val="281618112"/>
      </c:barChart>
      <c:catAx>
        <c:axId val="2815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618112"/>
        <c:crosses val="autoZero"/>
        <c:auto val="1"/>
        <c:lblAlgn val="ctr"/>
        <c:lblOffset val="100"/>
        <c:noMultiLvlLbl val="0"/>
      </c:catAx>
      <c:valAx>
        <c:axId val="28161811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50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-2.2184611593928594E-2</c:v>
                </c:pt>
                <c:pt idx="1">
                  <c:v>-6.3592911491812742</c:v>
                </c:pt>
                <c:pt idx="2">
                  <c:v>-8.6999155153078931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0.1254784633670738</c:v>
                </c:pt>
                <c:pt idx="1">
                  <c:v>1.7515318959899844</c:v>
                </c:pt>
                <c:pt idx="2">
                  <c:v>-1.2983575318626777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900544"/>
        <c:axId val="281623296"/>
      </c:barChart>
      <c:catAx>
        <c:axId val="2819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1623296"/>
        <c:crosses val="autoZero"/>
        <c:auto val="1"/>
        <c:lblAlgn val="ctr"/>
        <c:lblOffset val="100"/>
        <c:noMultiLvlLbl val="0"/>
      </c:catAx>
      <c:valAx>
        <c:axId val="281623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90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5.3892771314472583</c:v>
                </c:pt>
                <c:pt idx="1">
                  <c:v>-0.93554712168335641</c:v>
                </c:pt>
                <c:pt idx="2">
                  <c:v>-3.6198191360115715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5.3118141760230628</c:v>
                </c:pt>
                <c:pt idx="1">
                  <c:v>7.361555173019795</c:v>
                </c:pt>
                <c:pt idx="2">
                  <c:v>3.9371685039246671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1902592"/>
        <c:axId val="278587648"/>
      </c:barChart>
      <c:catAx>
        <c:axId val="2819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8587648"/>
        <c:crosses val="autoZero"/>
        <c:auto val="1"/>
        <c:lblAlgn val="ctr"/>
        <c:lblOffset val="100"/>
        <c:noMultiLvlLbl val="0"/>
      </c:catAx>
      <c:valAx>
        <c:axId val="278587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190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-2.2155449234618203</c:v>
                </c:pt>
                <c:pt idx="1">
                  <c:v>-0.74379413026800023</c:v>
                </c:pt>
                <c:pt idx="2">
                  <c:v>-1.4623166242448065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1.1944518810592513</c:v>
                </c:pt>
                <c:pt idx="1">
                  <c:v>-0.30976937564992113</c:v>
                </c:pt>
                <c:pt idx="2">
                  <c:v>-0.70398907537706634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071552"/>
        <c:axId val="278589952"/>
      </c:barChart>
      <c:catAx>
        <c:axId val="2820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8589952"/>
        <c:crosses val="autoZero"/>
        <c:auto val="1"/>
        <c:lblAlgn val="ctr"/>
        <c:lblOffset val="100"/>
        <c:noMultiLvlLbl val="0"/>
      </c:catAx>
      <c:valAx>
        <c:axId val="278589952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07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1.1584876969131352</c:v>
                </c:pt>
                <c:pt idx="1">
                  <c:v>0.35893879031860809</c:v>
                </c:pt>
                <c:pt idx="2">
                  <c:v>-0.53862589554650731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0.82404556264847884</c:v>
                </c:pt>
                <c:pt idx="1">
                  <c:v>0.91836956835322781</c:v>
                </c:pt>
                <c:pt idx="2">
                  <c:v>0.70386322595608064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072576"/>
        <c:axId val="278592256"/>
      </c:barChart>
      <c:catAx>
        <c:axId val="2820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8592256"/>
        <c:crosses val="autoZero"/>
        <c:auto val="1"/>
        <c:lblAlgn val="ctr"/>
        <c:lblOffset val="100"/>
        <c:noMultiLvlLbl val="0"/>
      </c:catAx>
      <c:valAx>
        <c:axId val="278592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072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6.7397463700424876</c:v>
                </c:pt>
                <c:pt idx="1">
                  <c:v>5.9136652863756245</c:v>
                </c:pt>
                <c:pt idx="2">
                  <c:v>4.9564603843189836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5.9419613228151924</c:v>
                </c:pt>
                <c:pt idx="1">
                  <c:v>6.0876821235862133</c:v>
                </c:pt>
                <c:pt idx="2">
                  <c:v>5.877313441287213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074624"/>
        <c:axId val="282617536"/>
      </c:barChart>
      <c:catAx>
        <c:axId val="28207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617536"/>
        <c:crosses val="autoZero"/>
        <c:auto val="1"/>
        <c:lblAlgn val="ctr"/>
        <c:lblOffset val="100"/>
        <c:noMultiLvlLbl val="0"/>
      </c:catAx>
      <c:valAx>
        <c:axId val="2826175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07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noviembre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de centros de llamadas (call center)</c:v>
                </c:pt>
                <c:pt idx="3">
                  <c:v>Actividades de edición</c:v>
                </c:pt>
                <c:pt idx="4">
                  <c:v>Producción de películas cinematográficas y programas de televisión</c:v>
                </c:pt>
                <c:pt idx="5">
                  <c:v>Actividades profesionales científicas y técnicas </c:v>
                </c:pt>
                <c:pt idx="6">
                  <c:v>Inmobiliarias,  de alquiler y arrendamiento </c:v>
                </c:pt>
                <c:pt idx="7">
                  <c:v>Actividades de empleo, seguridad e investigación privada, servicios a edificios</c:v>
                </c:pt>
                <c:pt idx="8">
                  <c:v>Salud humana privada con internación</c:v>
                </c:pt>
                <c:pt idx="9">
                  <c:v>Actividades de programación y trasmisión,  agencias de noticias</c:v>
                </c:pt>
                <c:pt idx="10">
                  <c:v>Restaurantes, catering y bares</c:v>
                </c:pt>
                <c:pt idx="11">
                  <c:v>Publicidad</c:v>
                </c:pt>
                <c:pt idx="12">
                  <c:v>Desarrollo de sistemas informáticos y procesamiento de datos</c:v>
                </c:pt>
                <c:pt idx="13">
                  <c:v>Salud humana privada sin internación</c:v>
                </c:pt>
                <c:pt idx="14">
                  <c:v>Correo y servicios de mensajería</c:v>
                </c:pt>
                <c:pt idx="15">
                  <c:v>Otros servicios de entretenimiento y otros servicios</c:v>
                </c:pt>
                <c:pt idx="16">
                  <c:v>Almacenamiento y actividades complementarias al transporte</c:v>
                </c:pt>
                <c:pt idx="17">
                  <c:v>Educación superior privada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-15.745433463923986</c:v>
                </c:pt>
                <c:pt idx="1">
                  <c:v>-9.4178683406347048</c:v>
                </c:pt>
                <c:pt idx="2">
                  <c:v>-4.3579825282330393</c:v>
                </c:pt>
                <c:pt idx="3">
                  <c:v>-4.0747506685298358</c:v>
                </c:pt>
                <c:pt idx="4">
                  <c:v>-3.6340771314330111</c:v>
                </c:pt>
                <c:pt idx="5">
                  <c:v>-3.3157091510453762</c:v>
                </c:pt>
                <c:pt idx="6">
                  <c:v>-1.6253051015253872</c:v>
                </c:pt>
                <c:pt idx="7">
                  <c:v>-1.1328107880938965</c:v>
                </c:pt>
                <c:pt idx="8">
                  <c:v>-1.1117765633920862</c:v>
                </c:pt>
                <c:pt idx="9">
                  <c:v>-0.98357911184898672</c:v>
                </c:pt>
                <c:pt idx="10">
                  <c:v>-5.9068225066738478E-2</c:v>
                </c:pt>
                <c:pt idx="11">
                  <c:v>0.27105237577285113</c:v>
                </c:pt>
                <c:pt idx="12">
                  <c:v>0.67832559520486502</c:v>
                </c:pt>
                <c:pt idx="13">
                  <c:v>0.76244725894063503</c:v>
                </c:pt>
                <c:pt idx="14">
                  <c:v>0.88019896673261488</c:v>
                </c:pt>
                <c:pt idx="15">
                  <c:v>2.1376142754564453</c:v>
                </c:pt>
                <c:pt idx="16">
                  <c:v>2.4287444177171214</c:v>
                </c:pt>
                <c:pt idx="17">
                  <c:v>2.6213188574883972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74816"/>
        <c:axId val="229401152"/>
      </c:barChart>
      <c:catAx>
        <c:axId val="22947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401152"/>
        <c:crosses val="autoZero"/>
        <c:auto val="1"/>
        <c:lblAlgn val="ctr"/>
        <c:lblOffset val="100"/>
        <c:tickMarkSkip val="1"/>
        <c:noMultiLvlLbl val="0"/>
      </c:catAx>
      <c:valAx>
        <c:axId val="2294011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474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-1.7410273669969611</c:v>
                </c:pt>
                <c:pt idx="1">
                  <c:v>-1.6415373923949761</c:v>
                </c:pt>
                <c:pt idx="2">
                  <c:v>-1.6253051015253872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0.79807167820116209</c:v>
                </c:pt>
                <c:pt idx="1">
                  <c:v>0.68565229535990646</c:v>
                </c:pt>
                <c:pt idx="2">
                  <c:v>0.55711617194462715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2374656"/>
        <c:axId val="282619840"/>
      </c:barChart>
      <c:catAx>
        <c:axId val="28237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619840"/>
        <c:crosses val="autoZero"/>
        <c:auto val="1"/>
        <c:lblAlgn val="ctr"/>
        <c:lblOffset val="100"/>
        <c:noMultiLvlLbl val="0"/>
      </c:catAx>
      <c:valAx>
        <c:axId val="282619840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237465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1.419571141347447</c:v>
                </c:pt>
                <c:pt idx="1">
                  <c:v>-2.3855799593659555</c:v>
                </c:pt>
                <c:pt idx="2">
                  <c:v>16.401214193702344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-0.38347450520237203</c:v>
                </c:pt>
                <c:pt idx="1">
                  <c:v>-10.346283340068652</c:v>
                </c:pt>
                <c:pt idx="2">
                  <c:v>14.680698146422259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733760"/>
        <c:axId val="282698880"/>
      </c:barChart>
      <c:catAx>
        <c:axId val="27973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698880"/>
        <c:crosses val="autoZero"/>
        <c:auto val="1"/>
        <c:lblAlgn val="ctr"/>
        <c:lblOffset val="100"/>
        <c:noMultiLvlLbl val="0"/>
      </c:catAx>
      <c:valAx>
        <c:axId val="282698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733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6.9090702576753245</c:v>
                </c:pt>
                <c:pt idx="1">
                  <c:v>3.2683245677400947</c:v>
                </c:pt>
                <c:pt idx="2">
                  <c:v>22.877981330432334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4.7764982776832454</c:v>
                </c:pt>
                <c:pt idx="1">
                  <c:v>-5.4032674663757234</c:v>
                </c:pt>
                <c:pt idx="2">
                  <c:v>20.763816582285031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683072"/>
        <c:axId val="282702336"/>
      </c:barChart>
      <c:catAx>
        <c:axId val="27968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702336"/>
        <c:crosses val="autoZero"/>
        <c:auto val="1"/>
        <c:lblAlgn val="ctr"/>
        <c:lblOffset val="100"/>
        <c:noMultiLvlLbl val="0"/>
      </c:catAx>
      <c:valAx>
        <c:axId val="2827023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683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-0.29171054055592549</c:v>
                </c:pt>
                <c:pt idx="1">
                  <c:v>0.74482038643006376</c:v>
                </c:pt>
                <c:pt idx="2">
                  <c:v>0.58203073606613032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-5.2862935315897204</c:v>
                </c:pt>
                <c:pt idx="1">
                  <c:v>-5.2172383510874596</c:v>
                </c:pt>
                <c:pt idx="2">
                  <c:v>-4.4304044698752563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684096"/>
        <c:axId val="282704640"/>
      </c:barChart>
      <c:catAx>
        <c:axId val="27968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2704640"/>
        <c:crosses val="autoZero"/>
        <c:auto val="1"/>
        <c:lblAlgn val="ctr"/>
        <c:lblOffset val="100"/>
        <c:noMultiLvlLbl val="0"/>
      </c:catAx>
      <c:valAx>
        <c:axId val="282704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68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-2.7298813520512555</c:v>
                </c:pt>
                <c:pt idx="1">
                  <c:v>-2.6932210212122554</c:v>
                </c:pt>
                <c:pt idx="2">
                  <c:v>-0.80263295139944013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-0.76287368133031164</c:v>
                </c:pt>
                <c:pt idx="1">
                  <c:v>-1.8822576299142302</c:v>
                </c:pt>
                <c:pt idx="2">
                  <c:v>-0.27109148161575947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684608"/>
        <c:axId val="279823488"/>
      </c:barChart>
      <c:catAx>
        <c:axId val="2796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823488"/>
        <c:crosses val="autoZero"/>
        <c:auto val="1"/>
        <c:lblAlgn val="ctr"/>
        <c:lblOffset val="100"/>
        <c:noMultiLvlLbl val="0"/>
      </c:catAx>
      <c:valAx>
        <c:axId val="279823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684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2.6475188295882468</c:v>
                </c:pt>
                <c:pt idx="1">
                  <c:v>2.7143800337958934</c:v>
                </c:pt>
                <c:pt idx="2">
                  <c:v>4.7366041417883364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4.2920173278234275</c:v>
                </c:pt>
                <c:pt idx="1">
                  <c:v>3.1497006148982098</c:v>
                </c:pt>
                <c:pt idx="2">
                  <c:v>4.880803906281761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9686656"/>
        <c:axId val="279826368"/>
      </c:barChart>
      <c:catAx>
        <c:axId val="2796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826368"/>
        <c:crosses val="autoZero"/>
        <c:auto val="1"/>
        <c:lblAlgn val="ctr"/>
        <c:lblOffset val="100"/>
        <c:noMultiLvlLbl val="0"/>
      </c:catAx>
      <c:valAx>
        <c:axId val="27982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9686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-4.1817067939156294</c:v>
                </c:pt>
                <c:pt idx="1">
                  <c:v>-3.6982747970836893</c:v>
                </c:pt>
                <c:pt idx="2">
                  <c:v>-3.3157091510453762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-7.1068606204140909</c:v>
                </c:pt>
                <c:pt idx="1">
                  <c:v>-6.9207660279398064</c:v>
                </c:pt>
                <c:pt idx="2">
                  <c:v>-6.7004970863570934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619840"/>
        <c:axId val="279828672"/>
      </c:barChart>
      <c:catAx>
        <c:axId val="2836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828672"/>
        <c:crosses val="autoZero"/>
        <c:auto val="1"/>
        <c:lblAlgn val="ctr"/>
        <c:lblOffset val="100"/>
        <c:noMultiLvlLbl val="0"/>
      </c:catAx>
      <c:valAx>
        <c:axId val="279828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619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13.718827575575517</c:v>
                </c:pt>
                <c:pt idx="1">
                  <c:v>2.6150895370438576</c:v>
                </c:pt>
                <c:pt idx="2">
                  <c:v>2.7773212046888744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10.484835142007867</c:v>
                </c:pt>
                <c:pt idx="1">
                  <c:v>2.4375350971734093</c:v>
                </c:pt>
                <c:pt idx="2">
                  <c:v>2.9538445882974429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223552"/>
        <c:axId val="283143552"/>
      </c:barChart>
      <c:catAx>
        <c:axId val="2832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43552"/>
        <c:crosses val="autoZero"/>
        <c:auto val="1"/>
        <c:lblAlgn val="ctr"/>
        <c:lblOffset val="100"/>
        <c:noMultiLvlLbl val="0"/>
      </c:catAx>
      <c:valAx>
        <c:axId val="283143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22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19.87404393530494</c:v>
                </c:pt>
                <c:pt idx="1">
                  <c:v>8.5586368023082855</c:v>
                </c:pt>
                <c:pt idx="2">
                  <c:v>8.4960311081091504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16.207768555140618</c:v>
                </c:pt>
                <c:pt idx="1">
                  <c:v>8.0853808409026868</c:v>
                </c:pt>
                <c:pt idx="2">
                  <c:v>8.4149242658766639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861120"/>
        <c:axId val="283147008"/>
      </c:barChart>
      <c:catAx>
        <c:axId val="2338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47008"/>
        <c:crosses val="autoZero"/>
        <c:auto val="1"/>
        <c:lblAlgn val="ctr"/>
        <c:lblOffset val="100"/>
        <c:noMultiLvlLbl val="0"/>
      </c:catAx>
      <c:valAx>
        <c:axId val="283147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86112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5.5631218831355227</c:v>
                </c:pt>
                <c:pt idx="1">
                  <c:v>8.6209429966723121</c:v>
                </c:pt>
                <c:pt idx="2">
                  <c:v>6.9705056043507341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1.3704094547010328</c:v>
                </c:pt>
                <c:pt idx="1">
                  <c:v>3.9437708145503905</c:v>
                </c:pt>
                <c:pt idx="2">
                  <c:v>3.6643929557632191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862656"/>
        <c:axId val="283174016"/>
      </c:barChart>
      <c:catAx>
        <c:axId val="2338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74016"/>
        <c:crosses val="autoZero"/>
        <c:auto val="1"/>
        <c:lblAlgn val="ctr"/>
        <c:lblOffset val="100"/>
        <c:noMultiLvlLbl val="0"/>
      </c:catAx>
      <c:valAx>
        <c:axId val="28317401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8626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7.3673439988362475</c:v>
                </c:pt>
                <c:pt idx="1">
                  <c:v>-2.3078458257678562</c:v>
                </c:pt>
                <c:pt idx="2">
                  <c:v>-10.18900685096159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1.9437200924931801</c:v>
                </c:pt>
                <c:pt idx="1">
                  <c:v>-2.5642064336724104</c:v>
                </c:pt>
                <c:pt idx="2">
                  <c:v>-8.8220903649482665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785088"/>
        <c:axId val="229405760"/>
      </c:barChart>
      <c:catAx>
        <c:axId val="2297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405760"/>
        <c:crosses val="autoZero"/>
        <c:auto val="1"/>
        <c:lblAlgn val="ctr"/>
        <c:lblOffset val="100"/>
        <c:noMultiLvlLbl val="0"/>
      </c:catAx>
      <c:valAx>
        <c:axId val="229405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78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-3.2287128133073772</c:v>
                </c:pt>
                <c:pt idx="1">
                  <c:v>-2.6221210152632124</c:v>
                </c:pt>
                <c:pt idx="2">
                  <c:v>-2.0974156771711772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0.45112487595548867</c:v>
                </c:pt>
                <c:pt idx="1">
                  <c:v>0.6626353440370325</c:v>
                </c:pt>
                <c:pt idx="2">
                  <c:v>0.89262061620754007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863680"/>
        <c:axId val="283176320"/>
      </c:barChart>
      <c:catAx>
        <c:axId val="2338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76320"/>
        <c:crosses val="autoZero"/>
        <c:auto val="1"/>
        <c:lblAlgn val="ctr"/>
        <c:lblOffset val="100"/>
        <c:noMultiLvlLbl val="0"/>
      </c:catAx>
      <c:valAx>
        <c:axId val="283176320"/>
        <c:scaling>
          <c:orientation val="minMax"/>
          <c:max val="6"/>
          <c:min val="-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863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2.112610672115256</c:v>
                </c:pt>
                <c:pt idx="1">
                  <c:v>2.7891138833619822</c:v>
                </c:pt>
                <c:pt idx="2">
                  <c:v>3.3506590507996092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5.5699687409587639</c:v>
                </c:pt>
                <c:pt idx="1">
                  <c:v>5.8401139790116963</c:v>
                </c:pt>
                <c:pt idx="2">
                  <c:v>6.1012022036127878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106752"/>
        <c:axId val="283179200"/>
      </c:barChart>
      <c:catAx>
        <c:axId val="284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3179200"/>
        <c:crosses val="autoZero"/>
        <c:auto val="1"/>
        <c:lblAlgn val="ctr"/>
        <c:lblOffset val="100"/>
        <c:noMultiLvlLbl val="0"/>
      </c:catAx>
      <c:valAx>
        <c:axId val="28317920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10675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-1.2821607323131867</c:v>
                </c:pt>
                <c:pt idx="1">
                  <c:v>-0.36007742307336832</c:v>
                </c:pt>
                <c:pt idx="2">
                  <c:v>0.27105237577285113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-2.3721445972581412</c:v>
                </c:pt>
                <c:pt idx="1">
                  <c:v>-1.7647622960595299</c:v>
                </c:pt>
                <c:pt idx="2">
                  <c:v>-1.2857925553162897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108288"/>
        <c:axId val="284066368"/>
      </c:barChart>
      <c:catAx>
        <c:axId val="28410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066368"/>
        <c:crosses val="autoZero"/>
        <c:auto val="1"/>
        <c:lblAlgn val="ctr"/>
        <c:lblOffset val="100"/>
        <c:noMultiLvlLbl val="0"/>
      </c:catAx>
      <c:valAx>
        <c:axId val="284066368"/>
        <c:scaling>
          <c:orientation val="minMax"/>
          <c:max val="5"/>
          <c:min val="-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1082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13.105533319136725</c:v>
                </c:pt>
                <c:pt idx="1">
                  <c:v>8.9886003179623515</c:v>
                </c:pt>
                <c:pt idx="2">
                  <c:v>6.9229018333319914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8.9985532121573186</c:v>
                </c:pt>
                <c:pt idx="1">
                  <c:v>11.515949515976857</c:v>
                </c:pt>
                <c:pt idx="2">
                  <c:v>8.2786252067810011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895296"/>
        <c:axId val="284071552"/>
      </c:barChart>
      <c:catAx>
        <c:axId val="2838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071552"/>
        <c:crosses val="autoZero"/>
        <c:auto val="1"/>
        <c:lblAlgn val="ctr"/>
        <c:lblOffset val="100"/>
        <c:noMultiLvlLbl val="0"/>
      </c:catAx>
      <c:valAx>
        <c:axId val="284071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895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19.22755413050325</c:v>
                </c:pt>
                <c:pt idx="1">
                  <c:v>15.301306375982946</c:v>
                </c:pt>
                <c:pt idx="2">
                  <c:v>12.872279093310752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14.644499656836445</c:v>
                </c:pt>
                <c:pt idx="1">
                  <c:v>17.66432940655389</c:v>
                </c:pt>
                <c:pt idx="2">
                  <c:v>14.022152337774443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854336"/>
        <c:axId val="279774336"/>
      </c:barChart>
      <c:catAx>
        <c:axId val="28385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774336"/>
        <c:crosses val="autoZero"/>
        <c:auto val="1"/>
        <c:lblAlgn val="ctr"/>
        <c:lblOffset val="100"/>
        <c:noMultiLvlLbl val="0"/>
      </c:catAx>
      <c:valAx>
        <c:axId val="2797743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85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2.6463656096228618</c:v>
                </c:pt>
                <c:pt idx="1">
                  <c:v>4.6467831563191453</c:v>
                </c:pt>
                <c:pt idx="2">
                  <c:v>4.6474943632697148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-0.64397419154138902</c:v>
                </c:pt>
                <c:pt idx="1">
                  <c:v>0.59171503007804915</c:v>
                </c:pt>
                <c:pt idx="2">
                  <c:v>0.50682713377487687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3856384"/>
        <c:axId val="279776640"/>
      </c:barChart>
      <c:catAx>
        <c:axId val="2838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776640"/>
        <c:crosses val="autoZero"/>
        <c:auto val="1"/>
        <c:lblAlgn val="ctr"/>
        <c:lblOffset val="100"/>
        <c:noMultiLvlLbl val="0"/>
      </c:catAx>
      <c:valAx>
        <c:axId val="279776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3856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6.6093872806108234</c:v>
                </c:pt>
                <c:pt idx="1">
                  <c:v>6.8521547733911392</c:v>
                </c:pt>
                <c:pt idx="2">
                  <c:v>6.8587793629367066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6.9741877492833559</c:v>
                </c:pt>
                <c:pt idx="1">
                  <c:v>7.4262549411219236</c:v>
                </c:pt>
                <c:pt idx="2">
                  <c:v>7.5065623366812995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021248"/>
        <c:axId val="279778944"/>
      </c:barChart>
      <c:catAx>
        <c:axId val="2840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9778944"/>
        <c:crosses val="autoZero"/>
        <c:auto val="1"/>
        <c:lblAlgn val="ctr"/>
        <c:lblOffset val="100"/>
        <c:noMultiLvlLbl val="0"/>
      </c:catAx>
      <c:valAx>
        <c:axId val="2797789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021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12.537694086597284</c:v>
                </c:pt>
                <c:pt idx="1">
                  <c:v>12.823091971556977</c:v>
                </c:pt>
                <c:pt idx="2">
                  <c:v>12.827760046703229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12.452512413496075</c:v>
                </c:pt>
                <c:pt idx="1">
                  <c:v>12.976153874970354</c:v>
                </c:pt>
                <c:pt idx="2">
                  <c:v>13.075787038839405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022784"/>
        <c:axId val="284738112"/>
      </c:barChart>
      <c:catAx>
        <c:axId val="2840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738112"/>
        <c:crosses val="autoZero"/>
        <c:auto val="1"/>
        <c:lblAlgn val="ctr"/>
        <c:lblOffset val="100"/>
        <c:noMultiLvlLbl val="0"/>
      </c:catAx>
      <c:valAx>
        <c:axId val="284738112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0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-2.4201239117633389</c:v>
                </c:pt>
                <c:pt idx="1">
                  <c:v>-1.7199900715354821</c:v>
                </c:pt>
                <c:pt idx="2">
                  <c:v>-1.1328107880938965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-1.9013165647296715</c:v>
                </c:pt>
                <c:pt idx="1">
                  <c:v>-1.6540328301656748</c:v>
                </c:pt>
                <c:pt idx="2">
                  <c:v>-1.4564849652272782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024320"/>
        <c:axId val="284740416"/>
      </c:barChart>
      <c:catAx>
        <c:axId val="2840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740416"/>
        <c:crosses val="autoZero"/>
        <c:auto val="1"/>
        <c:lblAlgn val="ctr"/>
        <c:lblOffset val="100"/>
        <c:noMultiLvlLbl val="0"/>
      </c:catAx>
      <c:valAx>
        <c:axId val="2847404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0243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-2.7335438003141377</c:v>
                </c:pt>
                <c:pt idx="1">
                  <c:v>-8.292424190865745</c:v>
                </c:pt>
                <c:pt idx="2">
                  <c:v>-7.9010755739137863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-8.0874692137068962</c:v>
                </c:pt>
                <c:pt idx="1">
                  <c:v>-13.024840356857766</c:v>
                </c:pt>
                <c:pt idx="2">
                  <c:v>-14.387857980567489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450816"/>
        <c:axId val="284925952"/>
      </c:barChart>
      <c:catAx>
        <c:axId val="2844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25952"/>
        <c:crosses val="autoZero"/>
        <c:auto val="1"/>
        <c:lblAlgn val="ctr"/>
        <c:lblOffset val="100"/>
        <c:noMultiLvlLbl val="0"/>
      </c:catAx>
      <c:valAx>
        <c:axId val="28492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450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13.061179117680766</c:v>
                </c:pt>
                <c:pt idx="1">
                  <c:v>3.0763892064192646</c:v>
                </c:pt>
                <c:pt idx="2">
                  <c:v>-5.1517196999027135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7.0938416971658427</c:v>
                </c:pt>
                <c:pt idx="1">
                  <c:v>2.5151990470701833</c:v>
                </c:pt>
                <c:pt idx="2">
                  <c:v>-3.9677250335656566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385152"/>
        <c:axId val="230302272"/>
      </c:barChart>
      <c:catAx>
        <c:axId val="23038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302272"/>
        <c:crosses val="autoZero"/>
        <c:auto val="1"/>
        <c:lblAlgn val="ctr"/>
        <c:lblOffset val="100"/>
        <c:noMultiLvlLbl val="0"/>
      </c:catAx>
      <c:valAx>
        <c:axId val="2303022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385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2.5311612201041243</c:v>
                </c:pt>
                <c:pt idx="1">
                  <c:v>-2.9806487603366776</c:v>
                </c:pt>
                <c:pt idx="2">
                  <c:v>-2.776530343153425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-3.3265507324838524</c:v>
                </c:pt>
                <c:pt idx="1">
                  <c:v>-8.2295054756082493</c:v>
                </c:pt>
                <c:pt idx="2">
                  <c:v>-9.8466508910607615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452864"/>
        <c:axId val="284929408"/>
      </c:barChart>
      <c:catAx>
        <c:axId val="2844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29408"/>
        <c:crosses val="autoZero"/>
        <c:auto val="1"/>
        <c:lblAlgn val="ctr"/>
        <c:lblOffset val="100"/>
        <c:noMultiLvlLbl val="0"/>
      </c:catAx>
      <c:valAx>
        <c:axId val="2849294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452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-6.7876021708663643</c:v>
                </c:pt>
                <c:pt idx="1">
                  <c:v>-4.5022701563712104</c:v>
                </c:pt>
                <c:pt idx="2">
                  <c:v>-7.4590961777912526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-5.3691383745364334</c:v>
                </c:pt>
                <c:pt idx="1">
                  <c:v>-6.1100928322561998</c:v>
                </c:pt>
                <c:pt idx="2">
                  <c:v>-7.5642711476117626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4454400"/>
        <c:axId val="284931712"/>
      </c:barChart>
      <c:catAx>
        <c:axId val="2844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931712"/>
        <c:crosses val="autoZero"/>
        <c:auto val="1"/>
        <c:lblAlgn val="ctr"/>
        <c:lblOffset val="100"/>
        <c:noMultiLvlLbl val="0"/>
      </c:catAx>
      <c:valAx>
        <c:axId val="284931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4454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2.0909374135477998</c:v>
                </c:pt>
                <c:pt idx="1">
                  <c:v>0.98921912088405506</c:v>
                </c:pt>
                <c:pt idx="2">
                  <c:v>0.15750568154382361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-5.296418013995674</c:v>
                </c:pt>
                <c:pt idx="1">
                  <c:v>-6.1024003812142569</c:v>
                </c:pt>
                <c:pt idx="2">
                  <c:v>-6.8633074794123061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741568"/>
        <c:axId val="285417472"/>
      </c:barChart>
      <c:catAx>
        <c:axId val="2857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17472"/>
        <c:crosses val="autoZero"/>
        <c:auto val="1"/>
        <c:lblAlgn val="ctr"/>
        <c:lblOffset val="100"/>
        <c:noMultiLvlLbl val="0"/>
      </c:catAx>
      <c:valAx>
        <c:axId val="285417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74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7.7694080287551648</c:v>
                </c:pt>
                <c:pt idx="1">
                  <c:v>6.6150019822316608</c:v>
                </c:pt>
                <c:pt idx="2">
                  <c:v>5.7245113594352803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-0.49042513513630759</c:v>
                </c:pt>
                <c:pt idx="1">
                  <c:v>-1.3051676261254253</c:v>
                </c:pt>
                <c:pt idx="2">
                  <c:v>-2.0982784729993376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743104"/>
        <c:axId val="285419776"/>
      </c:barChart>
      <c:catAx>
        <c:axId val="28574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19776"/>
        <c:crosses val="autoZero"/>
        <c:auto val="1"/>
        <c:lblAlgn val="ctr"/>
        <c:lblOffset val="100"/>
        <c:noMultiLvlLbl val="0"/>
      </c:catAx>
      <c:valAx>
        <c:axId val="28541977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743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-3.9978218309832503</c:v>
                </c:pt>
                <c:pt idx="1">
                  <c:v>-4.0475217866959845</c:v>
                </c:pt>
                <c:pt idx="2">
                  <c:v>-4.3579825282330393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-3.8690784920927479</c:v>
                </c:pt>
                <c:pt idx="1">
                  <c:v>-4.091649490024329</c:v>
                </c:pt>
                <c:pt idx="2">
                  <c:v>-4.4077038807637692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577216"/>
        <c:axId val="285422080"/>
      </c:barChart>
      <c:catAx>
        <c:axId val="2855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422080"/>
        <c:crosses val="autoZero"/>
        <c:auto val="1"/>
        <c:lblAlgn val="ctr"/>
        <c:lblOffset val="100"/>
        <c:noMultiLvlLbl val="0"/>
      </c:catAx>
      <c:valAx>
        <c:axId val="2854220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57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9-40A0-91AD-1ACDEF40E6F0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-18.051825530808998</c:v>
                </c:pt>
                <c:pt idx="1">
                  <c:v>0.44648599580396819</c:v>
                </c:pt>
                <c:pt idx="2">
                  <c:v>17.696079377940151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-10.606125315932445</c:v>
                </c:pt>
                <c:pt idx="1">
                  <c:v>-0.2399250234891781</c:v>
                </c:pt>
                <c:pt idx="2">
                  <c:v>-4.0878685404522059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10272"/>
        <c:axId val="285820608"/>
      </c:barChart>
      <c:catAx>
        <c:axId val="2851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820608"/>
        <c:crosses val="autoZero"/>
        <c:auto val="1"/>
        <c:lblAlgn val="ctr"/>
        <c:lblOffset val="100"/>
        <c:noMultiLvlLbl val="0"/>
      </c:catAx>
      <c:valAx>
        <c:axId val="285820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11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-13.616247404508812</c:v>
                </c:pt>
                <c:pt idx="1">
                  <c:v>6.2644260262539859</c:v>
                </c:pt>
                <c:pt idx="2">
                  <c:v>24.244895078165428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-5.9756690935803931</c:v>
                </c:pt>
                <c:pt idx="1">
                  <c:v>5.2603002046532623</c:v>
                </c:pt>
                <c:pt idx="2">
                  <c:v>0.99969078325838723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12320"/>
        <c:axId val="285824064"/>
      </c:barChart>
      <c:catAx>
        <c:axId val="2851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824064"/>
        <c:crosses val="autoZero"/>
        <c:auto val="1"/>
        <c:lblAlgn val="ctr"/>
        <c:lblOffset val="100"/>
        <c:noMultiLvlLbl val="0"/>
      </c:catAx>
      <c:valAx>
        <c:axId val="285824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5112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-14.832563734430181</c:v>
                </c:pt>
                <c:pt idx="1">
                  <c:v>-17.159377487126847</c:v>
                </c:pt>
                <c:pt idx="2">
                  <c:v>-3.1480136335698603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3.8804151058376277</c:v>
                </c:pt>
                <c:pt idx="1">
                  <c:v>3.0576833284958695</c:v>
                </c:pt>
                <c:pt idx="2">
                  <c:v>-1.8902505204787445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5113856"/>
        <c:axId val="285826368"/>
      </c:barChart>
      <c:catAx>
        <c:axId val="2851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85826368"/>
        <c:crosses val="autoZero"/>
        <c:auto val="1"/>
        <c:lblAlgn val="ctr"/>
        <c:lblOffset val="100"/>
        <c:noMultiLvlLbl val="0"/>
      </c:catAx>
      <c:valAx>
        <c:axId val="28582636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85113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-4.5930296633264085</c:v>
                </c:pt>
                <c:pt idx="1">
                  <c:v>-4.02948755499557</c:v>
                </c:pt>
                <c:pt idx="2">
                  <c:v>-1.9626186644245092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0.53837094850168743</c:v>
                </c:pt>
                <c:pt idx="1">
                  <c:v>0.44491058388322902</c:v>
                </c:pt>
                <c:pt idx="2">
                  <c:v>-3.2209423209883514E-2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11904"/>
        <c:axId val="285329088"/>
      </c:barChart>
      <c:catAx>
        <c:axId val="28601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329088"/>
        <c:crosses val="autoZero"/>
        <c:auto val="1"/>
        <c:lblAlgn val="ctr"/>
        <c:lblOffset val="100"/>
        <c:noMultiLvlLbl val="0"/>
      </c:catAx>
      <c:valAx>
        <c:axId val="28532908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1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0.62838371231113133</c:v>
                </c:pt>
                <c:pt idx="1">
                  <c:v>1.2654275697098427</c:v>
                </c:pt>
                <c:pt idx="2">
                  <c:v>3.4785368230010105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5.6457756960763605</c:v>
                </c:pt>
                <c:pt idx="1">
                  <c:v>5.5990997570495527</c:v>
                </c:pt>
                <c:pt idx="2">
                  <c:v>5.1101682033515949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13440"/>
        <c:axId val="285331968"/>
      </c:barChart>
      <c:catAx>
        <c:axId val="2860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331968"/>
        <c:crosses val="autoZero"/>
        <c:auto val="1"/>
        <c:lblAlgn val="ctr"/>
        <c:lblOffset val="100"/>
        <c:noMultiLvlLbl val="0"/>
      </c:catAx>
      <c:valAx>
        <c:axId val="285331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1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5.5582072120978268</c:v>
                </c:pt>
                <c:pt idx="1">
                  <c:v>5.7649189712762023</c:v>
                </c:pt>
                <c:pt idx="2">
                  <c:v>6.8745139264271273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3.3398243347724019</c:v>
                </c:pt>
                <c:pt idx="1">
                  <c:v>4.3124113291897146</c:v>
                </c:pt>
                <c:pt idx="2">
                  <c:v>4.1541562813421677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386176"/>
        <c:axId val="230304576"/>
      </c:barChart>
      <c:catAx>
        <c:axId val="2303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304576"/>
        <c:crosses val="autoZero"/>
        <c:auto val="1"/>
        <c:lblAlgn val="ctr"/>
        <c:lblOffset val="100"/>
        <c:noMultiLvlLbl val="0"/>
      </c:catAx>
      <c:valAx>
        <c:axId val="230304576"/>
        <c:scaling>
          <c:orientation val="minMax"/>
          <c:max val="8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386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-9.132450783945389</c:v>
                </c:pt>
                <c:pt idx="1">
                  <c:v>-9.9979734606055359</c:v>
                </c:pt>
                <c:pt idx="2">
                  <c:v>-9.4178683406347048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3.2595757900368394</c:v>
                </c:pt>
                <c:pt idx="1">
                  <c:v>3.2386064856538388</c:v>
                </c:pt>
                <c:pt idx="2">
                  <c:v>2.7459187508322991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014976"/>
        <c:axId val="285334272"/>
      </c:barChart>
      <c:catAx>
        <c:axId val="2860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5334272"/>
        <c:crosses val="autoZero"/>
        <c:auto val="1"/>
        <c:lblAlgn val="ctr"/>
        <c:lblOffset val="100"/>
        <c:noMultiLvlLbl val="0"/>
      </c:catAx>
      <c:valAx>
        <c:axId val="285334272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01497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5.7530052160594209</c:v>
                </c:pt>
                <c:pt idx="1">
                  <c:v>9.0590349207700314</c:v>
                </c:pt>
                <c:pt idx="2">
                  <c:v>8.6292138180690046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2.2295844140849397</c:v>
                </c:pt>
                <c:pt idx="1">
                  <c:v>4.3010845677255105</c:v>
                </c:pt>
                <c:pt idx="2">
                  <c:v>4.8127906748980536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508928"/>
        <c:axId val="296398784"/>
      </c:barChart>
      <c:catAx>
        <c:axId val="2965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6398784"/>
        <c:crosses val="autoZero"/>
        <c:auto val="1"/>
        <c:lblAlgn val="ctr"/>
        <c:lblOffset val="100"/>
        <c:noMultiLvlLbl val="0"/>
      </c:catAx>
      <c:valAx>
        <c:axId val="296398784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508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10.528690093828089</c:v>
                </c:pt>
                <c:pt idx="1">
                  <c:v>13.855208694948345</c:v>
                </c:pt>
                <c:pt idx="2">
                  <c:v>13.427848204494026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7.2030213880702973</c:v>
                </c:pt>
                <c:pt idx="1">
                  <c:v>9.3533867686894183</c:v>
                </c:pt>
                <c:pt idx="2">
                  <c:v>9.9741026510331068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544256"/>
        <c:axId val="296402240"/>
      </c:barChart>
      <c:catAx>
        <c:axId val="29654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6402240"/>
        <c:crosses val="autoZero"/>
        <c:auto val="1"/>
        <c:lblAlgn val="ctr"/>
        <c:lblOffset val="100"/>
        <c:noMultiLvlLbl val="0"/>
      </c:catAx>
      <c:valAx>
        <c:axId val="296402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54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1.5204687638623824</c:v>
                </c:pt>
                <c:pt idx="1">
                  <c:v>1.8390918155123899</c:v>
                </c:pt>
                <c:pt idx="2">
                  <c:v>1.3373532209292023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-1.1626329119880268</c:v>
                </c:pt>
                <c:pt idx="1">
                  <c:v>-0.61555326504300467</c:v>
                </c:pt>
                <c:pt idx="2">
                  <c:v>-6.4194540770785125E-2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306304"/>
        <c:axId val="296470208"/>
      </c:barChart>
      <c:catAx>
        <c:axId val="28630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6470208"/>
        <c:crosses val="autoZero"/>
        <c:auto val="1"/>
        <c:lblAlgn val="ctr"/>
        <c:lblOffset val="100"/>
        <c:noMultiLvlLbl val="0"/>
      </c:catAx>
      <c:valAx>
        <c:axId val="296470208"/>
        <c:scaling>
          <c:orientation val="minMax"/>
          <c:max val="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306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7.1462785054272393</c:v>
                </c:pt>
                <c:pt idx="1">
                  <c:v>7.3659787569567037</c:v>
                </c:pt>
                <c:pt idx="2">
                  <c:v>7.4941811057799512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2.7576279668638959</c:v>
                </c:pt>
                <c:pt idx="1">
                  <c:v>2.9327570693996607</c:v>
                </c:pt>
                <c:pt idx="2">
                  <c:v>3.1243019732670296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307328"/>
        <c:axId val="296472512"/>
      </c:barChart>
      <c:catAx>
        <c:axId val="2863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6472512"/>
        <c:crosses val="autoZero"/>
        <c:auto val="1"/>
        <c:lblAlgn val="ctr"/>
        <c:lblOffset val="100"/>
        <c:noMultiLvlLbl val="0"/>
      </c:catAx>
      <c:valAx>
        <c:axId val="29647251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30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11.769954186137333</c:v>
                </c:pt>
                <c:pt idx="1">
                  <c:v>12.010156163421581</c:v>
                </c:pt>
                <c:pt idx="2">
                  <c:v>12.15438103941937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6.6817100482972513</c:v>
                </c:pt>
                <c:pt idx="1">
                  <c:v>6.9839708330411865</c:v>
                </c:pt>
                <c:pt idx="2">
                  <c:v>7.2876109919990828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308352"/>
        <c:axId val="296475392"/>
      </c:barChart>
      <c:catAx>
        <c:axId val="2863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96475392"/>
        <c:crosses val="autoZero"/>
        <c:auto val="1"/>
        <c:lblAlgn val="ctr"/>
        <c:lblOffset val="100"/>
        <c:noMultiLvlLbl val="0"/>
      </c:catAx>
      <c:valAx>
        <c:axId val="2964753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30835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2.8676446790415033</c:v>
                </c:pt>
                <c:pt idx="1">
                  <c:v>2.757847605988295</c:v>
                </c:pt>
                <c:pt idx="2">
                  <c:v>2.6213188574883972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-1.3608685773255247</c:v>
                </c:pt>
                <c:pt idx="1">
                  <c:v>-1.2818722993449216</c:v>
                </c:pt>
                <c:pt idx="2">
                  <c:v>-1.1666042631064966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86309888"/>
        <c:axId val="286385280"/>
      </c:barChart>
      <c:catAx>
        <c:axId val="28630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385280"/>
        <c:crosses val="autoZero"/>
        <c:auto val="1"/>
        <c:lblAlgn val="ctr"/>
        <c:lblOffset val="100"/>
        <c:noMultiLvlLbl val="0"/>
      </c:catAx>
      <c:valAx>
        <c:axId val="286385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8630988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3.6015802204885716</c:v>
                </c:pt>
                <c:pt idx="1">
                  <c:v>-1.0551489613205689</c:v>
                </c:pt>
                <c:pt idx="2">
                  <c:v>1.8246201899361267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-0.47156829674216283</c:v>
                </c:pt>
                <c:pt idx="1">
                  <c:v>-2.2407263856562878</c:v>
                </c:pt>
                <c:pt idx="2">
                  <c:v>-1.076242629217333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838656"/>
        <c:axId val="286390464"/>
      </c:barChart>
      <c:catAx>
        <c:axId val="2968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6390464"/>
        <c:crosses val="autoZero"/>
        <c:auto val="1"/>
        <c:lblAlgn val="ctr"/>
        <c:lblOffset val="100"/>
        <c:noMultiLvlLbl val="0"/>
      </c:catAx>
      <c:valAx>
        <c:axId val="286390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838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9.6599374420581086</c:v>
                </c:pt>
                <c:pt idx="1">
                  <c:v>5.2963480159237406</c:v>
                </c:pt>
                <c:pt idx="2">
                  <c:v>9.3269569275811932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5.4888516032757479</c:v>
                </c:pt>
                <c:pt idx="1">
                  <c:v>4.1229990601228366</c:v>
                </c:pt>
                <c:pt idx="2">
                  <c:v>5.7232401650380922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820736"/>
        <c:axId val="284378816"/>
      </c:barChart>
      <c:catAx>
        <c:axId val="2968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378816"/>
        <c:crosses val="autoZero"/>
        <c:auto val="1"/>
        <c:lblAlgn val="ctr"/>
        <c:lblOffset val="100"/>
        <c:noMultiLvlLbl val="0"/>
      </c:catAx>
      <c:valAx>
        <c:axId val="2843788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820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-1.7563627847937937</c:v>
                </c:pt>
                <c:pt idx="1">
                  <c:v>-1.7467412752473592</c:v>
                </c:pt>
                <c:pt idx="2">
                  <c:v>-2.1645412135931679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Septiembre</c:v>
                </c:pt>
                <c:pt idx="1">
                  <c:v>Octubre (p)</c:v>
                </c:pt>
                <c:pt idx="2">
                  <c:v>Noviembre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-2.9823492477495677</c:v>
                </c:pt>
                <c:pt idx="1">
                  <c:v>-2.7507971906372433</c:v>
                </c:pt>
                <c:pt idx="2">
                  <c:v>-2.8980147796756768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96822272"/>
        <c:axId val="284381120"/>
      </c:barChart>
      <c:catAx>
        <c:axId val="29682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84381120"/>
        <c:crosses val="autoZero"/>
        <c:auto val="1"/>
        <c:lblAlgn val="ctr"/>
        <c:lblOffset val="100"/>
        <c:noMultiLvlLbl val="0"/>
      </c:catAx>
      <c:valAx>
        <c:axId val="284381120"/>
        <c:scaling>
          <c:orientation val="minMax"/>
          <c:min val="-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9682227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9526</xdr:rowOff>
    </xdr:from>
    <xdr:to>
      <xdr:col>11</xdr:col>
      <xdr:colOff>0</xdr:colOff>
      <xdr:row>7</xdr:row>
      <xdr:rowOff>156218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949642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532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3462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6</xdr:col>
      <xdr:colOff>0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953812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11</xdr:col>
      <xdr:colOff>9524</xdr:colOff>
      <xdr:row>9</xdr:row>
      <xdr:rowOff>133350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102012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11</xdr:col>
      <xdr:colOff>0</xdr:colOff>
      <xdr:row>9</xdr:row>
      <xdr:rowOff>133350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496550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95250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1963400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9538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 t="s">
        <v>0</v>
      </c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6" t="s">
        <v>101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7" t="s">
        <v>93</v>
      </c>
      <c r="C41" s="16"/>
      <c r="F41" s="27"/>
      <c r="G41" s="27"/>
      <c r="I41" s="16"/>
      <c r="J41" s="11"/>
      <c r="K41" s="18"/>
    </row>
    <row r="42" spans="1:11" x14ac:dyDescent="0.25">
      <c r="A42" s="67" t="s">
        <v>106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103</v>
      </c>
      <c r="F19" s="69">
        <v>0.5388001077846809</v>
      </c>
      <c r="G19" s="69">
        <v>-0.22346062517047471</v>
      </c>
      <c r="H19" s="69">
        <v>0.54777838963033787</v>
      </c>
      <c r="I19" s="69">
        <v>-0.5642334630387893</v>
      </c>
      <c r="J19" s="69">
        <v>0.23577954612437679</v>
      </c>
      <c r="K19" s="69">
        <v>-1.6981320547397871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105</v>
      </c>
      <c r="F20" s="69">
        <v>-9.7099848983678498</v>
      </c>
      <c r="G20" s="69">
        <v>-4.1364775245462937</v>
      </c>
      <c r="H20" s="69">
        <v>-9.701921850046574</v>
      </c>
      <c r="I20" s="69">
        <v>-4.4638859995916249</v>
      </c>
      <c r="J20" s="69">
        <v>-0.24641922069922373</v>
      </c>
      <c r="K20" s="69">
        <v>-1.5349747604821289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110</v>
      </c>
      <c r="F21" s="69">
        <v>1.9695571611966614</v>
      </c>
      <c r="G21" s="69">
        <v>5.6345141598022934</v>
      </c>
      <c r="H21" s="69">
        <v>2.097041872775236</v>
      </c>
      <c r="I21" s="69">
        <v>5.412495739639823</v>
      </c>
      <c r="J21" s="69">
        <v>1.6540642722117127</v>
      </c>
      <c r="K21" s="69">
        <v>0.42999475616150562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111</v>
      </c>
      <c r="F22" s="69">
        <v>14.902584727810535</v>
      </c>
      <c r="G22" s="69">
        <v>17.282865810326314</v>
      </c>
      <c r="H22" s="69">
        <v>15.046238611199499</v>
      </c>
      <c r="I22" s="69">
        <v>17.036365347987442</v>
      </c>
      <c r="J22" s="69">
        <v>3.4728829686013256</v>
      </c>
      <c r="K22" s="69">
        <v>2.8018393754678499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112</v>
      </c>
      <c r="F23" s="69">
        <v>1.4518922607181963</v>
      </c>
      <c r="G23" s="69">
        <v>2.6222924322147207</v>
      </c>
      <c r="H23" s="69">
        <v>1.8233449828730244</v>
      </c>
      <c r="I23" s="69">
        <v>2.6762142953019747</v>
      </c>
      <c r="J23" s="69">
        <v>0.95041976873118017</v>
      </c>
      <c r="K23" s="69">
        <v>-9.548058561425421E-2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114</v>
      </c>
      <c r="F24" s="81">
        <v>-7.578028626387237</v>
      </c>
      <c r="G24" s="81">
        <v>-3.3801976083655489</v>
      </c>
      <c r="H24" s="81">
        <v>-7.4792432289985129</v>
      </c>
      <c r="I24" s="81">
        <v>-3.6079949070534667</v>
      </c>
      <c r="J24" s="81">
        <v>1.4406915319353573</v>
      </c>
      <c r="K24" s="82">
        <v>0.18162393162393187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5.7772811457029727</v>
      </c>
      <c r="G53" s="69">
        <v>5.8813748488383499</v>
      </c>
      <c r="H53" s="69">
        <v>5.8254241870013379</v>
      </c>
      <c r="I53" s="69">
        <v>5.595220404834067</v>
      </c>
      <c r="J53" s="69">
        <v>-2.909682261696267</v>
      </c>
      <c r="K53" s="69">
        <v>-4.2891598778863171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3.0826727637841111</v>
      </c>
      <c r="G54" s="69">
        <v>4.1814627948762562</v>
      </c>
      <c r="H54" s="69">
        <v>3.1276561069549791</v>
      </c>
      <c r="I54" s="69">
        <v>3.8939024966073044</v>
      </c>
      <c r="J54" s="69">
        <v>-2.5375029593439846</v>
      </c>
      <c r="K54" s="69">
        <v>-3.9016754594469405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2.9446401661356925</v>
      </c>
      <c r="G55" s="69">
        <v>4.3686179418175319</v>
      </c>
      <c r="H55" s="69">
        <v>3.0000122136437435</v>
      </c>
      <c r="I55" s="69">
        <v>4.088940792526663</v>
      </c>
      <c r="J55" s="69">
        <v>-2.0336672284183233</v>
      </c>
      <c r="K55" s="69">
        <v>-3.3757369701137407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4.3914086626880788</v>
      </c>
      <c r="G56" s="69">
        <v>5.9698426738052257</v>
      </c>
      <c r="H56" s="69">
        <v>4.455876987204288</v>
      </c>
      <c r="I56" s="69">
        <v>5.6902604365508536</v>
      </c>
      <c r="J56" s="69">
        <v>-1.4462844866958702</v>
      </c>
      <c r="K56" s="69">
        <v>-2.7184178785189417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4.0492381946614753</v>
      </c>
      <c r="G57" s="69">
        <v>5.5765896302774953</v>
      </c>
      <c r="H57" s="69">
        <v>4.1497350838225699</v>
      </c>
      <c r="I57" s="69">
        <v>5.3369682039355437</v>
      </c>
      <c r="J57" s="69">
        <v>-1.2150389729481903</v>
      </c>
      <c r="K57" s="69">
        <v>-2.4643400337074239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2.8165153494709383</v>
      </c>
      <c r="G58" s="81">
        <v>4.5805534743472043</v>
      </c>
      <c r="H58" s="81">
        <v>2.9150385439562276</v>
      </c>
      <c r="I58" s="81">
        <v>4.3416514006170859</v>
      </c>
      <c r="J58" s="81">
        <v>-0.98357911184898672</v>
      </c>
      <c r="K58" s="82">
        <v>-2.2321595980050457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49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50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6.3749352698999644</v>
      </c>
      <c r="G19" s="69">
        <v>3.7330354683839033</v>
      </c>
      <c r="H19" s="69">
        <v>6.6392922133043442</v>
      </c>
      <c r="I19" s="69">
        <v>3.9789543024684235</v>
      </c>
      <c r="J19" s="69">
        <v>-18.206779406198606</v>
      </c>
      <c r="K19" s="69">
        <v>-8.3424932789738477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6.6598259509164563</v>
      </c>
      <c r="G20" s="69">
        <v>6.6468730966968081</v>
      </c>
      <c r="H20" s="69">
        <v>7.3167260134990926</v>
      </c>
      <c r="I20" s="69">
        <v>7.2559554538223381</v>
      </c>
      <c r="J20" s="69">
        <v>-17.616401029389522</v>
      </c>
      <c r="K20" s="69">
        <v>-8.102045399812269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5.9550239263147517</v>
      </c>
      <c r="G21" s="69">
        <v>2.8605498153138456</v>
      </c>
      <c r="H21" s="69">
        <v>6.6075832308852682</v>
      </c>
      <c r="I21" s="69">
        <v>3.4480076968021649</v>
      </c>
      <c r="J21" s="69">
        <v>-16.605154930117749</v>
      </c>
      <c r="K21" s="69">
        <v>-7.1343611431384062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-2.1756878706285221</v>
      </c>
      <c r="G22" s="69">
        <v>3.0371202787784028</v>
      </c>
      <c r="H22" s="69">
        <v>6.5128355349528988E-2</v>
      </c>
      <c r="I22" s="69">
        <v>5.2799541469155997</v>
      </c>
      <c r="J22" s="69">
        <v>-15.033109265129141</v>
      </c>
      <c r="K22" s="69">
        <v>-6.084711330442687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1.2655144516584187</v>
      </c>
      <c r="G23" s="69">
        <v>-4.7374743317130168</v>
      </c>
      <c r="H23" s="69">
        <v>3.585156705980566</v>
      </c>
      <c r="I23" s="69">
        <v>-2.663871941088658</v>
      </c>
      <c r="J23" s="69">
        <v>-15.584289165348224</v>
      </c>
      <c r="K23" s="69">
        <v>-6.9255943566038951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1.1524887420452501</v>
      </c>
      <c r="G24" s="81">
        <v>-1.6186116846131711</v>
      </c>
      <c r="H24" s="81">
        <v>3.8514910883005342</v>
      </c>
      <c r="I24" s="81">
        <v>0.87245891705862277</v>
      </c>
      <c r="J24" s="81">
        <v>-15.580984823742966</v>
      </c>
      <c r="K24" s="82">
        <v>-7.5904989052164638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50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4.6051909106604505</v>
      </c>
      <c r="G53" s="69">
        <v>3.498667913020248</v>
      </c>
      <c r="H53" s="69">
        <v>4.9695241641588783</v>
      </c>
      <c r="I53" s="69">
        <v>3.8432458343347076</v>
      </c>
      <c r="J53" s="69">
        <v>-15.471847345277578</v>
      </c>
      <c r="K53" s="69">
        <v>-7.6315453295281666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4.8978037704733746</v>
      </c>
      <c r="G54" s="69">
        <v>3.9523401370533451</v>
      </c>
      <c r="H54" s="69">
        <v>5.3044524044779884</v>
      </c>
      <c r="I54" s="69">
        <v>4.335945345152914</v>
      </c>
      <c r="J54" s="69">
        <v>-15.769990777563391</v>
      </c>
      <c r="K54" s="69">
        <v>-7.6978151869881213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5.0335663408132225</v>
      </c>
      <c r="G55" s="69">
        <v>3.8133367584868072</v>
      </c>
      <c r="H55" s="69">
        <v>5.4720766945269173</v>
      </c>
      <c r="I55" s="69">
        <v>4.2227131775162574</v>
      </c>
      <c r="J55" s="69">
        <v>-15.870725572421563</v>
      </c>
      <c r="K55" s="69">
        <v>-7.6288857336613951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4.1634653819196288</v>
      </c>
      <c r="G56" s="69">
        <v>3.7236653136447639</v>
      </c>
      <c r="H56" s="69">
        <v>4.8185292044006456</v>
      </c>
      <c r="I56" s="69">
        <v>4.3450241616003416</v>
      </c>
      <c r="J56" s="69">
        <v>-15.780351410776007</v>
      </c>
      <c r="K56" s="69">
        <v>-7.4613036537532595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3.8673268406033134</v>
      </c>
      <c r="G57" s="69">
        <v>2.8278168531343795</v>
      </c>
      <c r="H57" s="69">
        <v>4.6923238532136091</v>
      </c>
      <c r="I57" s="69">
        <v>3.6019883003350905</v>
      </c>
      <c r="J57" s="69">
        <v>-15.76131728871335</v>
      </c>
      <c r="K57" s="69">
        <v>-7.4089116661460892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3.6053681941580207</v>
      </c>
      <c r="G58" s="81">
        <v>2.4088934782520388</v>
      </c>
      <c r="H58" s="81">
        <v>4.6110769443876709</v>
      </c>
      <c r="I58" s="81">
        <v>3.3445011107595901</v>
      </c>
      <c r="J58" s="81">
        <v>-15.745433463923986</v>
      </c>
      <c r="K58" s="82">
        <v>-7.4251452396145385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51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26.798983930222576</v>
      </c>
      <c r="G19" s="69">
        <v>16.038470068776363</v>
      </c>
      <c r="H19" s="69">
        <v>33.386295226718403</v>
      </c>
      <c r="I19" s="69">
        <v>21.638876072932717</v>
      </c>
      <c r="J19" s="69">
        <v>1.6270775108309294</v>
      </c>
      <c r="K19" s="69">
        <v>-1.3273512172104205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10.1262487289425</v>
      </c>
      <c r="G20" s="69">
        <v>6.7001791910763302</v>
      </c>
      <c r="H20" s="69">
        <v>15.92031215919674</v>
      </c>
      <c r="I20" s="69">
        <v>11.928614226262368</v>
      </c>
      <c r="J20" s="69">
        <v>1.7226841054596775</v>
      </c>
      <c r="K20" s="69">
        <v>-0.70563374066972528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-2.4400187451950472</v>
      </c>
      <c r="G21" s="69">
        <v>-4.0734218096170025</v>
      </c>
      <c r="H21" s="69">
        <v>2.7820858877278738</v>
      </c>
      <c r="I21" s="69">
        <v>0.81404636295627597</v>
      </c>
      <c r="J21" s="69">
        <v>3.2989904308227125</v>
      </c>
      <c r="K21" s="69">
        <v>0.15851876487656114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2.7345998179652469</v>
      </c>
      <c r="G22" s="69">
        <v>4.5680804538246207</v>
      </c>
      <c r="H22" s="69">
        <v>8.2952769986154351</v>
      </c>
      <c r="I22" s="69">
        <v>9.9845356696663998</v>
      </c>
      <c r="J22" s="69">
        <v>3.060291809798926</v>
      </c>
      <c r="K22" s="69">
        <v>-0.16895156800885047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-1.5096651272820907</v>
      </c>
      <c r="G23" s="69">
        <v>1.1284250570629411</v>
      </c>
      <c r="H23" s="69">
        <v>4.194973080692165</v>
      </c>
      <c r="I23" s="69">
        <v>6.7040936290055413</v>
      </c>
      <c r="J23" s="69">
        <v>2.8917078935623266</v>
      </c>
      <c r="K23" s="69">
        <v>2.9853625764374669E-2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0.67942877570912685</v>
      </c>
      <c r="G24" s="81">
        <v>-2.6000686672114455</v>
      </c>
      <c r="H24" s="81">
        <v>6.2814082752883991</v>
      </c>
      <c r="I24" s="81">
        <v>2.5664094543793965</v>
      </c>
      <c r="J24" s="81">
        <v>2.7098528657031125</v>
      </c>
      <c r="K24" s="82">
        <v>-0.43007025807372656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5.4849088179414363</v>
      </c>
      <c r="G53" s="69">
        <v>5.1323491185459202</v>
      </c>
      <c r="H53" s="69">
        <v>11.467853012173745</v>
      </c>
      <c r="I53" s="69">
        <v>10.522344249242121</v>
      </c>
      <c r="J53" s="69">
        <v>-1.0446438674951541</v>
      </c>
      <c r="K53" s="69">
        <v>-1.4728553979442172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6.1864067345946294</v>
      </c>
      <c r="G54" s="69">
        <v>5.3628282297226493</v>
      </c>
      <c r="H54" s="69">
        <v>12.150409775480874</v>
      </c>
      <c r="I54" s="69">
        <v>10.731625751083218</v>
      </c>
      <c r="J54" s="69">
        <v>-0.64991921316966961</v>
      </c>
      <c r="K54" s="69">
        <v>-1.3638437507941914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5.0376784705740363</v>
      </c>
      <c r="G55" s="69">
        <v>4.1275314626289195</v>
      </c>
      <c r="H55" s="69">
        <v>10.887324578773395</v>
      </c>
      <c r="I55" s="69">
        <v>9.4194086727639625</v>
      </c>
      <c r="J55" s="69">
        <v>-0.15697610814998653</v>
      </c>
      <c r="K55" s="69">
        <v>-1.1752211197941898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4.7680022337698524</v>
      </c>
      <c r="G56" s="69">
        <v>4.1783335346031736</v>
      </c>
      <c r="H56" s="69">
        <v>10.579572700397399</v>
      </c>
      <c r="I56" s="69">
        <v>9.4853349815306132</v>
      </c>
      <c r="J56" s="69">
        <v>0.20320180871458149</v>
      </c>
      <c r="K56" s="69">
        <v>-1.0634131467208152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4.1155801433670369</v>
      </c>
      <c r="G57" s="69">
        <v>3.858165140444525</v>
      </c>
      <c r="H57" s="69">
        <v>9.9082547594189876</v>
      </c>
      <c r="I57" s="69">
        <v>9.1906805538442669</v>
      </c>
      <c r="J57" s="69">
        <v>0.47431915213900222</v>
      </c>
      <c r="K57" s="69">
        <v>-0.95400544171130308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3.7751060776863188</v>
      </c>
      <c r="G58" s="81">
        <v>3.2002426773614978</v>
      </c>
      <c r="H58" s="81">
        <v>9.5441682933074201</v>
      </c>
      <c r="I58" s="81">
        <v>8.5086099064109799</v>
      </c>
      <c r="J58" s="81">
        <v>0.67832559520486502</v>
      </c>
      <c r="K58" s="82">
        <v>-0.90628172639140026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53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54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4.0699345560515781</v>
      </c>
      <c r="G19" s="69">
        <v>1.7663976667760721</v>
      </c>
      <c r="H19" s="69">
        <v>9.4764530807103711</v>
      </c>
      <c r="I19" s="69">
        <v>6.677985558072578</v>
      </c>
      <c r="J19" s="69">
        <v>-1.084879700106967</v>
      </c>
      <c r="K19" s="69">
        <v>-0.39263782357245702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0.2253248787014428</v>
      </c>
      <c r="G20" s="69">
        <v>-2.3148142962709386</v>
      </c>
      <c r="H20" s="69">
        <v>5.4984718020508012</v>
      </c>
      <c r="I20" s="69">
        <v>2.4718753908888829</v>
      </c>
      <c r="J20" s="69">
        <v>-1.8569858344981469</v>
      </c>
      <c r="K20" s="69">
        <v>-9.5647992019678441E-2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-1.0236640355296913</v>
      </c>
      <c r="G21" s="69">
        <v>-4.6535027188239155</v>
      </c>
      <c r="H21" s="69">
        <v>4.274253983128574</v>
      </c>
      <c r="I21" s="69">
        <v>0.20441027691779823</v>
      </c>
      <c r="J21" s="69">
        <v>-2.3121935952263044</v>
      </c>
      <c r="K21" s="69">
        <v>0.69806616191883109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-2.2184611593928594E-2</v>
      </c>
      <c r="G22" s="69">
        <v>0.1254784633670738</v>
      </c>
      <c r="H22" s="69">
        <v>5.3892771314472583</v>
      </c>
      <c r="I22" s="69">
        <v>5.3118141760230628</v>
      </c>
      <c r="J22" s="69">
        <v>-2.2155449234618203</v>
      </c>
      <c r="K22" s="69">
        <v>1.1944518810592513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-6.3592911491812742</v>
      </c>
      <c r="G23" s="69">
        <v>1.7515318959899844</v>
      </c>
      <c r="H23" s="69">
        <v>-0.93554712168335641</v>
      </c>
      <c r="I23" s="69">
        <v>7.361555173019795</v>
      </c>
      <c r="J23" s="69">
        <v>-0.74379413026800023</v>
      </c>
      <c r="K23" s="69">
        <v>-0.30976937564992113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-8.6999155153078931</v>
      </c>
      <c r="G24" s="81">
        <v>-1.2983575318626777</v>
      </c>
      <c r="H24" s="81">
        <v>-3.6198191360115715</v>
      </c>
      <c r="I24" s="81">
        <v>3.9371685039246671</v>
      </c>
      <c r="J24" s="81">
        <v>-1.4623166242448065</v>
      </c>
      <c r="K24" s="82">
        <v>-0.70398907537706634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54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1.899707158328523</v>
      </c>
      <c r="G53" s="69">
        <v>2.4275118532597562</v>
      </c>
      <c r="H53" s="69">
        <v>7.6279314924402986</v>
      </c>
      <c r="I53" s="69">
        <v>7.660324029880039</v>
      </c>
      <c r="J53" s="69">
        <v>-1.5449619857986097</v>
      </c>
      <c r="K53" s="69">
        <v>0.89914729421349815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1.6547193379133462</v>
      </c>
      <c r="G54" s="69">
        <v>1.7341101135077697</v>
      </c>
      <c r="H54" s="69">
        <v>7.3118231644470066</v>
      </c>
      <c r="I54" s="69">
        <v>6.8922653307721182</v>
      </c>
      <c r="J54" s="69">
        <v>-1.5899874710904038</v>
      </c>
      <c r="K54" s="69">
        <v>0.75547334836685298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1.3116680684430504</v>
      </c>
      <c r="G55" s="69">
        <v>0.91302307874141508</v>
      </c>
      <c r="H55" s="69">
        <v>6.9177891626992949</v>
      </c>
      <c r="I55" s="69">
        <v>6.0232895061820058</v>
      </c>
      <c r="J55" s="69">
        <v>-1.6813319618815714</v>
      </c>
      <c r="K55" s="69">
        <v>0.74823424522192372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1.1584876969131352</v>
      </c>
      <c r="G56" s="69">
        <v>0.82404556264847884</v>
      </c>
      <c r="H56" s="69">
        <v>6.7397463700424876</v>
      </c>
      <c r="I56" s="69">
        <v>5.9419613228151924</v>
      </c>
      <c r="J56" s="69">
        <v>-1.7410273669969611</v>
      </c>
      <c r="K56" s="69">
        <v>0.79807167820116209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0.35893879031860809</v>
      </c>
      <c r="G57" s="69">
        <v>0.91836956835322781</v>
      </c>
      <c r="H57" s="69">
        <v>5.9136652863756245</v>
      </c>
      <c r="I57" s="69">
        <v>6.0876821235862133</v>
      </c>
      <c r="J57" s="69">
        <v>-1.6415373923949761</v>
      </c>
      <c r="K57" s="69">
        <v>0.68565229535990646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-0.53862589554650731</v>
      </c>
      <c r="G58" s="81">
        <v>0.70386322595608064</v>
      </c>
      <c r="H58" s="81">
        <v>4.9564603843189836</v>
      </c>
      <c r="I58" s="81">
        <v>5.877313441287213</v>
      </c>
      <c r="J58" s="81">
        <v>-1.6253051015253872</v>
      </c>
      <c r="K58" s="82">
        <v>0.55711617194462715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55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56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0.49746436552551643</v>
      </c>
      <c r="G19" s="69">
        <v>1.6659294979388903</v>
      </c>
      <c r="H19" s="69">
        <v>5.7183901313700716</v>
      </c>
      <c r="I19" s="69">
        <v>6.5726684582244133</v>
      </c>
      <c r="J19" s="69">
        <v>-6.4062532491442283</v>
      </c>
      <c r="K19" s="69">
        <v>-7.3927996030793537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-8.7624121740648633</v>
      </c>
      <c r="G20" s="69">
        <v>0.52019621307262298</v>
      </c>
      <c r="H20" s="69">
        <v>-3.9621363343964191</v>
      </c>
      <c r="I20" s="69">
        <v>5.4458047697652603</v>
      </c>
      <c r="J20" s="69">
        <v>-3.2395993421189786</v>
      </c>
      <c r="K20" s="69">
        <v>-6.4442845997852061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1.6634758425190626</v>
      </c>
      <c r="G21" s="69">
        <v>-0.56284583845382485</v>
      </c>
      <c r="H21" s="69">
        <v>7.1052287146283533</v>
      </c>
      <c r="I21" s="69">
        <v>4.5034865097227055</v>
      </c>
      <c r="J21" s="69">
        <v>-2.3464736922170601</v>
      </c>
      <c r="K21" s="69">
        <v>-6.7058603431523949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1.419571141347447</v>
      </c>
      <c r="G22" s="69">
        <v>-0.38347450520237203</v>
      </c>
      <c r="H22" s="69">
        <v>6.9090702576753245</v>
      </c>
      <c r="I22" s="69">
        <v>4.7764982776832454</v>
      </c>
      <c r="J22" s="69">
        <v>-0.29171054055592549</v>
      </c>
      <c r="K22" s="69">
        <v>-5.2862935315897204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-2.3855799593659555</v>
      </c>
      <c r="G23" s="69">
        <v>-10.346283340068652</v>
      </c>
      <c r="H23" s="69">
        <v>3.2683245677400947</v>
      </c>
      <c r="I23" s="69">
        <v>-5.4032674663757234</v>
      </c>
      <c r="J23" s="69">
        <v>0.74482038643006376</v>
      </c>
      <c r="K23" s="69">
        <v>-5.2172383510874596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16.401214193702344</v>
      </c>
      <c r="G24" s="81">
        <v>14.680698146422259</v>
      </c>
      <c r="H24" s="81">
        <v>22.877981330432334</v>
      </c>
      <c r="I24" s="81">
        <v>20.763816582285031</v>
      </c>
      <c r="J24" s="81">
        <v>0.58203073606613032</v>
      </c>
      <c r="K24" s="82">
        <v>-4.4304044698752563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56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-3.1210974539499503</v>
      </c>
      <c r="G53" s="69">
        <v>-1.0964093599504565</v>
      </c>
      <c r="H53" s="69">
        <v>2.3222324381996673</v>
      </c>
      <c r="I53" s="69">
        <v>3.9549617833013695</v>
      </c>
      <c r="J53" s="69">
        <v>-5.2653669872969484</v>
      </c>
      <c r="K53" s="69">
        <v>-7.5806115368055815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-3.9896431426873602</v>
      </c>
      <c r="G54" s="69">
        <v>-0.85280426531642028</v>
      </c>
      <c r="H54" s="69">
        <v>1.341281978904818</v>
      </c>
      <c r="I54" s="69">
        <v>4.1822824966921246</v>
      </c>
      <c r="J54" s="69">
        <v>-4.9792377678467332</v>
      </c>
      <c r="K54" s="69">
        <v>-7.4197179909600619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-3.2840025632223102</v>
      </c>
      <c r="G55" s="69">
        <v>-0.81506514988058942</v>
      </c>
      <c r="H55" s="69">
        <v>2.0695515700710487</v>
      </c>
      <c r="I55" s="69">
        <v>4.2245193259242475</v>
      </c>
      <c r="J55" s="69">
        <v>-4.6549793949996925</v>
      </c>
      <c r="K55" s="69">
        <v>-7.3313033005537376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-2.7298813520512555</v>
      </c>
      <c r="G56" s="69">
        <v>-0.76287368133031164</v>
      </c>
      <c r="H56" s="69">
        <v>2.6475188295882468</v>
      </c>
      <c r="I56" s="69">
        <v>4.2920173278234275</v>
      </c>
      <c r="J56" s="69">
        <v>-4.1817067939156294</v>
      </c>
      <c r="K56" s="69">
        <v>-7.1068606204140909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-2.6932210212122554</v>
      </c>
      <c r="G57" s="69">
        <v>-1.8822576299142302</v>
      </c>
      <c r="H57" s="69">
        <v>2.7143800337958934</v>
      </c>
      <c r="I57" s="69">
        <v>3.1497006148982098</v>
      </c>
      <c r="J57" s="69">
        <v>-3.6982747970836893</v>
      </c>
      <c r="K57" s="69">
        <v>-6.9207660279398064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-0.80263295139944013</v>
      </c>
      <c r="G58" s="81">
        <v>-0.27109148161575947</v>
      </c>
      <c r="H58" s="81">
        <v>4.7366041417883364</v>
      </c>
      <c r="I58" s="81">
        <v>4.880803906281761</v>
      </c>
      <c r="J58" s="81">
        <v>-3.3157091510453762</v>
      </c>
      <c r="K58" s="82">
        <v>-6.7004970863570934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57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58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-2.0804507354190349</v>
      </c>
      <c r="G19" s="69">
        <v>-1.4190528308480737</v>
      </c>
      <c r="H19" s="69">
        <v>3.0065502248829006</v>
      </c>
      <c r="I19" s="69">
        <v>3.3387945286897747</v>
      </c>
      <c r="J19" s="69">
        <v>-2.7477353705613723</v>
      </c>
      <c r="K19" s="69">
        <v>-3.9623254303345306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4.8400873813222205</v>
      </c>
      <c r="G20" s="69">
        <v>9.9414687915104736</v>
      </c>
      <c r="H20" s="69">
        <v>10.356030431520139</v>
      </c>
      <c r="I20" s="69">
        <v>15.328730852429516</v>
      </c>
      <c r="J20" s="69">
        <v>0.63273526636291422</v>
      </c>
      <c r="K20" s="69">
        <v>-0.13255492568463012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-16.841572656940542</v>
      </c>
      <c r="G21" s="69">
        <v>-7.9604266422992964</v>
      </c>
      <c r="H21" s="69">
        <v>-12.390341700257807</v>
      </c>
      <c r="I21" s="69">
        <v>-3.2710017311949002</v>
      </c>
      <c r="J21" s="69">
        <v>-1.723786681766768</v>
      </c>
      <c r="K21" s="69">
        <v>-1.0915105518564587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13.718827575575517</v>
      </c>
      <c r="G22" s="69">
        <v>10.484835142007867</v>
      </c>
      <c r="H22" s="69">
        <v>19.87404393530494</v>
      </c>
      <c r="I22" s="69">
        <v>16.207768555140618</v>
      </c>
      <c r="J22" s="69">
        <v>5.5631218831355227</v>
      </c>
      <c r="K22" s="69">
        <v>1.3704094547010328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2.6150895370438576</v>
      </c>
      <c r="G23" s="69">
        <v>2.4375350971734093</v>
      </c>
      <c r="H23" s="69">
        <v>8.5586368023082855</v>
      </c>
      <c r="I23" s="69">
        <v>8.0853808409026868</v>
      </c>
      <c r="J23" s="69">
        <v>8.6209429966723121</v>
      </c>
      <c r="K23" s="69">
        <v>3.9437708145503905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2.7773212046888744</v>
      </c>
      <c r="G24" s="81">
        <v>2.9538445882974429</v>
      </c>
      <c r="H24" s="81">
        <v>8.4960311081091504</v>
      </c>
      <c r="I24" s="81">
        <v>8.4149242658766639</v>
      </c>
      <c r="J24" s="81">
        <v>6.9705056043507341</v>
      </c>
      <c r="K24" s="82">
        <v>3.6643929557632191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58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-4.4602679388056181</v>
      </c>
      <c r="G53" s="69">
        <v>-1.2601325352523673</v>
      </c>
      <c r="H53" s="69">
        <v>0.88129917261605684</v>
      </c>
      <c r="I53" s="69">
        <v>3.763180629619578</v>
      </c>
      <c r="J53" s="69">
        <v>-2.5838172807897242</v>
      </c>
      <c r="K53" s="69">
        <v>-3.5588026788182514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-3.1029244111530296</v>
      </c>
      <c r="G54" s="69">
        <v>0.38799748351616703</v>
      </c>
      <c r="H54" s="69">
        <v>2.2827884695463041</v>
      </c>
      <c r="I54" s="69">
        <v>5.4847821233870553</v>
      </c>
      <c r="J54" s="69">
        <v>-2.1319995419394</v>
      </c>
      <c r="K54" s="69">
        <v>-3.0715758539215487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-5.2832130739469685</v>
      </c>
      <c r="G55" s="69">
        <v>-0.84505565401400418</v>
      </c>
      <c r="H55" s="69">
        <v>-7.2511573097544524E-2</v>
      </c>
      <c r="I55" s="69">
        <v>4.1786805079079059</v>
      </c>
      <c r="J55" s="69">
        <v>-2.0810523054226704</v>
      </c>
      <c r="K55" s="69">
        <v>-2.8251372428356625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-3.2287128133073772</v>
      </c>
      <c r="G56" s="69">
        <v>0.45112487595548867</v>
      </c>
      <c r="H56" s="69">
        <v>2.112610672115256</v>
      </c>
      <c r="I56" s="69">
        <v>5.5699687409587639</v>
      </c>
      <c r="J56" s="69">
        <v>-1.2821607323131867</v>
      </c>
      <c r="K56" s="69">
        <v>-2.3721445972581412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-2.6221210152632124</v>
      </c>
      <c r="G57" s="69">
        <v>0.6626353440370325</v>
      </c>
      <c r="H57" s="69">
        <v>2.7891138833619822</v>
      </c>
      <c r="I57" s="69">
        <v>5.8401139790116963</v>
      </c>
      <c r="J57" s="69">
        <v>-0.36007742307336832</v>
      </c>
      <c r="K57" s="69">
        <v>-1.7647622960595299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-2.0974156771711772</v>
      </c>
      <c r="G58" s="81">
        <v>0.89262061620754007</v>
      </c>
      <c r="H58" s="81">
        <v>3.3506590507996092</v>
      </c>
      <c r="I58" s="81">
        <v>6.1012022036127878</v>
      </c>
      <c r="J58" s="81">
        <v>0.27105237577285113</v>
      </c>
      <c r="K58" s="82">
        <v>-1.2857925553162897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59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9.6218223248385755</v>
      </c>
      <c r="G19" s="69">
        <v>8.886408628817577</v>
      </c>
      <c r="H19" s="69">
        <v>15.316765976281772</v>
      </c>
      <c r="I19" s="69">
        <v>14.141632144729272</v>
      </c>
      <c r="J19" s="69">
        <v>-1.4314675398683221</v>
      </c>
      <c r="K19" s="69">
        <v>-1.982811189081815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9.9198649446258003</v>
      </c>
      <c r="G20" s="69">
        <v>11.912001002411145</v>
      </c>
      <c r="H20" s="69">
        <v>15.703069921503939</v>
      </c>
      <c r="I20" s="69">
        <v>17.395821473330471</v>
      </c>
      <c r="J20" s="69">
        <v>-0.74256505175110021</v>
      </c>
      <c r="K20" s="69">
        <v>-0.35988755544109097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10.343139278475192</v>
      </c>
      <c r="G21" s="69">
        <v>8.3952035864830492</v>
      </c>
      <c r="H21" s="69">
        <v>16.249489519896571</v>
      </c>
      <c r="I21" s="69">
        <v>13.917949394606225</v>
      </c>
      <c r="J21" s="69">
        <v>1.2145544548443326</v>
      </c>
      <c r="K21" s="69">
        <v>-0.25011891874632397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13.105533319136725</v>
      </c>
      <c r="G22" s="69">
        <v>8.9985532121573186</v>
      </c>
      <c r="H22" s="69">
        <v>19.22755413050325</v>
      </c>
      <c r="I22" s="69">
        <v>14.644499656836445</v>
      </c>
      <c r="J22" s="69">
        <v>2.6463656096228618</v>
      </c>
      <c r="K22" s="69">
        <v>-0.64397419154138902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8.9886003179623515</v>
      </c>
      <c r="G23" s="69">
        <v>11.515949515976857</v>
      </c>
      <c r="H23" s="69">
        <v>15.301306375982946</v>
      </c>
      <c r="I23" s="69">
        <v>17.66432940655389</v>
      </c>
      <c r="J23" s="69">
        <v>4.6467831563191453</v>
      </c>
      <c r="K23" s="69">
        <v>0.59171503007804915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6.9229018333319914</v>
      </c>
      <c r="G24" s="81">
        <v>8.2786252067810011</v>
      </c>
      <c r="H24" s="81">
        <v>12.872279093310752</v>
      </c>
      <c r="I24" s="81">
        <v>14.022152337774443</v>
      </c>
      <c r="J24" s="81">
        <v>4.6474943632697148</v>
      </c>
      <c r="K24" s="82">
        <v>0.50682713377487687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4.3588188801336081</v>
      </c>
      <c r="G53" s="69">
        <v>5.5735718945715496</v>
      </c>
      <c r="H53" s="69">
        <v>10.240627448130081</v>
      </c>
      <c r="I53" s="69">
        <v>10.993360734496482</v>
      </c>
      <c r="J53" s="69">
        <v>-4.0985663226864926</v>
      </c>
      <c r="K53" s="69">
        <v>-2.6264657497456434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5.1581408426108588</v>
      </c>
      <c r="G54" s="69">
        <v>6.4744739371430882</v>
      </c>
      <c r="H54" s="69">
        <v>11.037130673439766</v>
      </c>
      <c r="I54" s="69">
        <v>11.914680445411729</v>
      </c>
      <c r="J54" s="69">
        <v>-3.6305134671301031</v>
      </c>
      <c r="K54" s="69">
        <v>-2.3075941622891949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5.7971857018355166</v>
      </c>
      <c r="G55" s="69">
        <v>6.718091026314954</v>
      </c>
      <c r="H55" s="69">
        <v>11.687759001990884</v>
      </c>
      <c r="I55" s="69">
        <v>12.17152111732509</v>
      </c>
      <c r="J55" s="69">
        <v>-3.0384761761554691</v>
      </c>
      <c r="K55" s="69">
        <v>-2.0553090178204281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6.6093872806108234</v>
      </c>
      <c r="G56" s="69">
        <v>6.9741877492833559</v>
      </c>
      <c r="H56" s="69">
        <v>12.537694086597284</v>
      </c>
      <c r="I56" s="69">
        <v>12.452512413496075</v>
      </c>
      <c r="J56" s="69">
        <v>-2.4201239117633389</v>
      </c>
      <c r="K56" s="69">
        <v>-1.9013165647296715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6.8521547733911392</v>
      </c>
      <c r="G57" s="69">
        <v>7.4262549411219236</v>
      </c>
      <c r="H57" s="69">
        <v>12.823091971556977</v>
      </c>
      <c r="I57" s="69">
        <v>12.976153874970354</v>
      </c>
      <c r="J57" s="69">
        <v>-1.7199900715354821</v>
      </c>
      <c r="K57" s="69">
        <v>-1.6540328301656748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6.8587793629367066</v>
      </c>
      <c r="G58" s="81">
        <v>7.5065623366812995</v>
      </c>
      <c r="H58" s="81">
        <v>12.827760046703229</v>
      </c>
      <c r="I58" s="81">
        <v>13.075787038839405</v>
      </c>
      <c r="J58" s="81">
        <v>-1.1328107880938965</v>
      </c>
      <c r="K58" s="82">
        <v>-1.4564849652272782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61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6.6807174435370626</v>
      </c>
      <c r="G19" s="69">
        <v>-8.5713064289186462</v>
      </c>
      <c r="H19" s="69">
        <v>12.222868282228404</v>
      </c>
      <c r="I19" s="69">
        <v>-4.1586508318208359</v>
      </c>
      <c r="J19" s="69">
        <v>-2.7445961997949979</v>
      </c>
      <c r="K19" s="69">
        <v>-1.6402008673983204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1.5058631408384429</v>
      </c>
      <c r="G20" s="69">
        <v>-4.3954437425579869</v>
      </c>
      <c r="H20" s="69">
        <v>6.8463829203536051</v>
      </c>
      <c r="I20" s="69">
        <v>0.28929263979316033</v>
      </c>
      <c r="J20" s="69">
        <v>-2.3708472003059313</v>
      </c>
      <c r="K20" s="69">
        <v>-2.4739897391629313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-0.77373783819464848</v>
      </c>
      <c r="G21" s="69">
        <v>-10.441625592274363</v>
      </c>
      <c r="H21" s="69">
        <v>4.5375580095304855</v>
      </c>
      <c r="I21" s="69">
        <v>-5.8786180008179088</v>
      </c>
      <c r="J21" s="69">
        <v>-2.4519808997059584</v>
      </c>
      <c r="K21" s="69">
        <v>-3.6933270952790025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-2.7335438003141377</v>
      </c>
      <c r="G22" s="69">
        <v>-8.0874692137068962</v>
      </c>
      <c r="H22" s="69">
        <v>2.5311612201041243</v>
      </c>
      <c r="I22" s="69">
        <v>-3.3265507324838524</v>
      </c>
      <c r="J22" s="69">
        <v>-6.7876021708663643</v>
      </c>
      <c r="K22" s="69">
        <v>-5.3691383745364334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-8.292424190865745</v>
      </c>
      <c r="G23" s="69">
        <v>-13.024840356857766</v>
      </c>
      <c r="H23" s="69">
        <v>-2.9806487603366776</v>
      </c>
      <c r="I23" s="69">
        <v>-8.2295054756082493</v>
      </c>
      <c r="J23" s="69">
        <v>-4.5022701563712104</v>
      </c>
      <c r="K23" s="69">
        <v>-6.1100928322561998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-7.9010755739137863</v>
      </c>
      <c r="G24" s="81">
        <v>-14.387857980567489</v>
      </c>
      <c r="H24" s="81">
        <v>-2.776530343153425</v>
      </c>
      <c r="I24" s="81">
        <v>-9.8466508910607615</v>
      </c>
      <c r="J24" s="81">
        <v>-7.4590961777912526</v>
      </c>
      <c r="K24" s="82">
        <v>-7.5642711476117626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3.5109120386066506</v>
      </c>
      <c r="G53" s="69">
        <v>-4.1207382435552447</v>
      </c>
      <c r="H53" s="69">
        <v>9.4118706012578315</v>
      </c>
      <c r="I53" s="69">
        <v>0.77311851021932831</v>
      </c>
      <c r="J53" s="69">
        <v>-4.0504075217433488</v>
      </c>
      <c r="K53" s="69">
        <v>-3.8784493179632396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3.2180358598627334</v>
      </c>
      <c r="G54" s="69">
        <v>-4.1601998322975735</v>
      </c>
      <c r="H54" s="69">
        <v>9.0316392934145284</v>
      </c>
      <c r="I54" s="69">
        <v>0.70274248396700045</v>
      </c>
      <c r="J54" s="69">
        <v>-3.8166759529547178</v>
      </c>
      <c r="K54" s="69">
        <v>-3.6815907245692947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2.716115779780548</v>
      </c>
      <c r="G55" s="69">
        <v>-4.9435460983580759</v>
      </c>
      <c r="H55" s="69">
        <v>8.4592617511023871</v>
      </c>
      <c r="I55" s="69">
        <v>-0.127029906572107</v>
      </c>
      <c r="J55" s="69">
        <v>-3.6519773433878577</v>
      </c>
      <c r="K55" s="69">
        <v>-3.6830336241990724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2.0909374135477998</v>
      </c>
      <c r="G56" s="69">
        <v>-5.296418013995674</v>
      </c>
      <c r="H56" s="69">
        <v>7.7694080287551648</v>
      </c>
      <c r="I56" s="69">
        <v>-0.49042513513630759</v>
      </c>
      <c r="J56" s="69">
        <v>-3.9978218309832503</v>
      </c>
      <c r="K56" s="69">
        <v>-3.8690784920927479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0.98921912088405506</v>
      </c>
      <c r="G57" s="69">
        <v>-6.1024003812142569</v>
      </c>
      <c r="H57" s="69">
        <v>6.6150019822316608</v>
      </c>
      <c r="I57" s="69">
        <v>-1.3051676261254253</v>
      </c>
      <c r="J57" s="69">
        <v>-4.0475217866959845</v>
      </c>
      <c r="K57" s="69">
        <v>-4.091649490024329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0.15750568154382361</v>
      </c>
      <c r="G58" s="81">
        <v>-6.8633074794123061</v>
      </c>
      <c r="H58" s="81">
        <v>5.7245113594352803</v>
      </c>
      <c r="I58" s="81">
        <v>-2.0982784729993376</v>
      </c>
      <c r="J58" s="81">
        <v>-4.3579825282330393</v>
      </c>
      <c r="K58" s="82">
        <v>-4.4077038807637692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63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-12.376039434009613</v>
      </c>
      <c r="G19" s="69">
        <v>-13.422375139589533</v>
      </c>
      <c r="H19" s="69">
        <v>-7.8239027576014593</v>
      </c>
      <c r="I19" s="69">
        <v>-9.2438483992210081</v>
      </c>
      <c r="J19" s="69">
        <v>-6.6496298721184388</v>
      </c>
      <c r="K19" s="69">
        <v>3.7303618906750415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4.9787836759034292</v>
      </c>
      <c r="G20" s="69">
        <v>12.781388057576223</v>
      </c>
      <c r="H20" s="69">
        <v>10.502023943046623</v>
      </c>
      <c r="I20" s="69">
        <v>18.30780952291579</v>
      </c>
      <c r="J20" s="69">
        <v>-5.8542197036674111</v>
      </c>
      <c r="K20" s="69">
        <v>2.2205667386033809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-7.3084276229528058</v>
      </c>
      <c r="G21" s="69">
        <v>10.114865370025456</v>
      </c>
      <c r="H21" s="69">
        <v>-2.3469148867124403</v>
      </c>
      <c r="I21" s="69">
        <v>15.725228107608743</v>
      </c>
      <c r="J21" s="69">
        <v>-15.934440064831065</v>
      </c>
      <c r="K21" s="69">
        <v>3.0329371158802161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-18.051825530808998</v>
      </c>
      <c r="G22" s="69">
        <v>-10.606125315932445</v>
      </c>
      <c r="H22" s="69">
        <v>-13.616247404508812</v>
      </c>
      <c r="I22" s="69">
        <v>-5.9756690935803931</v>
      </c>
      <c r="J22" s="69">
        <v>-14.832563734430181</v>
      </c>
      <c r="K22" s="69">
        <v>3.8804151058376277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0.44648599580396819</v>
      </c>
      <c r="G23" s="69">
        <v>-0.2399250234891781</v>
      </c>
      <c r="H23" s="69">
        <v>6.2644260262539859</v>
      </c>
      <c r="I23" s="69">
        <v>5.2603002046532623</v>
      </c>
      <c r="J23" s="69">
        <v>-17.159377487126847</v>
      </c>
      <c r="K23" s="69">
        <v>3.0576833284958695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17.696079377940151</v>
      </c>
      <c r="G24" s="81">
        <v>-4.0878685404522059</v>
      </c>
      <c r="H24" s="81">
        <v>24.244895078165428</v>
      </c>
      <c r="I24" s="81">
        <v>0.99969078325838723</v>
      </c>
      <c r="J24" s="81">
        <v>-3.1480136335698603</v>
      </c>
      <c r="K24" s="82">
        <v>-1.8902505204787445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-2.8977058204535444</v>
      </c>
      <c r="G53" s="69">
        <v>-0.97807276869664728</v>
      </c>
      <c r="H53" s="69">
        <v>2.5304780554933348</v>
      </c>
      <c r="I53" s="69">
        <v>4.0515287016448243</v>
      </c>
      <c r="J53" s="69">
        <v>-7.3714085281932018</v>
      </c>
      <c r="K53" s="69">
        <v>3.3719541147345211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-1.6731680435977281</v>
      </c>
      <c r="G54" s="69">
        <v>1.1116680108833821</v>
      </c>
      <c r="H54" s="69">
        <v>3.7865594716120388</v>
      </c>
      <c r="I54" s="69">
        <v>6.2417878692967443</v>
      </c>
      <c r="J54" s="69">
        <v>-7.1541240290210695</v>
      </c>
      <c r="K54" s="69">
        <v>3.2013139588397355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-2.4618899658532811</v>
      </c>
      <c r="G55" s="69">
        <v>2.2640328798110732</v>
      </c>
      <c r="H55" s="69">
        <v>2.918031845365765</v>
      </c>
      <c r="I55" s="69">
        <v>7.4678555439653849</v>
      </c>
      <c r="J55" s="69">
        <v>-8.3590968616534802</v>
      </c>
      <c r="K55" s="69">
        <v>3.1794998137379293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-4.5930296633264085</v>
      </c>
      <c r="G56" s="69">
        <v>0.53837094850168743</v>
      </c>
      <c r="H56" s="69">
        <v>0.62838371231113133</v>
      </c>
      <c r="I56" s="69">
        <v>5.6457756960763605</v>
      </c>
      <c r="J56" s="69">
        <v>-9.132450783945389</v>
      </c>
      <c r="K56" s="69">
        <v>3.2595757900368394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-4.02948755499557</v>
      </c>
      <c r="G57" s="69">
        <v>0.44491058388322902</v>
      </c>
      <c r="H57" s="69">
        <v>1.2654275697098427</v>
      </c>
      <c r="I57" s="69">
        <v>5.5990997570495527</v>
      </c>
      <c r="J57" s="69">
        <v>-9.9979734606055359</v>
      </c>
      <c r="K57" s="69">
        <v>3.2386064856538388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-1.9626186644245092</v>
      </c>
      <c r="G58" s="81">
        <v>-3.2209423209883514E-2</v>
      </c>
      <c r="H58" s="81">
        <v>3.4785368230010105</v>
      </c>
      <c r="I58" s="81">
        <v>5.1101682033515949</v>
      </c>
      <c r="J58" s="81">
        <v>-9.4178683406347048</v>
      </c>
      <c r="K58" s="82">
        <v>2.7459187508322991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65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66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11.716982902879252</v>
      </c>
      <c r="G19" s="69">
        <v>0.42383751387222901</v>
      </c>
      <c r="H19" s="69">
        <v>15.869758390935715</v>
      </c>
      <c r="I19" s="69">
        <v>4.0839318196169927</v>
      </c>
      <c r="J19" s="69">
        <v>3.8748512335109666</v>
      </c>
      <c r="K19" s="69">
        <v>-1.7660993023724103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8.9264623502481584</v>
      </c>
      <c r="G20" s="69">
        <v>5.2398958529299193</v>
      </c>
      <c r="H20" s="69">
        <v>12.975507814016751</v>
      </c>
      <c r="I20" s="69">
        <v>9.0755184808271281</v>
      </c>
      <c r="J20" s="69">
        <v>1.5303255389595165</v>
      </c>
      <c r="K20" s="69">
        <v>-0.27819061393216771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7.8433471008530802</v>
      </c>
      <c r="G21" s="69">
        <v>4.0068301220021993</v>
      </c>
      <c r="H21" s="69">
        <v>12.65242631068655</v>
      </c>
      <c r="I21" s="69">
        <v>8.9277547537682409</v>
      </c>
      <c r="J21" s="69">
        <v>1.8712207907624361</v>
      </c>
      <c r="K21" s="69">
        <v>-1.1565351470396763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5.7530052160594209</v>
      </c>
      <c r="G22" s="69">
        <v>2.2295844140849397</v>
      </c>
      <c r="H22" s="69">
        <v>10.528690093828089</v>
      </c>
      <c r="I22" s="69">
        <v>7.2030213880702973</v>
      </c>
      <c r="J22" s="69">
        <v>1.5204687638623824</v>
      </c>
      <c r="K22" s="69">
        <v>-1.1626329119880268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9.0590349207700314</v>
      </c>
      <c r="G23" s="69">
        <v>4.3010845677255105</v>
      </c>
      <c r="H23" s="69">
        <v>13.855208694948345</v>
      </c>
      <c r="I23" s="69">
        <v>9.3533867686894183</v>
      </c>
      <c r="J23" s="69">
        <v>1.8390918155123899</v>
      </c>
      <c r="K23" s="69">
        <v>-0.61555326504300467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8.6292138180690046</v>
      </c>
      <c r="G24" s="81">
        <v>4.8127906748980536</v>
      </c>
      <c r="H24" s="81">
        <v>13.427848204494026</v>
      </c>
      <c r="I24" s="81">
        <v>9.9741026510331068</v>
      </c>
      <c r="J24" s="81">
        <v>1.3373532209292023</v>
      </c>
      <c r="K24" s="82">
        <v>-6.4194540770785125E-2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66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7.0401320640116172</v>
      </c>
      <c r="G53" s="69">
        <v>2.3118502368617122</v>
      </c>
      <c r="H53" s="69">
        <v>11.67627842423884</v>
      </c>
      <c r="I53" s="69">
        <v>5.8600615977139947</v>
      </c>
      <c r="J53" s="69">
        <v>3.5044096807795189</v>
      </c>
      <c r="K53" s="69">
        <v>-1.5961894429715962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7.2682500798802119</v>
      </c>
      <c r="G54" s="69">
        <v>2.6391073504799634</v>
      </c>
      <c r="H54" s="69">
        <v>11.834926848910875</v>
      </c>
      <c r="I54" s="69">
        <v>6.2208973345553087</v>
      </c>
      <c r="J54" s="69">
        <v>3.2312730220288355</v>
      </c>
      <c r="K54" s="69">
        <v>-1.4227890969524148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7.3508900520919296</v>
      </c>
      <c r="G55" s="69">
        <v>2.8345667618305592</v>
      </c>
      <c r="H55" s="69">
        <v>11.95268447467428</v>
      </c>
      <c r="I55" s="69">
        <v>6.6060708482952091</v>
      </c>
      <c r="J55" s="69">
        <v>3.0500151482815596</v>
      </c>
      <c r="K55" s="69">
        <v>-1.3876039495165249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7.1462785054272393</v>
      </c>
      <c r="G56" s="69">
        <v>2.7576279668638959</v>
      </c>
      <c r="H56" s="69">
        <v>11.769954186137333</v>
      </c>
      <c r="I56" s="69">
        <v>6.6817100482972513</v>
      </c>
      <c r="J56" s="69">
        <v>2.8676446790415033</v>
      </c>
      <c r="K56" s="69">
        <v>-1.3608685773255247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7.3659787569567037</v>
      </c>
      <c r="G57" s="69">
        <v>2.9327570693996607</v>
      </c>
      <c r="H57" s="69">
        <v>12.010156163421581</v>
      </c>
      <c r="I57" s="69">
        <v>6.9839708330411865</v>
      </c>
      <c r="J57" s="69">
        <v>2.757847605988295</v>
      </c>
      <c r="K57" s="69">
        <v>-1.2818722993449216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7.4941811057799512</v>
      </c>
      <c r="G58" s="81">
        <v>3.1243019732670296</v>
      </c>
      <c r="H58" s="81">
        <v>12.15438103941937</v>
      </c>
      <c r="I58" s="81">
        <v>7.2876109919990828</v>
      </c>
      <c r="J58" s="81">
        <v>2.6213188574883972</v>
      </c>
      <c r="K58" s="82">
        <v>-1.1666042631064966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67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topLeftCell="A4" zoomScaleNormal="100" zoomScaleSheetLayoutView="100" workbookViewId="0">
      <selection activeCell="A14" sqref="A14"/>
    </sheetView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3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0"/>
      <c r="M1" s="70"/>
      <c r="N1" s="70"/>
    </row>
    <row r="2" spans="1:19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0"/>
      <c r="M2" s="70"/>
      <c r="N2" s="70"/>
    </row>
    <row r="3" spans="1:19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0"/>
      <c r="M3" s="70"/>
      <c r="N3" s="70"/>
    </row>
    <row r="4" spans="1:19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9" x14ac:dyDescent="0.25">
      <c r="A12" s="9"/>
      <c r="B12" s="9"/>
      <c r="C12" s="91" t="s">
        <v>94</v>
      </c>
      <c r="D12" s="91"/>
      <c r="E12" s="91"/>
      <c r="F12" s="91"/>
      <c r="G12" s="91"/>
      <c r="H12" s="91"/>
      <c r="I12" s="91"/>
      <c r="J12" s="58"/>
      <c r="K12" s="36"/>
    </row>
    <row r="13" spans="1:19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  <c r="S13" s="46"/>
    </row>
    <row r="14" spans="1:19" ht="15" customHeight="1" x14ac:dyDescent="0.2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  <c r="S14" s="46"/>
    </row>
    <row r="15" spans="1:19" ht="14.25" x14ac:dyDescent="0.2">
      <c r="C15" s="61" t="s">
        <v>29</v>
      </c>
      <c r="E15" s="83" t="s">
        <v>102</v>
      </c>
      <c r="F15" s="83" t="s">
        <v>104</v>
      </c>
      <c r="G15" s="83" t="s">
        <v>108</v>
      </c>
      <c r="H15" s="83" t="s">
        <v>109</v>
      </c>
      <c r="I15" s="83" t="s">
        <v>107</v>
      </c>
      <c r="J15" s="75" t="s">
        <v>113</v>
      </c>
      <c r="K15" s="36"/>
      <c r="Q15" s="84" t="s">
        <v>115</v>
      </c>
      <c r="S15" s="46"/>
    </row>
    <row r="16" spans="1:19" ht="12.75" x14ac:dyDescent="0.2">
      <c r="C16" s="37"/>
      <c r="E16" s="62"/>
      <c r="F16" s="62"/>
      <c r="K16" s="36"/>
      <c r="P16" s="73" t="s">
        <v>8</v>
      </c>
      <c r="Q16" s="74">
        <v>-10.18900685096159</v>
      </c>
      <c r="S16" s="46"/>
    </row>
    <row r="17" spans="1:19" ht="12.75" x14ac:dyDescent="0.2">
      <c r="A17" s="11"/>
      <c r="C17" s="11" t="s">
        <v>8</v>
      </c>
      <c r="E17" s="79">
        <v>4.9425857018217982</v>
      </c>
      <c r="F17" s="79">
        <v>11.536244605577522</v>
      </c>
      <c r="G17" s="79">
        <v>2.9029260892328352</v>
      </c>
      <c r="H17" s="79">
        <v>7.3673439988362475</v>
      </c>
      <c r="I17" s="79">
        <v>-2.3078458257678562</v>
      </c>
      <c r="J17" s="80">
        <v>-10.18900685096159</v>
      </c>
      <c r="K17" s="36"/>
      <c r="P17" s="73" t="s">
        <v>16</v>
      </c>
      <c r="Q17" s="74">
        <v>-8.6999155153078931</v>
      </c>
      <c r="S17" s="46"/>
    </row>
    <row r="18" spans="1:19" x14ac:dyDescent="0.25">
      <c r="A18" s="11"/>
      <c r="C18" s="11" t="s">
        <v>9</v>
      </c>
      <c r="E18" s="79">
        <v>12.011403128822451</v>
      </c>
      <c r="F18" s="79">
        <v>12.134085818089346</v>
      </c>
      <c r="G18" s="79">
        <v>2.8533414010802431</v>
      </c>
      <c r="H18" s="79">
        <v>-2.3473581967126051</v>
      </c>
      <c r="I18" s="79">
        <v>4.1752795492546255</v>
      </c>
      <c r="J18" s="80">
        <v>1.3152187415274028</v>
      </c>
      <c r="K18" s="36"/>
      <c r="P18" s="73" t="s">
        <v>20</v>
      </c>
      <c r="Q18" s="74">
        <v>-7.9010755739137863</v>
      </c>
      <c r="S18" s="46"/>
    </row>
    <row r="19" spans="1:19" x14ac:dyDescent="0.25">
      <c r="A19" s="11"/>
      <c r="C19" s="11" t="s">
        <v>10</v>
      </c>
      <c r="E19" s="79">
        <v>-2.5687225904064803E-2</v>
      </c>
      <c r="F19" s="79">
        <v>1.6200559849400804</v>
      </c>
      <c r="G19" s="79">
        <v>-2.7090095633226952</v>
      </c>
      <c r="H19" s="79">
        <v>-3.0818320904554213</v>
      </c>
      <c r="I19" s="79">
        <v>1.2737935085710888</v>
      </c>
      <c r="J19" s="80">
        <v>-0.72085487375458968</v>
      </c>
      <c r="K19" s="36"/>
      <c r="P19" s="85" t="s">
        <v>13</v>
      </c>
      <c r="Q19" s="74">
        <v>-7.578028626387237</v>
      </c>
      <c r="S19" s="46"/>
    </row>
    <row r="20" spans="1:19" x14ac:dyDescent="0.25">
      <c r="A20" s="11"/>
      <c r="C20" s="11" t="s">
        <v>11</v>
      </c>
      <c r="E20" s="79">
        <v>0.47120524869556846</v>
      </c>
      <c r="F20" s="79">
        <v>6.3991344174669109</v>
      </c>
      <c r="G20" s="79">
        <v>3.2926550275129216</v>
      </c>
      <c r="H20" s="79">
        <v>-3.5030249042293349</v>
      </c>
      <c r="I20" s="79">
        <v>-14.243943669115652</v>
      </c>
      <c r="J20" s="80">
        <v>15.476444321223553</v>
      </c>
      <c r="K20" s="36"/>
      <c r="P20" s="73" t="s">
        <v>24</v>
      </c>
      <c r="Q20" s="74">
        <v>-2.4843411529828785</v>
      </c>
      <c r="S20" s="46"/>
    </row>
    <row r="21" spans="1:19" x14ac:dyDescent="0.25">
      <c r="A21" s="11"/>
      <c r="C21" s="11" t="s">
        <v>12</v>
      </c>
      <c r="E21" s="79">
        <v>9.0247462855167555</v>
      </c>
      <c r="F21" s="79">
        <v>-3.1550149071203748</v>
      </c>
      <c r="G21" s="79">
        <v>-22.136677763041902</v>
      </c>
      <c r="H21" s="79">
        <v>32.360485714092135</v>
      </c>
      <c r="I21" s="79">
        <v>-7.3943573349593237</v>
      </c>
      <c r="J21" s="80">
        <v>18.417918159711633</v>
      </c>
      <c r="K21" s="36"/>
      <c r="P21" s="73" t="s">
        <v>10</v>
      </c>
      <c r="Q21" s="74">
        <v>-0.72085487375458968</v>
      </c>
      <c r="S21" s="46"/>
    </row>
    <row r="22" spans="1:19" x14ac:dyDescent="0.25">
      <c r="A22" s="11"/>
      <c r="C22" s="11" t="s">
        <v>13</v>
      </c>
      <c r="E22" s="79">
        <v>0.5388001077846809</v>
      </c>
      <c r="F22" s="79">
        <v>-9.7099848983678498</v>
      </c>
      <c r="G22" s="79">
        <v>1.9695571611966614</v>
      </c>
      <c r="H22" s="79">
        <v>14.902584727810535</v>
      </c>
      <c r="I22" s="79">
        <v>1.4518922607181963</v>
      </c>
      <c r="J22" s="80">
        <v>-7.578028626387237</v>
      </c>
      <c r="K22" s="36"/>
      <c r="P22" s="73" t="s">
        <v>15</v>
      </c>
      <c r="Q22" s="74">
        <v>0.67942877570912685</v>
      </c>
      <c r="S22" s="46"/>
    </row>
    <row r="23" spans="1:19" ht="12.75" x14ac:dyDescent="0.2">
      <c r="A23" s="11"/>
      <c r="C23" s="11" t="s">
        <v>14</v>
      </c>
      <c r="E23" s="79">
        <v>6.3749352698999644</v>
      </c>
      <c r="F23" s="79">
        <v>6.6598259509164563</v>
      </c>
      <c r="G23" s="79">
        <v>5.9550239263147517</v>
      </c>
      <c r="H23" s="79">
        <v>-2.1756878706285221</v>
      </c>
      <c r="I23" s="79">
        <v>1.2655144516584187</v>
      </c>
      <c r="J23" s="80">
        <v>1.1524887420452501</v>
      </c>
      <c r="K23" s="36"/>
      <c r="P23" s="73" t="s">
        <v>14</v>
      </c>
      <c r="Q23" s="74">
        <v>1.1524887420452501</v>
      </c>
      <c r="S23" s="46"/>
    </row>
    <row r="24" spans="1:19" x14ac:dyDescent="0.25">
      <c r="A24" s="11"/>
      <c r="C24" s="11" t="s">
        <v>15</v>
      </c>
      <c r="E24" s="79">
        <v>26.798983930222576</v>
      </c>
      <c r="F24" s="79">
        <v>10.1262487289425</v>
      </c>
      <c r="G24" s="79">
        <v>-2.4400187451950472</v>
      </c>
      <c r="H24" s="79">
        <v>2.7345998179652469</v>
      </c>
      <c r="I24" s="79">
        <v>-1.5096651272820907</v>
      </c>
      <c r="J24" s="80">
        <v>0.67942877570912685</v>
      </c>
      <c r="K24" s="36"/>
      <c r="P24" s="85" t="s">
        <v>9</v>
      </c>
      <c r="Q24" s="74">
        <v>1.3152187415274028</v>
      </c>
      <c r="S24" s="46"/>
    </row>
    <row r="25" spans="1:19" x14ac:dyDescent="0.25">
      <c r="A25" s="11"/>
      <c r="C25" s="11" t="s">
        <v>16</v>
      </c>
      <c r="E25" s="79">
        <v>4.0699345560515781</v>
      </c>
      <c r="F25" s="79">
        <v>0.2253248787014428</v>
      </c>
      <c r="G25" s="79">
        <v>-1.0236640355296913</v>
      </c>
      <c r="H25" s="79">
        <v>-2.2184611593928594E-2</v>
      </c>
      <c r="I25" s="79">
        <v>-6.3592911491812742</v>
      </c>
      <c r="J25" s="80">
        <v>-8.6999155153078931</v>
      </c>
      <c r="K25" s="36"/>
      <c r="P25" s="73" t="s">
        <v>23</v>
      </c>
      <c r="Q25" s="74">
        <v>1.8246201899361267</v>
      </c>
      <c r="S25" s="46"/>
    </row>
    <row r="26" spans="1:19" x14ac:dyDescent="0.25">
      <c r="A26" s="11"/>
      <c r="C26" s="11" t="s">
        <v>17</v>
      </c>
      <c r="E26" s="79">
        <v>0.49746436552551643</v>
      </c>
      <c r="F26" s="79">
        <v>-8.7624121740648633</v>
      </c>
      <c r="G26" s="79">
        <v>1.6634758425190626</v>
      </c>
      <c r="H26" s="79">
        <v>1.419571141347447</v>
      </c>
      <c r="I26" s="79">
        <v>-2.3855799593659555</v>
      </c>
      <c r="J26" s="80">
        <v>16.401214193702344</v>
      </c>
      <c r="K26" s="36"/>
      <c r="P26" s="73" t="s">
        <v>18</v>
      </c>
      <c r="Q26" s="74">
        <v>2.7773212046888744</v>
      </c>
      <c r="S26" s="46"/>
    </row>
    <row r="27" spans="1:19" ht="12.75" x14ac:dyDescent="0.2">
      <c r="A27" s="11"/>
      <c r="C27" s="11" t="s">
        <v>18</v>
      </c>
      <c r="E27" s="79">
        <v>-2.0804507354190349</v>
      </c>
      <c r="F27" s="79">
        <v>4.8400873813222205</v>
      </c>
      <c r="G27" s="79">
        <v>-16.841572656940542</v>
      </c>
      <c r="H27" s="79">
        <v>13.718827575575517</v>
      </c>
      <c r="I27" s="79">
        <v>2.6150895370438576</v>
      </c>
      <c r="J27" s="80">
        <v>2.7773212046888744</v>
      </c>
      <c r="K27" s="36"/>
      <c r="P27" s="73" t="s">
        <v>25</v>
      </c>
      <c r="Q27" s="74">
        <v>6.1146323059465999</v>
      </c>
      <c r="S27" s="46"/>
    </row>
    <row r="28" spans="1:19" x14ac:dyDescent="0.25">
      <c r="A28" s="11"/>
      <c r="C28" s="11" t="s">
        <v>19</v>
      </c>
      <c r="E28" s="79">
        <v>9.6218223248385755</v>
      </c>
      <c r="F28" s="79">
        <v>9.9198649446258003</v>
      </c>
      <c r="G28" s="79">
        <v>10.343139278475192</v>
      </c>
      <c r="H28" s="79">
        <v>13.105533319136725</v>
      </c>
      <c r="I28" s="79">
        <v>8.9886003179623515</v>
      </c>
      <c r="J28" s="80">
        <v>6.9229018333319914</v>
      </c>
      <c r="K28" s="36"/>
      <c r="P28" s="73" t="s">
        <v>19</v>
      </c>
      <c r="Q28" s="74">
        <v>6.9229018333319914</v>
      </c>
      <c r="S28" s="46"/>
    </row>
    <row r="29" spans="1:19" x14ac:dyDescent="0.25">
      <c r="A29" s="63"/>
      <c r="C29" s="63" t="s">
        <v>20</v>
      </c>
      <c r="E29" s="79">
        <v>6.6807174435370626</v>
      </c>
      <c r="F29" s="79">
        <v>1.5058631408384429</v>
      </c>
      <c r="G29" s="79">
        <v>-0.77373783819464848</v>
      </c>
      <c r="H29" s="79">
        <v>-2.7335438003141377</v>
      </c>
      <c r="I29" s="79">
        <v>-8.292424190865745</v>
      </c>
      <c r="J29" s="80">
        <v>-7.9010755739137863</v>
      </c>
      <c r="K29" s="36"/>
      <c r="P29" s="73" t="s">
        <v>22</v>
      </c>
      <c r="Q29" s="74">
        <v>8.6292138180690046</v>
      </c>
      <c r="S29" s="46"/>
    </row>
    <row r="30" spans="1:19" x14ac:dyDescent="0.25">
      <c r="A30" s="11"/>
      <c r="C30" s="11" t="s">
        <v>21</v>
      </c>
      <c r="E30" s="79">
        <v>-12.376039434009613</v>
      </c>
      <c r="F30" s="79">
        <v>4.9787836759034292</v>
      </c>
      <c r="G30" s="79">
        <v>-7.3084276229528058</v>
      </c>
      <c r="H30" s="79">
        <v>-18.051825530808998</v>
      </c>
      <c r="I30" s="79">
        <v>0.44648599580396819</v>
      </c>
      <c r="J30" s="80">
        <v>17.696079377940151</v>
      </c>
      <c r="K30" s="36"/>
      <c r="P30" s="73" t="s">
        <v>11</v>
      </c>
      <c r="Q30" s="74">
        <v>15.476444321223553</v>
      </c>
      <c r="S30" s="46"/>
    </row>
    <row r="31" spans="1:19" x14ac:dyDescent="0.25">
      <c r="A31" s="11"/>
      <c r="B31" s="41"/>
      <c r="C31" s="11" t="s">
        <v>22</v>
      </c>
      <c r="D31" s="41"/>
      <c r="E31" s="79">
        <v>11.716982902879252</v>
      </c>
      <c r="F31" s="79">
        <v>8.9264623502481584</v>
      </c>
      <c r="G31" s="79">
        <v>7.8433471008530802</v>
      </c>
      <c r="H31" s="79">
        <v>5.7530052160594209</v>
      </c>
      <c r="I31" s="79">
        <v>9.0590349207700314</v>
      </c>
      <c r="J31" s="80">
        <v>8.6292138180690046</v>
      </c>
      <c r="K31" s="36"/>
      <c r="P31" s="85" t="s">
        <v>17</v>
      </c>
      <c r="Q31" s="74">
        <v>16.401214193702344</v>
      </c>
      <c r="S31" s="46"/>
    </row>
    <row r="32" spans="1:19" x14ac:dyDescent="0.25">
      <c r="A32" s="63"/>
      <c r="C32" s="63" t="s">
        <v>23</v>
      </c>
      <c r="E32" s="79">
        <v>-1.157203425442745</v>
      </c>
      <c r="F32" s="79">
        <v>4.2515532091608605</v>
      </c>
      <c r="G32" s="79">
        <v>0.30164687342607976</v>
      </c>
      <c r="H32" s="79">
        <v>3.6015802204885716</v>
      </c>
      <c r="I32" s="79">
        <v>-1.0551489613205689</v>
      </c>
      <c r="J32" s="80">
        <v>1.8246201899361267</v>
      </c>
      <c r="K32" s="36"/>
      <c r="P32" s="73" t="s">
        <v>21</v>
      </c>
      <c r="Q32" s="74">
        <v>17.696079377940151</v>
      </c>
      <c r="S32" s="46"/>
    </row>
    <row r="33" spans="1:19" x14ac:dyDescent="0.25">
      <c r="A33" s="63"/>
      <c r="C33" s="63" t="s">
        <v>24</v>
      </c>
      <c r="E33" s="79">
        <v>-4.2163896185786456</v>
      </c>
      <c r="F33" s="79">
        <v>2.3873580972018118</v>
      </c>
      <c r="G33" s="79">
        <v>-1.3218498482698493</v>
      </c>
      <c r="H33" s="79">
        <v>-2.3201276485702635</v>
      </c>
      <c r="I33" s="79">
        <v>-4.7435790889089304</v>
      </c>
      <c r="J33" s="80">
        <v>-2.4843411529828785</v>
      </c>
      <c r="K33" s="36"/>
      <c r="L33" s="71"/>
      <c r="P33" s="73" t="s">
        <v>12</v>
      </c>
      <c r="Q33" s="74">
        <v>18.417918159711633</v>
      </c>
      <c r="S33" s="46"/>
    </row>
    <row r="34" spans="1:19" ht="12.75" x14ac:dyDescent="0.2">
      <c r="A34" s="11"/>
      <c r="C34" s="11" t="s">
        <v>25</v>
      </c>
      <c r="E34" s="79">
        <v>-2.7892920631236819</v>
      </c>
      <c r="F34" s="79">
        <v>-10.545479601834856</v>
      </c>
      <c r="G34" s="79">
        <v>-10.039867021549583</v>
      </c>
      <c r="H34" s="79">
        <v>-6.1482809342163023</v>
      </c>
      <c r="I34" s="79">
        <v>3.779546153015545</v>
      </c>
      <c r="J34" s="80">
        <v>6.1146323059465999</v>
      </c>
      <c r="K34" s="36"/>
      <c r="L34" s="71"/>
      <c r="Q34" s="74"/>
      <c r="S34" s="46"/>
    </row>
    <row r="35" spans="1:19" ht="12.75" x14ac:dyDescent="0.2">
      <c r="A35" s="11"/>
      <c r="K35" s="36"/>
      <c r="L35" s="71"/>
      <c r="Q35" s="74"/>
      <c r="S35" s="46"/>
    </row>
    <row r="36" spans="1:19" ht="12.75" x14ac:dyDescent="0.2">
      <c r="K36" s="36"/>
      <c r="L36" s="71"/>
      <c r="S36" s="46"/>
    </row>
    <row r="37" spans="1:19" ht="12.75" x14ac:dyDescent="0.2">
      <c r="K37" s="36"/>
      <c r="L37" s="71"/>
      <c r="R37" s="73"/>
      <c r="S37" s="46"/>
    </row>
    <row r="38" spans="1:19" ht="12.75" x14ac:dyDescent="0.2">
      <c r="K38" s="36"/>
      <c r="L38" s="71"/>
      <c r="R38" s="73"/>
      <c r="S38" s="46"/>
    </row>
    <row r="39" spans="1:19" ht="12.75" x14ac:dyDescent="0.2">
      <c r="K39" s="36"/>
      <c r="R39" s="73"/>
      <c r="S39" s="46"/>
    </row>
    <row r="40" spans="1:19" ht="12.75" x14ac:dyDescent="0.2">
      <c r="K40" s="36"/>
      <c r="R40" s="73"/>
      <c r="S40" s="46"/>
    </row>
    <row r="41" spans="1:19" ht="12.75" x14ac:dyDescent="0.2">
      <c r="K41" s="36"/>
      <c r="R41" s="73"/>
      <c r="S41" s="46"/>
    </row>
    <row r="42" spans="1:19" ht="12.75" x14ac:dyDescent="0.2">
      <c r="K42" s="36"/>
      <c r="R42" s="73"/>
      <c r="S42" s="46"/>
    </row>
    <row r="43" spans="1:19" ht="12.75" x14ac:dyDescent="0.2">
      <c r="K43" s="36"/>
      <c r="R43" s="73"/>
      <c r="S43" s="46"/>
    </row>
    <row r="44" spans="1:19" ht="12.75" x14ac:dyDescent="0.2">
      <c r="K44" s="36"/>
      <c r="R44" s="73"/>
      <c r="S44" s="46"/>
    </row>
    <row r="45" spans="1:19" ht="12.75" x14ac:dyDescent="0.2">
      <c r="K45" s="36"/>
      <c r="R45" s="73"/>
      <c r="S45" s="46"/>
    </row>
    <row r="46" spans="1:19" ht="12.75" x14ac:dyDescent="0.2">
      <c r="K46" s="36"/>
      <c r="R46" s="73"/>
      <c r="S46" s="46"/>
    </row>
    <row r="47" spans="1:19" ht="12.75" x14ac:dyDescent="0.2">
      <c r="K47" s="36"/>
      <c r="R47" s="73"/>
    </row>
    <row r="48" spans="1:19" ht="12.75" x14ac:dyDescent="0.2">
      <c r="K48" s="36"/>
      <c r="R48" s="73"/>
    </row>
    <row r="49" spans="3:19" ht="12.75" x14ac:dyDescent="0.2">
      <c r="K49" s="36"/>
      <c r="R49" s="73"/>
    </row>
    <row r="50" spans="3:19" ht="12.75" x14ac:dyDescent="0.2">
      <c r="K50" s="36"/>
      <c r="R50" s="73"/>
    </row>
    <row r="51" spans="3:19" ht="12.75" x14ac:dyDescent="0.2">
      <c r="K51" s="36"/>
      <c r="R51" s="73"/>
    </row>
    <row r="52" spans="3:19" x14ac:dyDescent="0.25">
      <c r="K52" s="36"/>
      <c r="R52" s="73"/>
    </row>
    <row r="53" spans="3:19" x14ac:dyDescent="0.25">
      <c r="K53" s="36"/>
      <c r="R53" s="73"/>
    </row>
    <row r="54" spans="3:19" x14ac:dyDescent="0.25">
      <c r="K54" s="36"/>
      <c r="R54" s="73"/>
    </row>
    <row r="55" spans="3:19" x14ac:dyDescent="0.25">
      <c r="K55" s="36"/>
      <c r="R55" s="73"/>
    </row>
    <row r="56" spans="3:19" x14ac:dyDescent="0.25">
      <c r="K56" s="36"/>
      <c r="R56" s="73"/>
    </row>
    <row r="57" spans="3:19" x14ac:dyDescent="0.25">
      <c r="K57" s="36"/>
      <c r="R57" s="73"/>
    </row>
    <row r="58" spans="3:19" x14ac:dyDescent="0.25">
      <c r="K58" s="36"/>
      <c r="R58" s="73"/>
    </row>
    <row r="59" spans="3:19" x14ac:dyDescent="0.25">
      <c r="K59" s="36"/>
      <c r="R59" s="73"/>
    </row>
    <row r="60" spans="3:19" x14ac:dyDescent="0.25">
      <c r="C60" s="91" t="s">
        <v>30</v>
      </c>
      <c r="D60" s="91"/>
      <c r="E60" s="91"/>
      <c r="F60" s="91"/>
      <c r="G60" s="91"/>
      <c r="H60" s="91"/>
      <c r="I60" s="91"/>
      <c r="J60" s="58"/>
      <c r="K60" s="36"/>
      <c r="R60" s="73"/>
      <c r="S60" s="46"/>
    </row>
    <row r="61" spans="3:19" x14ac:dyDescent="0.25">
      <c r="C61" s="91" t="s">
        <v>95</v>
      </c>
      <c r="D61" s="91"/>
      <c r="E61" s="91"/>
      <c r="F61" s="91"/>
      <c r="G61" s="91"/>
      <c r="H61" s="91"/>
      <c r="I61" s="91"/>
      <c r="J61" s="58"/>
      <c r="K61" s="36"/>
      <c r="R61" s="73"/>
      <c r="S61" s="46"/>
    </row>
    <row r="62" spans="3:19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3"/>
      <c r="S62" s="46"/>
    </row>
    <row r="63" spans="3:19" x14ac:dyDescent="0.25">
      <c r="C63" s="61" t="s">
        <v>29</v>
      </c>
      <c r="E63" s="90">
        <v>2025</v>
      </c>
      <c r="F63" s="90"/>
      <c r="G63" s="90"/>
      <c r="H63" s="90"/>
      <c r="I63" s="90"/>
      <c r="J63" s="90"/>
      <c r="K63" s="36"/>
      <c r="R63" s="73"/>
      <c r="S63" s="46"/>
    </row>
    <row r="64" spans="3:19" ht="15.6" x14ac:dyDescent="0.25">
      <c r="C64" s="37"/>
      <c r="E64" s="83" t="s">
        <v>102</v>
      </c>
      <c r="F64" s="83" t="s">
        <v>104</v>
      </c>
      <c r="G64" s="83" t="s">
        <v>108</v>
      </c>
      <c r="H64" s="83" t="s">
        <v>109</v>
      </c>
      <c r="I64" s="83" t="s">
        <v>107</v>
      </c>
      <c r="J64" s="83" t="s">
        <v>113</v>
      </c>
      <c r="K64" s="36"/>
      <c r="R64" s="73"/>
      <c r="S64" s="46"/>
    </row>
    <row r="65" spans="1:19" x14ac:dyDescent="0.25">
      <c r="E65" s="62"/>
      <c r="F65" s="62"/>
      <c r="K65" s="36"/>
      <c r="Q65" s="84" t="s">
        <v>115</v>
      </c>
      <c r="R65" s="73"/>
      <c r="S65" s="46"/>
    </row>
    <row r="66" spans="1:19" x14ac:dyDescent="0.25">
      <c r="C66" s="11" t="s">
        <v>8</v>
      </c>
      <c r="E66" s="79">
        <v>10.771518019354971</v>
      </c>
      <c r="F66" s="79">
        <v>17.8947155859357</v>
      </c>
      <c r="G66" s="79">
        <v>8.6011337228385685</v>
      </c>
      <c r="H66" s="79">
        <v>13.061179117680766</v>
      </c>
      <c r="I66" s="79">
        <v>3.0763892064192646</v>
      </c>
      <c r="J66" s="80">
        <v>-5.1517196999027135</v>
      </c>
      <c r="K66" s="36"/>
      <c r="L66" s="72"/>
      <c r="P66" s="73" t="s">
        <v>13</v>
      </c>
      <c r="Q66" s="74">
        <v>-7.4792432289985129</v>
      </c>
      <c r="R66" s="73"/>
      <c r="S66" s="46"/>
    </row>
    <row r="67" spans="1:19" x14ac:dyDescent="0.25">
      <c r="A67" s="11"/>
      <c r="C67" s="11" t="s">
        <v>9</v>
      </c>
      <c r="E67" s="79">
        <v>12.289767501806011</v>
      </c>
      <c r="F67" s="79">
        <v>12.824700933338519</v>
      </c>
      <c r="G67" s="79">
        <v>3.4867979607627433</v>
      </c>
      <c r="H67" s="79">
        <v>-0.11047434341200812</v>
      </c>
      <c r="I67" s="79">
        <v>6.5615744454666611</v>
      </c>
      <c r="J67" s="80">
        <v>4.0185631327078255</v>
      </c>
      <c r="K67" s="36"/>
      <c r="L67" s="72"/>
      <c r="O67" s="46"/>
      <c r="P67" s="73" t="s">
        <v>8</v>
      </c>
      <c r="Q67" s="74">
        <v>-5.1517196999027135</v>
      </c>
      <c r="R67" s="73"/>
      <c r="S67" s="46"/>
    </row>
    <row r="68" spans="1:19" x14ac:dyDescent="0.25">
      <c r="A68" s="11"/>
      <c r="C68" s="11" t="s">
        <v>10</v>
      </c>
      <c r="E68" s="79">
        <v>7.0964001080115509</v>
      </c>
      <c r="F68" s="79">
        <v>8.925212791393534</v>
      </c>
      <c r="G68" s="79">
        <v>4.926138652337599</v>
      </c>
      <c r="H68" s="79">
        <v>4.023156465047677</v>
      </c>
      <c r="I68" s="79">
        <v>8.9536882555172355</v>
      </c>
      <c r="J68" s="80">
        <v>6.6014020663536002</v>
      </c>
      <c r="K68" s="36"/>
      <c r="L68" s="72"/>
      <c r="O68" s="46"/>
      <c r="P68" s="73" t="s">
        <v>16</v>
      </c>
      <c r="Q68" s="74">
        <v>-3.6198191360115715</v>
      </c>
      <c r="R68" s="73"/>
      <c r="S68" s="46"/>
    </row>
    <row r="69" spans="1:19" x14ac:dyDescent="0.25">
      <c r="A69" s="11"/>
      <c r="C69" s="11" t="s">
        <v>11</v>
      </c>
      <c r="E69" s="79">
        <v>3.605540930011685</v>
      </c>
      <c r="F69" s="79">
        <v>9.8544254567799641</v>
      </c>
      <c r="G69" s="79">
        <v>6.7444758131555886</v>
      </c>
      <c r="H69" s="79">
        <v>-0.10021786312334768</v>
      </c>
      <c r="I69" s="79">
        <v>-11.038049744249648</v>
      </c>
      <c r="J69" s="80">
        <v>20.090298499135002</v>
      </c>
      <c r="K69" s="36"/>
      <c r="L69" s="72"/>
      <c r="O69" s="46"/>
      <c r="P69" s="73" t="s">
        <v>20</v>
      </c>
      <c r="Q69" s="74">
        <v>-2.776530343153425</v>
      </c>
      <c r="R69" s="73"/>
      <c r="S69" s="46"/>
    </row>
    <row r="70" spans="1:19" x14ac:dyDescent="0.25">
      <c r="A70" s="11"/>
      <c r="C70" s="11" t="s">
        <v>12</v>
      </c>
      <c r="E70" s="79">
        <v>10.280649098248418</v>
      </c>
      <c r="F70" s="79">
        <v>-0.7824031201446644</v>
      </c>
      <c r="G70" s="79">
        <v>-21.08710355902447</v>
      </c>
      <c r="H70" s="79">
        <v>36.040806150201803</v>
      </c>
      <c r="I70" s="79">
        <v>-3.0867616407238643</v>
      </c>
      <c r="J70" s="80">
        <v>19.714780247126342</v>
      </c>
      <c r="K70" s="36"/>
      <c r="L70" s="72"/>
      <c r="O70" s="46"/>
      <c r="P70" s="73" t="s">
        <v>14</v>
      </c>
      <c r="Q70" s="74">
        <v>3.8514910883005342</v>
      </c>
      <c r="R70" s="73"/>
      <c r="S70" s="46"/>
    </row>
    <row r="71" spans="1:19" x14ac:dyDescent="0.25">
      <c r="A71" s="11"/>
      <c r="C71" s="11" t="s">
        <v>13</v>
      </c>
      <c r="E71" s="79">
        <v>0.54777838963033787</v>
      </c>
      <c r="F71" s="79">
        <v>-9.701921850046574</v>
      </c>
      <c r="G71" s="79">
        <v>2.097041872775236</v>
      </c>
      <c r="H71" s="79">
        <v>15.046238611199499</v>
      </c>
      <c r="I71" s="79">
        <v>1.8233449828730244</v>
      </c>
      <c r="J71" s="80">
        <v>-7.4792432289985129</v>
      </c>
      <c r="K71" s="36"/>
      <c r="L71" s="72"/>
      <c r="O71" s="46"/>
      <c r="P71" s="85" t="s">
        <v>9</v>
      </c>
      <c r="Q71" s="74">
        <v>4.0185631327078255</v>
      </c>
      <c r="R71" s="73"/>
      <c r="S71" s="46"/>
    </row>
    <row r="72" spans="1:19" x14ac:dyDescent="0.25">
      <c r="A72" s="11"/>
      <c r="C72" s="11" t="s">
        <v>14</v>
      </c>
      <c r="E72" s="79">
        <v>6.6392922133043442</v>
      </c>
      <c r="F72" s="79">
        <v>7.3167260134990926</v>
      </c>
      <c r="G72" s="79">
        <v>6.6075832308852682</v>
      </c>
      <c r="H72" s="79">
        <v>6.5128355349528988E-2</v>
      </c>
      <c r="I72" s="79">
        <v>3.585156705980566</v>
      </c>
      <c r="J72" s="80">
        <v>3.8514910883005342</v>
      </c>
      <c r="K72" s="36"/>
      <c r="L72" s="72"/>
      <c r="O72" s="46"/>
      <c r="P72" s="73" t="s">
        <v>24</v>
      </c>
      <c r="Q72" s="74">
        <v>4.7005155987435359</v>
      </c>
      <c r="R72" s="73"/>
      <c r="S72" s="46"/>
    </row>
    <row r="73" spans="1:19" x14ac:dyDescent="0.25">
      <c r="A73" s="11"/>
      <c r="C73" s="11" t="s">
        <v>15</v>
      </c>
      <c r="E73" s="79">
        <v>33.386295226718403</v>
      </c>
      <c r="F73" s="79">
        <v>15.92031215919674</v>
      </c>
      <c r="G73" s="79">
        <v>2.7820858877278738</v>
      </c>
      <c r="H73" s="79">
        <v>8.2952769986154351</v>
      </c>
      <c r="I73" s="79">
        <v>4.194973080692165</v>
      </c>
      <c r="J73" s="80">
        <v>6.2814082752883991</v>
      </c>
      <c r="K73" s="36"/>
      <c r="L73" s="72"/>
      <c r="O73" s="46"/>
      <c r="P73" s="85" t="s">
        <v>15</v>
      </c>
      <c r="Q73" s="74">
        <v>6.2814082752883991</v>
      </c>
      <c r="R73" s="73"/>
      <c r="S73" s="46"/>
    </row>
    <row r="74" spans="1:19" x14ac:dyDescent="0.25">
      <c r="A74" s="11"/>
      <c r="C74" s="11" t="s">
        <v>16</v>
      </c>
      <c r="E74" s="79">
        <v>9.4764530807103711</v>
      </c>
      <c r="F74" s="79">
        <v>5.4984718020508012</v>
      </c>
      <c r="G74" s="79">
        <v>4.274253983128574</v>
      </c>
      <c r="H74" s="79">
        <v>5.3892771314472583</v>
      </c>
      <c r="I74" s="79">
        <v>-0.93554712168335641</v>
      </c>
      <c r="J74" s="80">
        <v>-3.6198191360115715</v>
      </c>
      <c r="K74" s="36"/>
      <c r="L74" s="72"/>
      <c r="O74" s="46"/>
      <c r="P74" s="73" t="s">
        <v>10</v>
      </c>
      <c r="Q74" s="74">
        <v>6.6014020663536002</v>
      </c>
      <c r="R74" s="73"/>
      <c r="S74" s="46"/>
    </row>
    <row r="75" spans="1:19" x14ac:dyDescent="0.25">
      <c r="A75" s="11"/>
      <c r="C75" s="11" t="s">
        <v>17</v>
      </c>
      <c r="E75" s="79">
        <v>5.7183901313700716</v>
      </c>
      <c r="F75" s="79">
        <v>-3.9621363343964191</v>
      </c>
      <c r="G75" s="79">
        <v>7.1052287146283533</v>
      </c>
      <c r="H75" s="79">
        <v>6.9090702576753245</v>
      </c>
      <c r="I75" s="79">
        <v>3.2683245677400947</v>
      </c>
      <c r="J75" s="80">
        <v>22.877981330432334</v>
      </c>
      <c r="K75" s="36"/>
      <c r="L75" s="72"/>
      <c r="O75" s="46"/>
      <c r="P75" s="85" t="s">
        <v>18</v>
      </c>
      <c r="Q75" s="74">
        <v>8.4960311081091504</v>
      </c>
      <c r="R75" s="73"/>
      <c r="S75" s="46"/>
    </row>
    <row r="76" spans="1:19" x14ac:dyDescent="0.25">
      <c r="A76" s="11"/>
      <c r="C76" s="11" t="s">
        <v>18</v>
      </c>
      <c r="E76" s="79">
        <v>3.0065502248829006</v>
      </c>
      <c r="F76" s="79">
        <v>10.356030431520139</v>
      </c>
      <c r="G76" s="79">
        <v>-12.390341700257807</v>
      </c>
      <c r="H76" s="79">
        <v>19.87404393530494</v>
      </c>
      <c r="I76" s="79">
        <v>8.5586368023082855</v>
      </c>
      <c r="J76" s="80">
        <v>8.4960311081091504</v>
      </c>
      <c r="K76" s="36"/>
      <c r="L76" s="72"/>
      <c r="O76" s="46"/>
      <c r="P76" s="73" t="s">
        <v>23</v>
      </c>
      <c r="Q76" s="74">
        <v>9.3269569275811932</v>
      </c>
      <c r="R76" s="73"/>
      <c r="S76" s="46"/>
    </row>
    <row r="77" spans="1:19" x14ac:dyDescent="0.25">
      <c r="A77" s="11"/>
      <c r="C77" s="11" t="s">
        <v>19</v>
      </c>
      <c r="E77" s="79">
        <v>15.316765976281772</v>
      </c>
      <c r="F77" s="79">
        <v>15.703069921503939</v>
      </c>
      <c r="G77" s="79">
        <v>16.249489519896571</v>
      </c>
      <c r="H77" s="79">
        <v>19.22755413050325</v>
      </c>
      <c r="I77" s="79">
        <v>15.301306375982946</v>
      </c>
      <c r="J77" s="80">
        <v>12.872279093310752</v>
      </c>
      <c r="K77" s="36"/>
      <c r="L77" s="72"/>
      <c r="O77" s="46"/>
      <c r="P77" s="73" t="s">
        <v>25</v>
      </c>
      <c r="Q77" s="74">
        <v>12.019036035804987</v>
      </c>
      <c r="R77" s="73"/>
      <c r="S77" s="46"/>
    </row>
    <row r="78" spans="1:19" x14ac:dyDescent="0.25">
      <c r="A78" s="11"/>
      <c r="B78" s="41"/>
      <c r="C78" s="63" t="s">
        <v>20</v>
      </c>
      <c r="E78" s="79">
        <v>12.222868282228404</v>
      </c>
      <c r="F78" s="79">
        <v>6.8463829203536051</v>
      </c>
      <c r="G78" s="79">
        <v>4.5375580095304855</v>
      </c>
      <c r="H78" s="79">
        <v>2.5311612201041243</v>
      </c>
      <c r="I78" s="79">
        <v>-2.9806487603366776</v>
      </c>
      <c r="J78" s="80">
        <v>-2.776530343153425</v>
      </c>
      <c r="K78" s="36"/>
      <c r="L78" s="72"/>
      <c r="O78" s="46"/>
      <c r="P78" s="73" t="s">
        <v>19</v>
      </c>
      <c r="Q78" s="74">
        <v>12.872279093310752</v>
      </c>
      <c r="R78" s="73"/>
      <c r="S78" s="46"/>
    </row>
    <row r="79" spans="1:19" x14ac:dyDescent="0.25">
      <c r="A79" s="11"/>
      <c r="C79" s="11" t="s">
        <v>21</v>
      </c>
      <c r="E79" s="79">
        <v>-7.8239027576014593</v>
      </c>
      <c r="F79" s="79">
        <v>10.502023943046623</v>
      </c>
      <c r="G79" s="79">
        <v>-2.3469148867124403</v>
      </c>
      <c r="H79" s="79">
        <v>-13.616247404508812</v>
      </c>
      <c r="I79" s="79">
        <v>6.2644260262539859</v>
      </c>
      <c r="J79" s="80">
        <v>24.244895078165428</v>
      </c>
      <c r="K79" s="36"/>
      <c r="L79" s="72"/>
      <c r="O79" s="46"/>
      <c r="P79" s="73" t="s">
        <v>22</v>
      </c>
      <c r="Q79" s="74">
        <v>13.427848204494026</v>
      </c>
      <c r="R79" s="73"/>
      <c r="S79" s="46"/>
    </row>
    <row r="80" spans="1:19" x14ac:dyDescent="0.25">
      <c r="A80" s="11"/>
      <c r="C80" s="11" t="s">
        <v>22</v>
      </c>
      <c r="D80" s="41"/>
      <c r="E80" s="79">
        <v>15.869758390935715</v>
      </c>
      <c r="F80" s="79">
        <v>12.975507814016751</v>
      </c>
      <c r="G80" s="79">
        <v>12.65242631068655</v>
      </c>
      <c r="H80" s="79">
        <v>10.528690093828089</v>
      </c>
      <c r="I80" s="79">
        <v>13.855208694948345</v>
      </c>
      <c r="J80" s="80">
        <v>13.427848204494026</v>
      </c>
      <c r="K80" s="36"/>
      <c r="L80" s="72"/>
      <c r="O80" s="46"/>
      <c r="P80" s="73" t="s">
        <v>12</v>
      </c>
      <c r="Q80" s="74">
        <v>19.714780247126342</v>
      </c>
      <c r="R80" s="73"/>
      <c r="S80" s="46"/>
    </row>
    <row r="81" spans="1:19" x14ac:dyDescent="0.25">
      <c r="A81" s="11"/>
      <c r="C81" s="63" t="s">
        <v>23</v>
      </c>
      <c r="E81" s="79">
        <v>4.2248349398433334</v>
      </c>
      <c r="F81" s="79">
        <v>9.513859290984513</v>
      </c>
      <c r="G81" s="79">
        <v>5.5915624310408703</v>
      </c>
      <c r="H81" s="79">
        <v>9.6599374420581086</v>
      </c>
      <c r="I81" s="79">
        <v>5.2963480159237406</v>
      </c>
      <c r="J81" s="80">
        <v>9.3269569275811932</v>
      </c>
      <c r="K81" s="36"/>
      <c r="L81" s="72"/>
      <c r="O81" s="46"/>
      <c r="P81" s="73" t="s">
        <v>11</v>
      </c>
      <c r="Q81" s="74">
        <v>20.090298499135002</v>
      </c>
      <c r="R81" s="73"/>
      <c r="S81" s="46"/>
    </row>
    <row r="82" spans="1:19" x14ac:dyDescent="0.25">
      <c r="A82" s="11"/>
      <c r="C82" s="63" t="s">
        <v>24</v>
      </c>
      <c r="E82" s="79">
        <v>0.99907457004913169</v>
      </c>
      <c r="F82" s="79">
        <v>7.5555651946612983</v>
      </c>
      <c r="G82" s="79">
        <v>3.8824423837710924</v>
      </c>
      <c r="H82" s="79">
        <v>3.3919431403388103</v>
      </c>
      <c r="I82" s="79">
        <v>1.3711490968295408</v>
      </c>
      <c r="J82" s="80">
        <v>4.7005155987435359</v>
      </c>
      <c r="K82" s="36"/>
      <c r="L82" s="72"/>
      <c r="O82" s="46"/>
      <c r="P82" s="73" t="s">
        <v>17</v>
      </c>
      <c r="Q82" s="74">
        <v>22.877981330432334</v>
      </c>
      <c r="R82" s="73"/>
      <c r="S82" s="46"/>
    </row>
    <row r="83" spans="1:19" x14ac:dyDescent="0.25">
      <c r="A83" s="11"/>
      <c r="C83" s="11" t="s">
        <v>25</v>
      </c>
      <c r="E83" s="79">
        <v>2.2608840083606907</v>
      </c>
      <c r="F83" s="79">
        <v>-5.8390161447379114</v>
      </c>
      <c r="G83" s="79">
        <v>-5.2245603644258836</v>
      </c>
      <c r="H83" s="79">
        <v>-1.0684041108421809</v>
      </c>
      <c r="I83" s="79">
        <v>9.7905396678189049</v>
      </c>
      <c r="J83" s="80">
        <v>12.019036035804987</v>
      </c>
      <c r="K83" s="36"/>
      <c r="L83" s="72"/>
      <c r="O83" s="46"/>
      <c r="P83" s="73" t="s">
        <v>21</v>
      </c>
      <c r="Q83" s="74">
        <v>24.244895078165428</v>
      </c>
      <c r="R83" s="73"/>
      <c r="S83" s="46"/>
    </row>
    <row r="84" spans="1:19" x14ac:dyDescent="0.25">
      <c r="A84" s="11"/>
      <c r="K84" s="36"/>
      <c r="O84" s="46"/>
      <c r="Q84" s="74"/>
      <c r="R84" s="73"/>
      <c r="S84" s="46"/>
    </row>
    <row r="85" spans="1:19" x14ac:dyDescent="0.25">
      <c r="K85" s="36"/>
      <c r="O85" s="46"/>
      <c r="Q85" s="74"/>
      <c r="R85" s="73"/>
      <c r="S85" s="46"/>
    </row>
    <row r="86" spans="1:19" x14ac:dyDescent="0.25">
      <c r="K86" s="36"/>
      <c r="R86" s="73"/>
      <c r="S86" s="46"/>
    </row>
    <row r="87" spans="1:19" x14ac:dyDescent="0.25">
      <c r="K87" s="36"/>
      <c r="R87" s="73"/>
      <c r="S87" s="46"/>
    </row>
    <row r="88" spans="1:19" x14ac:dyDescent="0.25">
      <c r="K88" s="36"/>
      <c r="R88" s="73"/>
      <c r="S88" s="46"/>
    </row>
    <row r="89" spans="1:19" x14ac:dyDescent="0.25">
      <c r="K89" s="36"/>
      <c r="R89" s="73"/>
      <c r="S89" s="46"/>
    </row>
    <row r="90" spans="1:19" x14ac:dyDescent="0.25">
      <c r="K90" s="36"/>
      <c r="R90" s="73"/>
      <c r="S90" s="46"/>
    </row>
    <row r="91" spans="1:19" x14ac:dyDescent="0.25">
      <c r="K91" s="36"/>
      <c r="R91" s="73"/>
      <c r="S91" s="46"/>
    </row>
    <row r="92" spans="1:19" x14ac:dyDescent="0.25">
      <c r="K92" s="36"/>
      <c r="R92" s="73"/>
      <c r="S92" s="46"/>
    </row>
    <row r="93" spans="1:19" x14ac:dyDescent="0.25">
      <c r="K93" s="36"/>
      <c r="R93" s="73"/>
      <c r="S93" s="46"/>
    </row>
    <row r="94" spans="1:19" x14ac:dyDescent="0.25">
      <c r="K94" s="36"/>
      <c r="R94" s="73"/>
    </row>
    <row r="95" spans="1:19" x14ac:dyDescent="0.25">
      <c r="K95" s="36"/>
      <c r="R95" s="73"/>
    </row>
    <row r="96" spans="1:19" x14ac:dyDescent="0.25">
      <c r="K96" s="36"/>
      <c r="R96" s="73"/>
    </row>
    <row r="97" spans="1:18" x14ac:dyDescent="0.25">
      <c r="K97" s="36"/>
      <c r="R97" s="73"/>
    </row>
    <row r="98" spans="1:18" x14ac:dyDescent="0.25">
      <c r="K98" s="36"/>
      <c r="R98" s="73"/>
    </row>
    <row r="99" spans="1:18" x14ac:dyDescent="0.25">
      <c r="K99" s="36"/>
      <c r="R99" s="73"/>
    </row>
    <row r="100" spans="1:18" x14ac:dyDescent="0.25">
      <c r="K100" s="36"/>
      <c r="R100" s="73"/>
    </row>
    <row r="101" spans="1:18" x14ac:dyDescent="0.25">
      <c r="K101" s="36"/>
      <c r="R101" s="73"/>
    </row>
    <row r="102" spans="1:18" x14ac:dyDescent="0.25">
      <c r="K102" s="36"/>
      <c r="R102" s="73"/>
    </row>
    <row r="103" spans="1:18" x14ac:dyDescent="0.25">
      <c r="K103" s="36"/>
      <c r="R103" s="73"/>
    </row>
    <row r="104" spans="1:18" x14ac:dyDescent="0.25">
      <c r="K104" s="36"/>
      <c r="R104" s="73"/>
    </row>
    <row r="105" spans="1:18" x14ac:dyDescent="0.25">
      <c r="K105" s="36"/>
      <c r="R105" s="73"/>
    </row>
    <row r="106" spans="1:18" x14ac:dyDescent="0.25">
      <c r="K106" s="36"/>
      <c r="R106" s="73"/>
    </row>
    <row r="107" spans="1:18" x14ac:dyDescent="0.25">
      <c r="K107" s="36"/>
      <c r="R107" s="73"/>
    </row>
    <row r="108" spans="1:18" x14ac:dyDescent="0.25">
      <c r="A108" s="66" t="s">
        <v>101</v>
      </c>
      <c r="B108" s="4"/>
      <c r="K108" s="36"/>
      <c r="R108" s="73"/>
    </row>
    <row r="109" spans="1:18" x14ac:dyDescent="0.25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3"/>
    </row>
    <row r="110" spans="1:18" x14ac:dyDescent="0.25">
      <c r="R110" s="73"/>
    </row>
    <row r="111" spans="1:18" x14ac:dyDescent="0.25">
      <c r="R111" s="73"/>
    </row>
    <row r="112" spans="1:18" x14ac:dyDescent="0.25">
      <c r="R112" s="73"/>
    </row>
    <row r="113" spans="15:18" x14ac:dyDescent="0.25">
      <c r="R113" s="73"/>
    </row>
    <row r="114" spans="15:18" x14ac:dyDescent="0.25">
      <c r="O114" s="46"/>
      <c r="R114" s="73"/>
    </row>
    <row r="115" spans="15:18" x14ac:dyDescent="0.25">
      <c r="O115" s="46"/>
      <c r="R115" s="73"/>
    </row>
    <row r="116" spans="15:18" x14ac:dyDescent="0.25">
      <c r="O116" s="46"/>
      <c r="R116" s="73"/>
    </row>
    <row r="117" spans="15:18" x14ac:dyDescent="0.25">
      <c r="O117" s="46"/>
      <c r="R117" s="73"/>
    </row>
    <row r="118" spans="15:18" x14ac:dyDescent="0.25">
      <c r="O118" s="46"/>
      <c r="R118" s="73"/>
    </row>
    <row r="119" spans="15:18" x14ac:dyDescent="0.25">
      <c r="O119" s="46"/>
      <c r="R119" s="73"/>
    </row>
    <row r="120" spans="15:18" x14ac:dyDescent="0.25">
      <c r="O120" s="46"/>
      <c r="R120" s="73"/>
    </row>
    <row r="121" spans="15:18" x14ac:dyDescent="0.25">
      <c r="O121" s="46"/>
      <c r="R121" s="73"/>
    </row>
    <row r="122" spans="15:18" x14ac:dyDescent="0.25">
      <c r="O122" s="46"/>
      <c r="R122" s="73"/>
    </row>
    <row r="123" spans="15:18" x14ac:dyDescent="0.25">
      <c r="O123" s="46"/>
      <c r="R123" s="73"/>
    </row>
    <row r="124" spans="15:18" x14ac:dyDescent="0.25">
      <c r="O124" s="46"/>
      <c r="R124" s="73"/>
    </row>
    <row r="125" spans="15:18" x14ac:dyDescent="0.25">
      <c r="O125" s="46"/>
      <c r="R125" s="73"/>
    </row>
    <row r="126" spans="15:18" x14ac:dyDescent="0.25">
      <c r="O126" s="46"/>
      <c r="R126" s="73"/>
    </row>
    <row r="127" spans="15:18" x14ac:dyDescent="0.25">
      <c r="O127" s="46"/>
      <c r="R127" s="73"/>
    </row>
    <row r="128" spans="15:18" x14ac:dyDescent="0.25">
      <c r="O128" s="46"/>
      <c r="R128" s="73"/>
    </row>
    <row r="129" spans="15:18" x14ac:dyDescent="0.25">
      <c r="O129" s="46"/>
      <c r="R129" s="73"/>
    </row>
    <row r="130" spans="15:18" x14ac:dyDescent="0.25">
      <c r="O130" s="46"/>
      <c r="R130" s="73"/>
    </row>
    <row r="131" spans="15:18" x14ac:dyDescent="0.25">
      <c r="O131" s="46"/>
      <c r="R131" s="73"/>
    </row>
    <row r="132" spans="15:18" x14ac:dyDescent="0.25">
      <c r="O132" s="46"/>
      <c r="R132" s="73"/>
    </row>
    <row r="133" spans="15:18" x14ac:dyDescent="0.25">
      <c r="O133" s="46"/>
      <c r="R133" s="73"/>
    </row>
    <row r="134" spans="15:18" x14ac:dyDescent="0.25">
      <c r="O134" s="46"/>
      <c r="R134" s="73"/>
    </row>
    <row r="135" spans="15:18" x14ac:dyDescent="0.25">
      <c r="O135" s="46"/>
      <c r="R135" s="73"/>
    </row>
    <row r="136" spans="15:18" x14ac:dyDescent="0.25">
      <c r="O136" s="46"/>
      <c r="R136" s="73"/>
    </row>
    <row r="137" spans="15:18" x14ac:dyDescent="0.25">
      <c r="O137" s="46"/>
      <c r="R137" s="73"/>
    </row>
    <row r="138" spans="15:18" x14ac:dyDescent="0.25">
      <c r="O138" s="46"/>
      <c r="R138" s="73"/>
    </row>
    <row r="139" spans="15:18" x14ac:dyDescent="0.25">
      <c r="O139" s="46"/>
      <c r="R139" s="73"/>
    </row>
    <row r="140" spans="15:18" x14ac:dyDescent="0.25">
      <c r="O140" s="46"/>
      <c r="R140" s="73"/>
    </row>
    <row r="141" spans="15:18" x14ac:dyDescent="0.25">
      <c r="O141" s="46"/>
      <c r="R141" s="73"/>
    </row>
    <row r="142" spans="15:18" x14ac:dyDescent="0.25">
      <c r="O142" s="46"/>
      <c r="R142" s="73"/>
    </row>
    <row r="143" spans="15:18" x14ac:dyDescent="0.25">
      <c r="O143" s="46"/>
      <c r="R143" s="73"/>
    </row>
    <row r="144" spans="15:18" x14ac:dyDescent="0.25">
      <c r="O144" s="46"/>
      <c r="R144" s="73"/>
    </row>
    <row r="145" spans="15:18" x14ac:dyDescent="0.25">
      <c r="O145" s="46"/>
      <c r="R145" s="73"/>
    </row>
    <row r="146" spans="15:18" x14ac:dyDescent="0.25">
      <c r="O146" s="46"/>
      <c r="R146" s="73"/>
    </row>
    <row r="147" spans="15:18" x14ac:dyDescent="0.25">
      <c r="O147" s="46"/>
      <c r="R147" s="73"/>
    </row>
    <row r="148" spans="15:18" x14ac:dyDescent="0.25">
      <c r="O148" s="46"/>
      <c r="R148" s="73"/>
    </row>
    <row r="149" spans="15:18" x14ac:dyDescent="0.25">
      <c r="O149" s="46"/>
      <c r="R149" s="73"/>
    </row>
    <row r="150" spans="15:18" x14ac:dyDescent="0.25">
      <c r="O150" s="46"/>
      <c r="R150" s="73"/>
    </row>
    <row r="151" spans="15:18" x14ac:dyDescent="0.25">
      <c r="O151" s="46"/>
      <c r="R151" s="73"/>
    </row>
    <row r="152" spans="15:18" x14ac:dyDescent="0.25">
      <c r="O152" s="46"/>
      <c r="R152" s="73"/>
    </row>
    <row r="153" spans="15:18" x14ac:dyDescent="0.25">
      <c r="O153" s="46"/>
      <c r="R153" s="73"/>
    </row>
    <row r="154" spans="15:18" x14ac:dyDescent="0.25">
      <c r="O154" s="46"/>
      <c r="R154" s="73"/>
    </row>
    <row r="155" spans="15:18" x14ac:dyDescent="0.25">
      <c r="O155" s="46"/>
      <c r="R155" s="73"/>
    </row>
    <row r="156" spans="15:18" x14ac:dyDescent="0.25">
      <c r="O156" s="46"/>
      <c r="R156" s="73"/>
    </row>
    <row r="157" spans="15:18" x14ac:dyDescent="0.25">
      <c r="O157" s="46"/>
      <c r="R157" s="73"/>
    </row>
    <row r="158" spans="15:18" x14ac:dyDescent="0.25">
      <c r="O158" s="46"/>
      <c r="R158" s="73"/>
    </row>
    <row r="159" spans="15:18" x14ac:dyDescent="0.25">
      <c r="O159" s="46"/>
      <c r="R159" s="73"/>
    </row>
    <row r="160" spans="15:18" x14ac:dyDescent="0.25">
      <c r="O160" s="46"/>
      <c r="R160" s="73"/>
    </row>
    <row r="161" spans="15:18" x14ac:dyDescent="0.25">
      <c r="O161" s="46"/>
      <c r="R161" s="73"/>
    </row>
    <row r="162" spans="15:18" x14ac:dyDescent="0.25">
      <c r="O162" s="46"/>
      <c r="R162" s="73"/>
    </row>
    <row r="163" spans="15:18" x14ac:dyDescent="0.25">
      <c r="O163" s="46"/>
      <c r="R163" s="73"/>
    </row>
    <row r="164" spans="15:18" x14ac:dyDescent="0.25">
      <c r="O164" s="46"/>
      <c r="R164" s="73"/>
    </row>
    <row r="165" spans="15:18" x14ac:dyDescent="0.25">
      <c r="O165" s="46"/>
      <c r="R165" s="73"/>
    </row>
    <row r="166" spans="15:18" x14ac:dyDescent="0.25">
      <c r="O166" s="46"/>
      <c r="R166" s="73"/>
    </row>
    <row r="167" spans="15:18" x14ac:dyDescent="0.25">
      <c r="O167" s="46"/>
      <c r="R167" s="73"/>
    </row>
    <row r="168" spans="15:18" x14ac:dyDescent="0.25">
      <c r="O168" s="46"/>
      <c r="R168" s="73"/>
    </row>
    <row r="169" spans="15:18" x14ac:dyDescent="0.25">
      <c r="O169" s="46"/>
      <c r="R169" s="73"/>
    </row>
    <row r="170" spans="15:18" x14ac:dyDescent="0.25">
      <c r="O170" s="46"/>
      <c r="R170" s="73"/>
    </row>
    <row r="171" spans="15:18" x14ac:dyDescent="0.25">
      <c r="O171" s="46"/>
      <c r="R171" s="73"/>
    </row>
    <row r="172" spans="15:18" x14ac:dyDescent="0.25">
      <c r="O172" s="46"/>
      <c r="R172" s="73"/>
    </row>
    <row r="173" spans="15:18" x14ac:dyDescent="0.25">
      <c r="O173" s="46"/>
      <c r="R173" s="73"/>
    </row>
    <row r="174" spans="15:18" x14ac:dyDescent="0.25">
      <c r="O174" s="46"/>
      <c r="R174" s="73"/>
    </row>
    <row r="175" spans="15:18" x14ac:dyDescent="0.25">
      <c r="O175" s="46"/>
      <c r="R175" s="73"/>
    </row>
    <row r="176" spans="15:18" x14ac:dyDescent="0.25">
      <c r="O176" s="46"/>
      <c r="R176" s="73"/>
    </row>
    <row r="177" spans="15:18" x14ac:dyDescent="0.25">
      <c r="O177" s="46"/>
      <c r="R177" s="73"/>
    </row>
    <row r="178" spans="15:18" x14ac:dyDescent="0.25">
      <c r="O178" s="46"/>
      <c r="R178" s="73"/>
    </row>
    <row r="179" spans="15:18" x14ac:dyDescent="0.25">
      <c r="O179" s="46"/>
      <c r="R179" s="73"/>
    </row>
    <row r="180" spans="15:18" x14ac:dyDescent="0.25">
      <c r="O180" s="46"/>
      <c r="R180" s="73"/>
    </row>
    <row r="181" spans="15:18" x14ac:dyDescent="0.25">
      <c r="O181" s="46"/>
      <c r="R181" s="73"/>
    </row>
    <row r="182" spans="15:18" x14ac:dyDescent="0.25">
      <c r="O182" s="46"/>
      <c r="R182" s="73"/>
    </row>
    <row r="183" spans="15:18" x14ac:dyDescent="0.25">
      <c r="O183" s="46"/>
      <c r="R183" s="73"/>
    </row>
    <row r="184" spans="15:18" x14ac:dyDescent="0.25">
      <c r="O184" s="46"/>
      <c r="R184" s="73"/>
    </row>
    <row r="185" spans="15:18" x14ac:dyDescent="0.25">
      <c r="O185" s="46"/>
      <c r="R185" s="73"/>
    </row>
    <row r="186" spans="15:18" x14ac:dyDescent="0.25">
      <c r="O186" s="46"/>
      <c r="R186" s="73"/>
    </row>
    <row r="187" spans="15:18" x14ac:dyDescent="0.25">
      <c r="O187" s="46"/>
      <c r="R187" s="73"/>
    </row>
    <row r="188" spans="15:18" x14ac:dyDescent="0.25">
      <c r="O188" s="46"/>
      <c r="R188" s="73"/>
    </row>
    <row r="189" spans="15:18" x14ac:dyDescent="0.25">
      <c r="O189" s="46"/>
      <c r="R189" s="73"/>
    </row>
    <row r="190" spans="15:18" x14ac:dyDescent="0.25">
      <c r="O190" s="46"/>
      <c r="R190" s="73"/>
    </row>
    <row r="191" spans="15:18" x14ac:dyDescent="0.25">
      <c r="O191" s="46"/>
      <c r="R191" s="73"/>
    </row>
    <row r="192" spans="15:18" x14ac:dyDescent="0.25">
      <c r="O192" s="46"/>
      <c r="R192" s="73"/>
    </row>
    <row r="193" spans="15:18" x14ac:dyDescent="0.25">
      <c r="O193" s="46"/>
      <c r="R193" s="73"/>
    </row>
    <row r="194" spans="15:18" x14ac:dyDescent="0.25">
      <c r="O194" s="46"/>
      <c r="R194" s="73"/>
    </row>
    <row r="195" spans="15:18" x14ac:dyDescent="0.25">
      <c r="O195" s="46"/>
      <c r="R195" s="73"/>
    </row>
    <row r="196" spans="15:18" x14ac:dyDescent="0.25">
      <c r="O196" s="46"/>
      <c r="R196" s="73"/>
    </row>
    <row r="197" spans="15:18" x14ac:dyDescent="0.25">
      <c r="O197" s="46"/>
      <c r="R197" s="73"/>
    </row>
    <row r="198" spans="15:18" x14ac:dyDescent="0.25">
      <c r="O198" s="46"/>
      <c r="R198" s="73"/>
    </row>
    <row r="199" spans="15:18" x14ac:dyDescent="0.25">
      <c r="O199" s="46"/>
      <c r="R199" s="73"/>
    </row>
    <row r="200" spans="15:18" x14ac:dyDescent="0.25">
      <c r="O200" s="46"/>
      <c r="R200" s="73"/>
    </row>
    <row r="201" spans="15:18" x14ac:dyDescent="0.25">
      <c r="O201" s="46"/>
      <c r="R201" s="73"/>
    </row>
    <row r="202" spans="15:18" x14ac:dyDescent="0.25">
      <c r="O202" s="46"/>
      <c r="R202" s="73"/>
    </row>
    <row r="203" spans="15:18" x14ac:dyDescent="0.25">
      <c r="O203" s="46"/>
      <c r="R203" s="73"/>
    </row>
    <row r="204" spans="15:18" x14ac:dyDescent="0.25">
      <c r="O204" s="46"/>
      <c r="R204" s="73"/>
    </row>
    <row r="205" spans="15:18" x14ac:dyDescent="0.25">
      <c r="O205" s="46"/>
      <c r="R205" s="73"/>
    </row>
    <row r="206" spans="15:18" x14ac:dyDescent="0.25">
      <c r="O206" s="46"/>
      <c r="R206" s="73"/>
    </row>
    <row r="207" spans="15:18" x14ac:dyDescent="0.25">
      <c r="O207" s="46"/>
      <c r="R207" s="73"/>
    </row>
    <row r="208" spans="15:18" x14ac:dyDescent="0.25">
      <c r="O208" s="46"/>
      <c r="R208" s="73"/>
    </row>
    <row r="209" spans="15:18" x14ac:dyDescent="0.25">
      <c r="O209" s="46"/>
      <c r="R209" s="73"/>
    </row>
    <row r="210" spans="15:18" x14ac:dyDescent="0.25">
      <c r="O210" s="46"/>
      <c r="R210" s="73"/>
    </row>
    <row r="211" spans="15:18" x14ac:dyDescent="0.25">
      <c r="O211" s="46"/>
      <c r="R211" s="73"/>
    </row>
    <row r="212" spans="15:18" x14ac:dyDescent="0.25">
      <c r="O212" s="46"/>
      <c r="R212" s="73"/>
    </row>
    <row r="213" spans="15:18" x14ac:dyDescent="0.25">
      <c r="O213" s="46"/>
      <c r="R213" s="73"/>
    </row>
    <row r="214" spans="15:18" x14ac:dyDescent="0.25">
      <c r="O214" s="46"/>
      <c r="R214" s="73"/>
    </row>
    <row r="215" spans="15:18" x14ac:dyDescent="0.25">
      <c r="O215" s="46"/>
      <c r="R215" s="73"/>
    </row>
    <row r="216" spans="15:18" x14ac:dyDescent="0.25">
      <c r="O216" s="46"/>
      <c r="R216" s="73"/>
    </row>
    <row r="217" spans="15:18" x14ac:dyDescent="0.25">
      <c r="O217" s="46"/>
      <c r="R217" s="73"/>
    </row>
    <row r="218" spans="15:18" x14ac:dyDescent="0.25">
      <c r="O218" s="46"/>
      <c r="R218" s="73"/>
    </row>
    <row r="219" spans="15:18" x14ac:dyDescent="0.25">
      <c r="O219" s="46"/>
      <c r="R219" s="73"/>
    </row>
    <row r="220" spans="15:18" x14ac:dyDescent="0.25">
      <c r="O220" s="46"/>
      <c r="R220" s="73"/>
    </row>
    <row r="221" spans="15:18" x14ac:dyDescent="0.25">
      <c r="O221" s="46"/>
      <c r="R221" s="73"/>
    </row>
    <row r="222" spans="15:18" x14ac:dyDescent="0.25">
      <c r="O222" s="46"/>
      <c r="R222" s="73"/>
    </row>
    <row r="223" spans="15:18" x14ac:dyDescent="0.25">
      <c r="O223" s="46"/>
      <c r="R223" s="73"/>
    </row>
    <row r="224" spans="15:18" x14ac:dyDescent="0.25">
      <c r="O224" s="46"/>
      <c r="R224" s="73"/>
    </row>
    <row r="225" spans="15:18" x14ac:dyDescent="0.25">
      <c r="O225" s="46"/>
      <c r="R225" s="73"/>
    </row>
    <row r="226" spans="15:18" x14ac:dyDescent="0.25">
      <c r="O226" s="46"/>
      <c r="R226" s="73"/>
    </row>
    <row r="227" spans="15:18" x14ac:dyDescent="0.25">
      <c r="O227" s="46"/>
      <c r="R227" s="73"/>
    </row>
    <row r="228" spans="15:18" x14ac:dyDescent="0.25">
      <c r="O228" s="46"/>
      <c r="R228" s="73"/>
    </row>
    <row r="229" spans="15:18" x14ac:dyDescent="0.25">
      <c r="O229" s="46"/>
      <c r="R229" s="73"/>
    </row>
    <row r="230" spans="15:18" x14ac:dyDescent="0.25">
      <c r="O230" s="46"/>
      <c r="R230" s="73"/>
    </row>
    <row r="231" spans="15:18" x14ac:dyDescent="0.25">
      <c r="O231" s="46"/>
      <c r="R231" s="73"/>
    </row>
    <row r="232" spans="15:18" x14ac:dyDescent="0.25">
      <c r="O232" s="46"/>
      <c r="R232" s="73"/>
    </row>
    <row r="233" spans="15:18" x14ac:dyDescent="0.25">
      <c r="O233" s="46"/>
      <c r="R233" s="73"/>
    </row>
    <row r="234" spans="15:18" x14ac:dyDescent="0.25">
      <c r="O234" s="46"/>
      <c r="R234" s="73"/>
    </row>
    <row r="235" spans="15:18" x14ac:dyDescent="0.25">
      <c r="O235" s="46"/>
      <c r="R235" s="73"/>
    </row>
    <row r="236" spans="15:18" x14ac:dyDescent="0.25">
      <c r="O236" s="46"/>
      <c r="R236" s="73"/>
    </row>
    <row r="237" spans="15:18" x14ac:dyDescent="0.25">
      <c r="O237" s="46"/>
      <c r="R237" s="73"/>
    </row>
    <row r="238" spans="15:18" x14ac:dyDescent="0.25">
      <c r="O238" s="46"/>
      <c r="R238" s="73"/>
    </row>
    <row r="239" spans="15:18" x14ac:dyDescent="0.25">
      <c r="O239" s="46"/>
      <c r="R239" s="73"/>
    </row>
    <row r="240" spans="15:18" x14ac:dyDescent="0.25">
      <c r="O240" s="46"/>
      <c r="R240" s="73"/>
    </row>
    <row r="241" spans="15:18" x14ac:dyDescent="0.25">
      <c r="O241" s="46"/>
      <c r="R241" s="73"/>
    </row>
    <row r="242" spans="15:18" x14ac:dyDescent="0.25">
      <c r="O242" s="46"/>
      <c r="R242" s="73"/>
    </row>
    <row r="243" spans="15:18" x14ac:dyDescent="0.25">
      <c r="O243" s="46"/>
      <c r="R243" s="73"/>
    </row>
    <row r="244" spans="15:18" x14ac:dyDescent="0.25">
      <c r="O244" s="46"/>
      <c r="R244" s="73"/>
    </row>
    <row r="245" spans="15:18" x14ac:dyDescent="0.25">
      <c r="O245" s="46"/>
      <c r="R245" s="73"/>
    </row>
    <row r="246" spans="15:18" x14ac:dyDescent="0.25">
      <c r="O246" s="46"/>
      <c r="R246" s="73"/>
    </row>
    <row r="247" spans="15:18" x14ac:dyDescent="0.25">
      <c r="O247" s="46"/>
      <c r="R247" s="73"/>
    </row>
    <row r="248" spans="15:18" x14ac:dyDescent="0.25">
      <c r="O248" s="46"/>
      <c r="R248" s="73"/>
    </row>
    <row r="249" spans="15:18" x14ac:dyDescent="0.25">
      <c r="O249" s="46"/>
      <c r="R249" s="73"/>
    </row>
    <row r="250" spans="15:18" x14ac:dyDescent="0.25">
      <c r="O250" s="46"/>
      <c r="R250" s="73"/>
    </row>
    <row r="251" spans="15:18" x14ac:dyDescent="0.25">
      <c r="O251" s="46"/>
      <c r="R251" s="73"/>
    </row>
    <row r="252" spans="15:18" x14ac:dyDescent="0.25">
      <c r="O252" s="46"/>
      <c r="R252" s="73"/>
    </row>
    <row r="253" spans="15:18" x14ac:dyDescent="0.25">
      <c r="O253" s="46"/>
      <c r="R253" s="73"/>
    </row>
    <row r="254" spans="15:18" x14ac:dyDescent="0.25">
      <c r="O254" s="46"/>
      <c r="R254" s="73"/>
    </row>
    <row r="255" spans="15:18" x14ac:dyDescent="0.25">
      <c r="O255" s="46"/>
      <c r="R255" s="73"/>
    </row>
    <row r="256" spans="15:18" x14ac:dyDescent="0.25">
      <c r="O256" s="46"/>
      <c r="R256" s="73"/>
    </row>
    <row r="257" spans="15:18" x14ac:dyDescent="0.25">
      <c r="O257" s="46"/>
      <c r="R257" s="73"/>
    </row>
    <row r="258" spans="15:18" x14ac:dyDescent="0.25">
      <c r="O258" s="46"/>
      <c r="R258" s="73"/>
    </row>
    <row r="259" spans="15:18" x14ac:dyDescent="0.25">
      <c r="O259" s="46"/>
      <c r="R259" s="73"/>
    </row>
    <row r="260" spans="15:18" x14ac:dyDescent="0.25">
      <c r="O260" s="46"/>
      <c r="R260" s="73"/>
    </row>
    <row r="261" spans="15:18" x14ac:dyDescent="0.25">
      <c r="O261" s="46"/>
      <c r="R261" s="73"/>
    </row>
    <row r="262" spans="15:18" x14ac:dyDescent="0.25">
      <c r="O262" s="46"/>
      <c r="R262" s="73"/>
    </row>
    <row r="263" spans="15:18" x14ac:dyDescent="0.25">
      <c r="O263" s="46"/>
      <c r="R263" s="73"/>
    </row>
    <row r="264" spans="15:18" x14ac:dyDescent="0.25">
      <c r="O264" s="46"/>
      <c r="R264" s="73"/>
    </row>
    <row r="265" spans="15:18" x14ac:dyDescent="0.25">
      <c r="O265" s="46"/>
      <c r="R265" s="73"/>
    </row>
    <row r="266" spans="15:18" x14ac:dyDescent="0.25">
      <c r="O266" s="46"/>
      <c r="R266" s="73"/>
    </row>
    <row r="267" spans="15:18" x14ac:dyDescent="0.25">
      <c r="O267" s="46"/>
      <c r="R267" s="73"/>
    </row>
    <row r="268" spans="15:18" x14ac:dyDescent="0.25">
      <c r="O268" s="46"/>
      <c r="R268" s="73"/>
    </row>
    <row r="269" spans="15:18" x14ac:dyDescent="0.25">
      <c r="O269" s="46"/>
      <c r="R269" s="73"/>
    </row>
    <row r="270" spans="15:18" x14ac:dyDescent="0.25">
      <c r="O270" s="46"/>
      <c r="R270" s="73"/>
    </row>
    <row r="271" spans="15:18" x14ac:dyDescent="0.25">
      <c r="O271" s="46"/>
      <c r="R271" s="73"/>
    </row>
    <row r="272" spans="15:18" x14ac:dyDescent="0.25">
      <c r="O272" s="46"/>
      <c r="R272" s="73"/>
    </row>
    <row r="273" spans="15:18" x14ac:dyDescent="0.25">
      <c r="O273" s="46"/>
      <c r="R273" s="73"/>
    </row>
    <row r="274" spans="15:18" x14ac:dyDescent="0.25">
      <c r="O274" s="46"/>
      <c r="R274" s="73"/>
    </row>
    <row r="275" spans="15:18" x14ac:dyDescent="0.25">
      <c r="O275" s="46"/>
      <c r="R275" s="73"/>
    </row>
    <row r="276" spans="15:18" x14ac:dyDescent="0.25">
      <c r="O276" s="46"/>
      <c r="R276" s="73"/>
    </row>
    <row r="277" spans="15:18" x14ac:dyDescent="0.25">
      <c r="O277" s="46"/>
      <c r="R277" s="73"/>
    </row>
    <row r="278" spans="15:18" x14ac:dyDescent="0.25">
      <c r="O278" s="46"/>
      <c r="R278" s="73"/>
    </row>
    <row r="279" spans="15:18" x14ac:dyDescent="0.25">
      <c r="O279" s="46"/>
      <c r="R279" s="73"/>
    </row>
    <row r="280" spans="15:18" x14ac:dyDescent="0.25">
      <c r="O280" s="46"/>
      <c r="R280" s="73"/>
    </row>
    <row r="281" spans="15:18" x14ac:dyDescent="0.25">
      <c r="O281" s="46"/>
      <c r="R281" s="73"/>
    </row>
    <row r="282" spans="15:18" x14ac:dyDescent="0.25">
      <c r="O282" s="46"/>
      <c r="R282" s="73"/>
    </row>
    <row r="283" spans="15:18" x14ac:dyDescent="0.25">
      <c r="O283" s="46"/>
      <c r="R283" s="73"/>
    </row>
    <row r="284" spans="15:18" x14ac:dyDescent="0.25">
      <c r="O284" s="46"/>
      <c r="R284" s="73"/>
    </row>
    <row r="285" spans="15:18" x14ac:dyDescent="0.25">
      <c r="O285" s="46"/>
      <c r="R285" s="73"/>
    </row>
    <row r="286" spans="15:18" x14ac:dyDescent="0.25">
      <c r="O286" s="46"/>
      <c r="R286" s="73"/>
    </row>
    <row r="287" spans="15:18" x14ac:dyDescent="0.25">
      <c r="O287" s="46"/>
      <c r="R287" s="73"/>
    </row>
    <row r="288" spans="15:18" x14ac:dyDescent="0.25">
      <c r="O288" s="46"/>
      <c r="R288" s="73"/>
    </row>
    <row r="289" spans="15:18" x14ac:dyDescent="0.25">
      <c r="O289" s="46"/>
      <c r="R289" s="73"/>
    </row>
    <row r="290" spans="15:18" x14ac:dyDescent="0.25">
      <c r="O290" s="46"/>
      <c r="R290" s="73"/>
    </row>
    <row r="291" spans="15:18" x14ac:dyDescent="0.25">
      <c r="O291" s="46"/>
      <c r="R291" s="73"/>
    </row>
    <row r="292" spans="15:18" x14ac:dyDescent="0.25">
      <c r="O292" s="46"/>
      <c r="R292" s="73"/>
    </row>
    <row r="293" spans="15:18" x14ac:dyDescent="0.25">
      <c r="O293" s="46"/>
      <c r="R293" s="73"/>
    </row>
    <row r="294" spans="15:18" x14ac:dyDescent="0.25">
      <c r="O294" s="46"/>
      <c r="R294" s="73"/>
    </row>
    <row r="295" spans="15:18" x14ac:dyDescent="0.25">
      <c r="O295" s="46"/>
      <c r="R295" s="73"/>
    </row>
    <row r="296" spans="15:18" x14ac:dyDescent="0.25">
      <c r="O296" s="46"/>
      <c r="R296" s="73"/>
    </row>
    <row r="297" spans="15:18" x14ac:dyDescent="0.25">
      <c r="O297" s="46"/>
      <c r="R297" s="73"/>
    </row>
    <row r="298" spans="15:18" x14ac:dyDescent="0.25">
      <c r="O298" s="46"/>
      <c r="R298" s="73"/>
    </row>
    <row r="299" spans="15:18" x14ac:dyDescent="0.25">
      <c r="O299" s="46"/>
      <c r="R299" s="73"/>
    </row>
    <row r="300" spans="15:18" x14ac:dyDescent="0.25">
      <c r="O300" s="46"/>
      <c r="R300" s="73"/>
    </row>
    <row r="301" spans="15:18" x14ac:dyDescent="0.25">
      <c r="O301" s="46"/>
      <c r="R301" s="73"/>
    </row>
    <row r="302" spans="15:18" x14ac:dyDescent="0.25">
      <c r="O302" s="46"/>
      <c r="R302" s="73"/>
    </row>
    <row r="303" spans="15:18" x14ac:dyDescent="0.25">
      <c r="O303" s="46"/>
      <c r="R303" s="73"/>
    </row>
    <row r="304" spans="15:18" x14ac:dyDescent="0.25">
      <c r="O304" s="46"/>
      <c r="R304" s="73"/>
    </row>
    <row r="305" spans="15:18" x14ac:dyDescent="0.25">
      <c r="O305" s="46"/>
      <c r="R305" s="73"/>
    </row>
    <row r="306" spans="15:18" x14ac:dyDescent="0.25">
      <c r="O306" s="46"/>
      <c r="R306" s="73"/>
    </row>
    <row r="307" spans="15:18" x14ac:dyDescent="0.25">
      <c r="O307" s="46"/>
      <c r="R307" s="73"/>
    </row>
    <row r="308" spans="15:18" x14ac:dyDescent="0.25">
      <c r="O308" s="46"/>
      <c r="R308" s="73"/>
    </row>
    <row r="309" spans="15:18" x14ac:dyDescent="0.25">
      <c r="O309" s="46"/>
      <c r="R309" s="73"/>
    </row>
    <row r="310" spans="15:18" x14ac:dyDescent="0.25">
      <c r="O310" s="46"/>
      <c r="R310" s="73"/>
    </row>
    <row r="311" spans="15:18" x14ac:dyDescent="0.25">
      <c r="O311" s="46"/>
      <c r="R311" s="73"/>
    </row>
    <row r="312" spans="15:18" x14ac:dyDescent="0.25">
      <c r="O312" s="46"/>
      <c r="R312" s="73"/>
    </row>
    <row r="313" spans="15:18" x14ac:dyDescent="0.25">
      <c r="O313" s="46"/>
      <c r="R313" s="73"/>
    </row>
    <row r="314" spans="15:18" x14ac:dyDescent="0.25">
      <c r="O314" s="46"/>
      <c r="R314" s="73"/>
    </row>
    <row r="315" spans="15:18" x14ac:dyDescent="0.25">
      <c r="O315" s="46"/>
      <c r="R315" s="73"/>
    </row>
    <row r="316" spans="15:18" x14ac:dyDescent="0.25">
      <c r="O316" s="46"/>
      <c r="R316" s="73"/>
    </row>
    <row r="317" spans="15:18" x14ac:dyDescent="0.25">
      <c r="O317" s="46"/>
      <c r="R317" s="73"/>
    </row>
    <row r="318" spans="15:18" x14ac:dyDescent="0.25">
      <c r="O318" s="46"/>
      <c r="R318" s="73"/>
    </row>
    <row r="319" spans="15:18" x14ac:dyDescent="0.25">
      <c r="O319" s="46"/>
      <c r="R319" s="73"/>
    </row>
    <row r="320" spans="15:18" x14ac:dyDescent="0.25">
      <c r="O320" s="46"/>
      <c r="R320" s="73"/>
    </row>
    <row r="321" spans="15:18" x14ac:dyDescent="0.25">
      <c r="O321" s="46"/>
      <c r="R321" s="73"/>
    </row>
    <row r="322" spans="15:18" x14ac:dyDescent="0.25">
      <c r="O322" s="46"/>
      <c r="R322" s="73"/>
    </row>
    <row r="323" spans="15:18" x14ac:dyDescent="0.25">
      <c r="O323" s="46"/>
      <c r="R323" s="73"/>
    </row>
    <row r="324" spans="15:18" x14ac:dyDescent="0.25">
      <c r="O324" s="46"/>
      <c r="R324" s="73"/>
    </row>
    <row r="325" spans="15:18" x14ac:dyDescent="0.25">
      <c r="O325" s="46"/>
      <c r="R325" s="73"/>
    </row>
    <row r="326" spans="15:18" x14ac:dyDescent="0.25">
      <c r="O326" s="46"/>
      <c r="R326" s="73"/>
    </row>
    <row r="327" spans="15:18" x14ac:dyDescent="0.25">
      <c r="O327" s="46"/>
      <c r="R327" s="73"/>
    </row>
    <row r="328" spans="15:18" x14ac:dyDescent="0.25">
      <c r="O328" s="46"/>
      <c r="R328" s="73"/>
    </row>
    <row r="329" spans="15:18" x14ac:dyDescent="0.25">
      <c r="O329" s="46"/>
      <c r="R329" s="73"/>
    </row>
    <row r="330" spans="15:18" x14ac:dyDescent="0.25">
      <c r="O330" s="46"/>
      <c r="R330" s="73"/>
    </row>
    <row r="331" spans="15:18" x14ac:dyDescent="0.25">
      <c r="O331" s="46"/>
      <c r="R331" s="73"/>
    </row>
    <row r="332" spans="15:18" x14ac:dyDescent="0.25">
      <c r="O332" s="46"/>
      <c r="R332" s="73"/>
    </row>
    <row r="333" spans="15:18" x14ac:dyDescent="0.25">
      <c r="O333" s="46"/>
      <c r="R333" s="73"/>
    </row>
    <row r="334" spans="15:18" x14ac:dyDescent="0.25">
      <c r="O334" s="46"/>
      <c r="R334" s="73"/>
    </row>
    <row r="335" spans="15:18" x14ac:dyDescent="0.25">
      <c r="O335" s="46"/>
      <c r="R335" s="73"/>
    </row>
    <row r="336" spans="15:18" x14ac:dyDescent="0.25">
      <c r="O336" s="46"/>
      <c r="R336" s="73"/>
    </row>
    <row r="337" spans="15:18" x14ac:dyDescent="0.25">
      <c r="O337" s="46"/>
      <c r="R337" s="73"/>
    </row>
    <row r="338" spans="15:18" x14ac:dyDescent="0.25">
      <c r="O338" s="46"/>
      <c r="R338" s="73"/>
    </row>
    <row r="339" spans="15:18" x14ac:dyDescent="0.25">
      <c r="O339" s="46"/>
      <c r="R339" s="73"/>
    </row>
    <row r="340" spans="15:18" x14ac:dyDescent="0.25">
      <c r="O340" s="46"/>
      <c r="R340" s="73"/>
    </row>
    <row r="341" spans="15:18" x14ac:dyDescent="0.25">
      <c r="O341" s="46"/>
      <c r="R341" s="73"/>
    </row>
    <row r="342" spans="15:18" x14ac:dyDescent="0.25">
      <c r="O342" s="46"/>
      <c r="R342" s="73"/>
    </row>
    <row r="343" spans="15:18" x14ac:dyDescent="0.25">
      <c r="O343" s="46"/>
      <c r="R343" s="73"/>
    </row>
    <row r="344" spans="15:18" x14ac:dyDescent="0.25">
      <c r="O344" s="46"/>
      <c r="R344" s="73"/>
    </row>
    <row r="345" spans="15:18" x14ac:dyDescent="0.25">
      <c r="O345" s="46"/>
      <c r="R345" s="73"/>
    </row>
    <row r="346" spans="15:18" x14ac:dyDescent="0.25">
      <c r="O346" s="46"/>
      <c r="R346" s="73"/>
    </row>
    <row r="347" spans="15:18" x14ac:dyDescent="0.25">
      <c r="O347" s="46"/>
      <c r="R347" s="73"/>
    </row>
    <row r="348" spans="15:18" x14ac:dyDescent="0.25">
      <c r="O348" s="46"/>
      <c r="R348" s="73"/>
    </row>
    <row r="349" spans="15:18" x14ac:dyDescent="0.25">
      <c r="O349" s="46"/>
      <c r="R349" s="73"/>
    </row>
    <row r="350" spans="15:18" x14ac:dyDescent="0.25">
      <c r="O350" s="46"/>
      <c r="R350" s="73"/>
    </row>
    <row r="351" spans="15:18" x14ac:dyDescent="0.25">
      <c r="O351" s="46"/>
      <c r="R351" s="73"/>
    </row>
    <row r="352" spans="15:18" x14ac:dyDescent="0.25">
      <c r="O352" s="46"/>
      <c r="R352" s="73"/>
    </row>
    <row r="353" spans="15:18" x14ac:dyDescent="0.25">
      <c r="O353" s="46"/>
      <c r="R353" s="73"/>
    </row>
    <row r="354" spans="15:18" x14ac:dyDescent="0.25">
      <c r="O354" s="46"/>
      <c r="R354" s="73"/>
    </row>
    <row r="355" spans="15:18" x14ac:dyDescent="0.25">
      <c r="O355" s="46"/>
      <c r="R355" s="73"/>
    </row>
    <row r="356" spans="15:18" x14ac:dyDescent="0.25">
      <c r="O356" s="46"/>
      <c r="R356" s="73"/>
    </row>
    <row r="357" spans="15:18" x14ac:dyDescent="0.25">
      <c r="O357" s="46"/>
      <c r="R357" s="73"/>
    </row>
    <row r="358" spans="15:18" x14ac:dyDescent="0.25">
      <c r="O358" s="46"/>
      <c r="R358" s="73"/>
    </row>
    <row r="359" spans="15:18" x14ac:dyDescent="0.25">
      <c r="O359" s="46"/>
      <c r="R359" s="73"/>
    </row>
    <row r="360" spans="15:18" x14ac:dyDescent="0.25">
      <c r="O360" s="46"/>
      <c r="R360" s="73"/>
    </row>
    <row r="361" spans="15:18" x14ac:dyDescent="0.25">
      <c r="O361" s="46"/>
      <c r="R361" s="73"/>
    </row>
    <row r="362" spans="15:18" x14ac:dyDescent="0.25">
      <c r="O362" s="46"/>
      <c r="R362" s="73"/>
    </row>
    <row r="363" spans="15:18" x14ac:dyDescent="0.25">
      <c r="O363" s="46"/>
      <c r="R363" s="73"/>
    </row>
    <row r="364" spans="15:18" x14ac:dyDescent="0.25">
      <c r="O364" s="46"/>
      <c r="R364" s="73"/>
    </row>
    <row r="365" spans="15:18" x14ac:dyDescent="0.25">
      <c r="O365" s="46"/>
      <c r="R365" s="73"/>
    </row>
    <row r="366" spans="15:18" x14ac:dyDescent="0.25">
      <c r="O366" s="46"/>
      <c r="R366" s="73"/>
    </row>
    <row r="367" spans="15:18" x14ac:dyDescent="0.25">
      <c r="O367" s="46"/>
      <c r="R367" s="73"/>
    </row>
    <row r="368" spans="15:18" x14ac:dyDescent="0.25">
      <c r="O368" s="46"/>
      <c r="R368" s="73"/>
    </row>
    <row r="369" spans="15:18" x14ac:dyDescent="0.25">
      <c r="O369" s="46"/>
      <c r="R369" s="73"/>
    </row>
    <row r="370" spans="15:18" x14ac:dyDescent="0.25">
      <c r="O370" s="46"/>
      <c r="R370" s="73"/>
    </row>
    <row r="371" spans="15:18" x14ac:dyDescent="0.25">
      <c r="O371" s="46"/>
      <c r="R371" s="73"/>
    </row>
    <row r="372" spans="15:18" x14ac:dyDescent="0.25">
      <c r="O372" s="46"/>
      <c r="R372" s="73"/>
    </row>
    <row r="373" spans="15:18" x14ac:dyDescent="0.25">
      <c r="O373" s="46"/>
      <c r="R373" s="73"/>
    </row>
    <row r="374" spans="15:18" x14ac:dyDescent="0.25">
      <c r="O374" s="46"/>
      <c r="R374" s="73"/>
    </row>
    <row r="375" spans="15:18" x14ac:dyDescent="0.25">
      <c r="O375" s="46"/>
      <c r="R375" s="73"/>
    </row>
    <row r="376" spans="15:18" x14ac:dyDescent="0.25">
      <c r="O376" s="46"/>
      <c r="R376" s="73"/>
    </row>
    <row r="377" spans="15:18" x14ac:dyDescent="0.25">
      <c r="O377" s="46"/>
      <c r="R377" s="73"/>
    </row>
    <row r="378" spans="15:18" x14ac:dyDescent="0.25">
      <c r="O378" s="46"/>
      <c r="R378" s="73"/>
    </row>
    <row r="379" spans="15:18" x14ac:dyDescent="0.25">
      <c r="O379" s="46"/>
      <c r="R379" s="73"/>
    </row>
    <row r="380" spans="15:18" x14ac:dyDescent="0.25">
      <c r="O380" s="46"/>
      <c r="R380" s="73"/>
    </row>
    <row r="381" spans="15:18" x14ac:dyDescent="0.25">
      <c r="O381" s="46"/>
      <c r="R381" s="73"/>
    </row>
    <row r="382" spans="15:18" x14ac:dyDescent="0.25">
      <c r="O382" s="46"/>
      <c r="R382" s="73"/>
    </row>
    <row r="383" spans="15:18" x14ac:dyDescent="0.25">
      <c r="O383" s="46"/>
      <c r="R383" s="73"/>
    </row>
    <row r="384" spans="15:18" x14ac:dyDescent="0.25">
      <c r="O384" s="46"/>
      <c r="R384" s="73"/>
    </row>
    <row r="385" spans="15:18" x14ac:dyDescent="0.25">
      <c r="O385" s="46"/>
      <c r="R385" s="73"/>
    </row>
    <row r="386" spans="15:18" x14ac:dyDescent="0.25">
      <c r="O386" s="46"/>
      <c r="R386" s="73"/>
    </row>
    <row r="387" spans="15:18" x14ac:dyDescent="0.25">
      <c r="O387" s="46"/>
      <c r="R387" s="73"/>
    </row>
    <row r="388" spans="15:18" x14ac:dyDescent="0.25">
      <c r="O388" s="46"/>
      <c r="R388" s="73"/>
    </row>
    <row r="389" spans="15:18" x14ac:dyDescent="0.25">
      <c r="O389" s="46"/>
      <c r="R389" s="73"/>
    </row>
    <row r="390" spans="15:18" x14ac:dyDescent="0.25">
      <c r="O390" s="46"/>
      <c r="R390" s="73"/>
    </row>
    <row r="391" spans="15:18" x14ac:dyDescent="0.25">
      <c r="O391" s="46"/>
      <c r="R391" s="73"/>
    </row>
    <row r="392" spans="15:18" x14ac:dyDescent="0.25">
      <c r="O392" s="46"/>
      <c r="R392" s="73"/>
    </row>
    <row r="393" spans="15:18" x14ac:dyDescent="0.25">
      <c r="O393" s="46"/>
      <c r="R393" s="73"/>
    </row>
    <row r="394" spans="15:18" x14ac:dyDescent="0.25">
      <c r="O394" s="46"/>
      <c r="R394" s="73"/>
    </row>
    <row r="395" spans="15:18" x14ac:dyDescent="0.25">
      <c r="O395" s="46"/>
      <c r="R395" s="73"/>
    </row>
    <row r="396" spans="15:18" x14ac:dyDescent="0.25">
      <c r="O396" s="46"/>
      <c r="R396" s="73"/>
    </row>
    <row r="397" spans="15:18" x14ac:dyDescent="0.25">
      <c r="O397" s="46"/>
      <c r="R397" s="73"/>
    </row>
    <row r="398" spans="15:18" x14ac:dyDescent="0.25">
      <c r="O398" s="46"/>
      <c r="R398" s="73"/>
    </row>
    <row r="399" spans="15:18" x14ac:dyDescent="0.25">
      <c r="O399" s="46"/>
      <c r="R399" s="73"/>
    </row>
    <row r="400" spans="15:18" x14ac:dyDescent="0.25">
      <c r="O400" s="46"/>
      <c r="R400" s="73"/>
    </row>
    <row r="401" spans="15:18" x14ac:dyDescent="0.25">
      <c r="O401" s="46"/>
      <c r="R401" s="73"/>
    </row>
    <row r="402" spans="15:18" x14ac:dyDescent="0.25">
      <c r="O402" s="46"/>
      <c r="R402" s="73"/>
    </row>
    <row r="403" spans="15:18" x14ac:dyDescent="0.25">
      <c r="O403" s="46"/>
      <c r="R403" s="73"/>
    </row>
    <row r="404" spans="15:18" x14ac:dyDescent="0.25">
      <c r="O404" s="46"/>
      <c r="R404" s="73"/>
    </row>
    <row r="405" spans="15:18" x14ac:dyDescent="0.25">
      <c r="O405" s="46"/>
      <c r="R405" s="73"/>
    </row>
    <row r="406" spans="15:18" x14ac:dyDescent="0.25">
      <c r="O406" s="46"/>
      <c r="R406" s="73"/>
    </row>
    <row r="407" spans="15:18" x14ac:dyDescent="0.25">
      <c r="O407" s="46"/>
      <c r="R407" s="73"/>
    </row>
    <row r="408" spans="15:18" x14ac:dyDescent="0.25">
      <c r="O408" s="46"/>
      <c r="R408" s="73"/>
    </row>
    <row r="409" spans="15:18" x14ac:dyDescent="0.25">
      <c r="O409" s="46"/>
      <c r="R409" s="73"/>
    </row>
    <row r="410" spans="15:18" x14ac:dyDescent="0.25">
      <c r="O410" s="46"/>
      <c r="R410" s="73"/>
    </row>
    <row r="411" spans="15:18" x14ac:dyDescent="0.25">
      <c r="O411" s="46"/>
      <c r="R411" s="73"/>
    </row>
    <row r="412" spans="15:18" x14ac:dyDescent="0.25">
      <c r="O412" s="46"/>
      <c r="R412" s="73"/>
    </row>
    <row r="413" spans="15:18" x14ac:dyDescent="0.25">
      <c r="O413" s="46"/>
      <c r="R413" s="73"/>
    </row>
    <row r="414" spans="15:18" x14ac:dyDescent="0.25">
      <c r="O414" s="46"/>
      <c r="R414" s="73"/>
    </row>
    <row r="415" spans="15:18" x14ac:dyDescent="0.25">
      <c r="O415" s="46"/>
      <c r="R415" s="73"/>
    </row>
    <row r="416" spans="15:18" x14ac:dyDescent="0.25">
      <c r="O416" s="46"/>
      <c r="R416" s="73"/>
    </row>
    <row r="417" spans="15:18" x14ac:dyDescent="0.25">
      <c r="O417" s="46"/>
      <c r="R417" s="73"/>
    </row>
    <row r="418" spans="15:18" x14ac:dyDescent="0.25">
      <c r="O418" s="46"/>
      <c r="R418" s="73"/>
    </row>
    <row r="419" spans="15:18" x14ac:dyDescent="0.25">
      <c r="O419" s="46"/>
      <c r="R419" s="73"/>
    </row>
    <row r="420" spans="15:18" x14ac:dyDescent="0.25">
      <c r="O420" s="46"/>
      <c r="R420" s="73"/>
    </row>
    <row r="421" spans="15:18" x14ac:dyDescent="0.25">
      <c r="O421" s="46"/>
      <c r="R421" s="73"/>
    </row>
    <row r="422" spans="15:18" x14ac:dyDescent="0.25">
      <c r="O422" s="46"/>
      <c r="R422" s="73"/>
    </row>
    <row r="423" spans="15:18" x14ac:dyDescent="0.25">
      <c r="O423" s="46"/>
      <c r="R423" s="73"/>
    </row>
    <row r="424" spans="15:18" x14ac:dyDescent="0.25">
      <c r="O424" s="46"/>
      <c r="R424" s="73"/>
    </row>
    <row r="425" spans="15:18" x14ac:dyDescent="0.25">
      <c r="O425" s="46"/>
      <c r="R425" s="73"/>
    </row>
    <row r="426" spans="15:18" x14ac:dyDescent="0.25">
      <c r="O426" s="46"/>
      <c r="R426" s="73"/>
    </row>
    <row r="427" spans="15:18" x14ac:dyDescent="0.25">
      <c r="O427" s="46"/>
      <c r="R427" s="73"/>
    </row>
    <row r="428" spans="15:18" x14ac:dyDescent="0.25">
      <c r="O428" s="46"/>
      <c r="R428" s="73"/>
    </row>
    <row r="429" spans="15:18" x14ac:dyDescent="0.25">
      <c r="O429" s="46"/>
      <c r="R429" s="73"/>
    </row>
    <row r="430" spans="15:18" x14ac:dyDescent="0.25">
      <c r="O430" s="46"/>
      <c r="R430" s="73"/>
    </row>
    <row r="431" spans="15:18" x14ac:dyDescent="0.25">
      <c r="O431" s="46"/>
      <c r="R431" s="73"/>
    </row>
    <row r="432" spans="15:18" x14ac:dyDescent="0.25">
      <c r="O432" s="46"/>
      <c r="R432" s="73"/>
    </row>
    <row r="433" spans="15:18" x14ac:dyDescent="0.25">
      <c r="O433" s="46"/>
      <c r="R433" s="73"/>
    </row>
    <row r="434" spans="15:18" x14ac:dyDescent="0.25">
      <c r="O434" s="46"/>
      <c r="R434" s="73"/>
    </row>
    <row r="435" spans="15:18" x14ac:dyDescent="0.25">
      <c r="O435" s="46"/>
      <c r="R435" s="73"/>
    </row>
    <row r="436" spans="15:18" x14ac:dyDescent="0.25">
      <c r="O436" s="46"/>
      <c r="R436" s="73"/>
    </row>
    <row r="437" spans="15:18" x14ac:dyDescent="0.25">
      <c r="O437" s="46"/>
      <c r="R437" s="73"/>
    </row>
    <row r="438" spans="15:18" x14ac:dyDescent="0.25">
      <c r="O438" s="46"/>
      <c r="R438" s="73"/>
    </row>
    <row r="439" spans="15:18" x14ac:dyDescent="0.25">
      <c r="O439" s="46"/>
      <c r="R439" s="73"/>
    </row>
    <row r="440" spans="15:18" x14ac:dyDescent="0.25">
      <c r="O440" s="46"/>
      <c r="R440" s="73"/>
    </row>
    <row r="441" spans="15:18" x14ac:dyDescent="0.25">
      <c r="O441" s="46"/>
      <c r="R441" s="73"/>
    </row>
    <row r="442" spans="15:18" x14ac:dyDescent="0.25">
      <c r="O442" s="46"/>
      <c r="R442" s="73"/>
    </row>
    <row r="443" spans="15:18" x14ac:dyDescent="0.25">
      <c r="O443" s="46"/>
      <c r="R443" s="73"/>
    </row>
    <row r="444" spans="15:18" x14ac:dyDescent="0.25">
      <c r="O444" s="46"/>
      <c r="R444" s="73"/>
    </row>
    <row r="445" spans="15:18" x14ac:dyDescent="0.25">
      <c r="O445" s="46"/>
      <c r="R445" s="73"/>
    </row>
    <row r="446" spans="15:18" x14ac:dyDescent="0.25">
      <c r="O446" s="46"/>
      <c r="R446" s="73"/>
    </row>
    <row r="447" spans="15:18" x14ac:dyDescent="0.25">
      <c r="O447" s="46"/>
      <c r="R447" s="73"/>
    </row>
    <row r="448" spans="15:18" x14ac:dyDescent="0.25">
      <c r="O448" s="46"/>
      <c r="R448" s="73"/>
    </row>
    <row r="449" spans="15:18" x14ac:dyDescent="0.25">
      <c r="O449" s="46"/>
      <c r="R449" s="73"/>
    </row>
    <row r="450" spans="15:18" x14ac:dyDescent="0.25">
      <c r="O450" s="46"/>
      <c r="R450" s="73"/>
    </row>
    <row r="451" spans="15:18" x14ac:dyDescent="0.25">
      <c r="O451" s="46"/>
      <c r="R451" s="73"/>
    </row>
    <row r="452" spans="15:18" x14ac:dyDescent="0.25">
      <c r="O452" s="46"/>
      <c r="R452" s="73"/>
    </row>
    <row r="453" spans="15:18" x14ac:dyDescent="0.25">
      <c r="O453" s="46"/>
      <c r="R453" s="73"/>
    </row>
    <row r="454" spans="15:18" x14ac:dyDescent="0.25">
      <c r="O454" s="46"/>
      <c r="R454" s="73"/>
    </row>
    <row r="455" spans="15:18" x14ac:dyDescent="0.25">
      <c r="O455" s="46"/>
      <c r="R455" s="73"/>
    </row>
    <row r="456" spans="15:18" x14ac:dyDescent="0.25">
      <c r="O456" s="46"/>
      <c r="R456" s="73"/>
    </row>
    <row r="457" spans="15:18" x14ac:dyDescent="0.25">
      <c r="O457" s="46"/>
      <c r="R457" s="73"/>
    </row>
    <row r="458" spans="15:18" x14ac:dyDescent="0.25">
      <c r="O458" s="46"/>
      <c r="R458" s="73"/>
    </row>
    <row r="459" spans="15:18" x14ac:dyDescent="0.25">
      <c r="O459" s="46"/>
      <c r="R459" s="73"/>
    </row>
    <row r="460" spans="15:18" x14ac:dyDescent="0.25">
      <c r="O460" s="46"/>
      <c r="R460" s="73"/>
    </row>
    <row r="461" spans="15:18" x14ac:dyDescent="0.25">
      <c r="O461" s="46"/>
      <c r="R461" s="73"/>
    </row>
    <row r="462" spans="15:18" x14ac:dyDescent="0.25">
      <c r="O462" s="46"/>
      <c r="R462" s="73"/>
    </row>
    <row r="463" spans="15:18" x14ac:dyDescent="0.25">
      <c r="O463" s="46"/>
      <c r="R463" s="73"/>
    </row>
    <row r="464" spans="15:18" x14ac:dyDescent="0.25">
      <c r="O464" s="46"/>
      <c r="R464" s="73"/>
    </row>
    <row r="465" spans="15:18" x14ac:dyDescent="0.25">
      <c r="O465" s="46"/>
      <c r="R465" s="73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68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-1.157203425442745</v>
      </c>
      <c r="G19" s="69">
        <v>-1.4255509473280625</v>
      </c>
      <c r="H19" s="69">
        <v>4.2248349398433334</v>
      </c>
      <c r="I19" s="69">
        <v>3.6959305621170557</v>
      </c>
      <c r="J19" s="69">
        <v>-0.76987198977830928</v>
      </c>
      <c r="K19" s="69">
        <v>-2.0223744554529191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4.2515532091608605</v>
      </c>
      <c r="G20" s="69">
        <v>2.8020968602494634</v>
      </c>
      <c r="H20" s="69">
        <v>9.513859290984513</v>
      </c>
      <c r="I20" s="69">
        <v>8.3136653142022965</v>
      </c>
      <c r="J20" s="69">
        <v>-1.5415071568759373</v>
      </c>
      <c r="K20" s="69">
        <v>-2.3568517571334269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0.30164687342607976</v>
      </c>
      <c r="G21" s="69">
        <v>-3.0749398253416018</v>
      </c>
      <c r="H21" s="69">
        <v>5.5915624310408703</v>
      </c>
      <c r="I21" s="69">
        <v>2.42308391786122</v>
      </c>
      <c r="J21" s="69">
        <v>-2.0740831470537131</v>
      </c>
      <c r="K21" s="69">
        <v>-3.0470710745151024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3.6015802204885716</v>
      </c>
      <c r="G22" s="69">
        <v>-0.47156829674216283</v>
      </c>
      <c r="H22" s="69">
        <v>9.6599374420581086</v>
      </c>
      <c r="I22" s="69">
        <v>5.4888516032757479</v>
      </c>
      <c r="J22" s="69">
        <v>-1.7563627847937937</v>
      </c>
      <c r="K22" s="69">
        <v>-2.9823492477495677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-1.0551489613205689</v>
      </c>
      <c r="G23" s="69">
        <v>-2.2407263856562878</v>
      </c>
      <c r="H23" s="69">
        <v>5.2963480159237406</v>
      </c>
      <c r="I23" s="69">
        <v>4.1229990601228366</v>
      </c>
      <c r="J23" s="69">
        <v>-1.7467412752473592</v>
      </c>
      <c r="K23" s="69">
        <v>-2.7507971906372433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1.8246201899361267</v>
      </c>
      <c r="G24" s="81">
        <v>-1.076242629217333</v>
      </c>
      <c r="H24" s="81">
        <v>9.3269569275811932</v>
      </c>
      <c r="I24" s="81">
        <v>5.7232401650380922</v>
      </c>
      <c r="J24" s="81">
        <v>-2.1645412135931679</v>
      </c>
      <c r="K24" s="82">
        <v>-2.8980147796756768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68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-0.84686295997148386</v>
      </c>
      <c r="G53" s="69">
        <v>-2.1289343518224646</v>
      </c>
      <c r="H53" s="69">
        <v>4.7180526143364876</v>
      </c>
      <c r="I53" s="69">
        <v>3.0853862115263642</v>
      </c>
      <c r="J53" s="69">
        <v>-0.48607494198489309</v>
      </c>
      <c r="K53" s="69">
        <v>-2.1765503939625619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-0.11804121104092014</v>
      </c>
      <c r="G54" s="69">
        <v>-1.4241878141132092</v>
      </c>
      <c r="H54" s="69">
        <v>5.4154438592217691</v>
      </c>
      <c r="I54" s="69">
        <v>3.8424712277973283</v>
      </c>
      <c r="J54" s="69">
        <v>-0.63783392968114194</v>
      </c>
      <c r="K54" s="69">
        <v>-2.2022503631843549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-6.5487720738477417E-2</v>
      </c>
      <c r="G55" s="69">
        <v>-1.6310354616944744</v>
      </c>
      <c r="H55" s="69">
        <v>5.4378615989052692</v>
      </c>
      <c r="I55" s="69">
        <v>3.6623090315429652</v>
      </c>
      <c r="J55" s="69">
        <v>-0.81848213630427713</v>
      </c>
      <c r="K55" s="69">
        <v>-2.3076958322962415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0.34455643897541854</v>
      </c>
      <c r="G56" s="69">
        <v>-1.5010884392989032</v>
      </c>
      <c r="H56" s="69">
        <v>5.9180526630733032</v>
      </c>
      <c r="I56" s="69">
        <v>3.8699192981806796</v>
      </c>
      <c r="J56" s="69">
        <v>-0.92349816590551193</v>
      </c>
      <c r="K56" s="69">
        <v>-2.3828143709186067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0.19887566232232867</v>
      </c>
      <c r="G57" s="69">
        <v>-1.5758935238922911</v>
      </c>
      <c r="H57" s="69">
        <v>5.852200559668419</v>
      </c>
      <c r="I57" s="69">
        <v>3.8958786207248686</v>
      </c>
      <c r="J57" s="69">
        <v>-1.0060241087444188</v>
      </c>
      <c r="K57" s="69">
        <v>-2.4196935087013816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0.343909892718397</v>
      </c>
      <c r="G58" s="81">
        <v>-1.5325789235742127</v>
      </c>
      <c r="H58" s="81">
        <v>6.1673991389586957</v>
      </c>
      <c r="I58" s="81">
        <v>4.0568825566010158</v>
      </c>
      <c r="J58" s="81">
        <v>-1.1117765633920862</v>
      </c>
      <c r="K58" s="82">
        <v>-2.463222296565537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69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70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-4.2163896185786456</v>
      </c>
      <c r="G19" s="69">
        <v>1.8045983858987</v>
      </c>
      <c r="H19" s="69">
        <v>0.99907457004913169</v>
      </c>
      <c r="I19" s="69">
        <v>7.0939038116005548</v>
      </c>
      <c r="J19" s="69">
        <v>-0.14466888402154154</v>
      </c>
      <c r="K19" s="69">
        <v>4.4553258315715993E-2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2.3873580972018118</v>
      </c>
      <c r="G20" s="69">
        <v>6.8473209328352027</v>
      </c>
      <c r="H20" s="69">
        <v>7.5555651946612983</v>
      </c>
      <c r="I20" s="69">
        <v>12.575767544613399</v>
      </c>
      <c r="J20" s="69">
        <v>1.9775739041794083</v>
      </c>
      <c r="K20" s="69">
        <v>0.92461949788311415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-1.3218498482698493</v>
      </c>
      <c r="G21" s="69">
        <v>4.2187181598336565E-2</v>
      </c>
      <c r="H21" s="69">
        <v>3.8824423837710924</v>
      </c>
      <c r="I21" s="69">
        <v>5.7170283367671999</v>
      </c>
      <c r="J21" s="69">
        <v>2.4643320363164918</v>
      </c>
      <c r="K21" s="69">
        <v>0.53437300164125645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-2.3201276485702635</v>
      </c>
      <c r="G22" s="69">
        <v>2.3557009199141703</v>
      </c>
      <c r="H22" s="69">
        <v>3.3919431403388103</v>
      </c>
      <c r="I22" s="69">
        <v>8.4854363754299555</v>
      </c>
      <c r="J22" s="69">
        <v>3.7198615992669346</v>
      </c>
      <c r="K22" s="69">
        <v>0.47642157882314962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-4.7435790889089304</v>
      </c>
      <c r="G23" s="69">
        <v>0.4518744761785598</v>
      </c>
      <c r="H23" s="69">
        <v>1.3711490968295408</v>
      </c>
      <c r="I23" s="69">
        <v>6.9908771308226108</v>
      </c>
      <c r="J23" s="69">
        <v>3.2946761614106634</v>
      </c>
      <c r="K23" s="69">
        <v>0.18836402365852223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-2.4843411529828785</v>
      </c>
      <c r="G24" s="81">
        <v>-3.3556376477654055</v>
      </c>
      <c r="H24" s="81">
        <v>4.7005155987435359</v>
      </c>
      <c r="I24" s="81">
        <v>3.2871718900159692</v>
      </c>
      <c r="J24" s="81">
        <v>2.3625028736798015</v>
      </c>
      <c r="K24" s="82">
        <v>0.94564301603037393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70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-2.3597618576444268</v>
      </c>
      <c r="G53" s="69">
        <v>0.20873732156851954</v>
      </c>
      <c r="H53" s="69">
        <v>3.1323926449254191</v>
      </c>
      <c r="I53" s="69">
        <v>5.5494270052593109</v>
      </c>
      <c r="J53" s="69">
        <v>-0.88787542811483711</v>
      </c>
      <c r="K53" s="69">
        <v>-0.41144202646393735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-1.670176308576643</v>
      </c>
      <c r="G54" s="69">
        <v>1.1725824138604679</v>
      </c>
      <c r="H54" s="69">
        <v>3.7859338625851224</v>
      </c>
      <c r="I54" s="69">
        <v>6.5828889269565538</v>
      </c>
      <c r="J54" s="69">
        <v>-0.48176478859942584</v>
      </c>
      <c r="K54" s="69">
        <v>-0.22065544114245883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-1.6259084872370155</v>
      </c>
      <c r="G55" s="69">
        <v>1.0271483486715249</v>
      </c>
      <c r="H55" s="69">
        <v>3.7983997244076306</v>
      </c>
      <c r="I55" s="69">
        <v>6.4700636364563024</v>
      </c>
      <c r="J55" s="69">
        <v>-0.11749254698855127</v>
      </c>
      <c r="K55" s="69">
        <v>-0.12614801054133817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-1.7035955446215834</v>
      </c>
      <c r="G56" s="69">
        <v>1.1778281989087924</v>
      </c>
      <c r="H56" s="69">
        <v>3.7521412229812201</v>
      </c>
      <c r="I56" s="69">
        <v>6.7018407402135605</v>
      </c>
      <c r="J56" s="69">
        <v>0.30413268840374652</v>
      </c>
      <c r="K56" s="69">
        <v>-5.8844053012552244E-2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-2.0201587578726588</v>
      </c>
      <c r="G57" s="69">
        <v>1.1025032696847736</v>
      </c>
      <c r="H57" s="69">
        <v>3.499839043783104</v>
      </c>
      <c r="I57" s="69">
        <v>6.7322512372846255</v>
      </c>
      <c r="J57" s="69">
        <v>0.60238845059146229</v>
      </c>
      <c r="K57" s="69">
        <v>-3.3940414431654631E-2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-2.0607811759420613</v>
      </c>
      <c r="G58" s="81">
        <v>0.7026003925739488</v>
      </c>
      <c r="H58" s="81">
        <v>3.6066747499387652</v>
      </c>
      <c r="I58" s="81">
        <v>6.418239661426961</v>
      </c>
      <c r="J58" s="81">
        <v>0.76244725894063503</v>
      </c>
      <c r="K58" s="82">
        <v>5.5556085416386125E-2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71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-2.7892920631236819</v>
      </c>
      <c r="G19" s="69">
        <v>-2.7589208607680007</v>
      </c>
      <c r="H19" s="69">
        <v>2.2608840083606907</v>
      </c>
      <c r="I19" s="69">
        <v>1.9342599708925405</v>
      </c>
      <c r="J19" s="69">
        <v>1.8181112119212202</v>
      </c>
      <c r="K19" s="69">
        <v>-8.3147943948873149E-2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-10.545479601834856</v>
      </c>
      <c r="G20" s="69">
        <v>-6.5191189274691368</v>
      </c>
      <c r="H20" s="69">
        <v>-5.8390161447379114</v>
      </c>
      <c r="I20" s="69">
        <v>-1.9384451420538369</v>
      </c>
      <c r="J20" s="69">
        <v>2.2143292994775976</v>
      </c>
      <c r="K20" s="69">
        <v>-0.88645704590830121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-10.039867021549583</v>
      </c>
      <c r="G21" s="69">
        <v>-3.2917725436673209</v>
      </c>
      <c r="H21" s="69">
        <v>-5.2245603644258836</v>
      </c>
      <c r="I21" s="69">
        <v>1.6355207324540544</v>
      </c>
      <c r="J21" s="69">
        <v>3.2619869041751599</v>
      </c>
      <c r="K21" s="69">
        <v>-0.2527421861575192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-6.1482809342163023</v>
      </c>
      <c r="G22" s="69">
        <v>-5.9834092582496226</v>
      </c>
      <c r="H22" s="69">
        <v>-1.0684041108421809</v>
      </c>
      <c r="I22" s="69">
        <v>-1.1135039191754714</v>
      </c>
      <c r="J22" s="69">
        <v>2.749179454091518</v>
      </c>
      <c r="K22" s="69">
        <v>0.2663788787174326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3.779546153015545</v>
      </c>
      <c r="G23" s="69">
        <v>0.71187249353990012</v>
      </c>
      <c r="H23" s="69">
        <v>9.7905396678189049</v>
      </c>
      <c r="I23" s="69">
        <v>6.2645746340792101</v>
      </c>
      <c r="J23" s="69">
        <v>2.5169257986595426</v>
      </c>
      <c r="K23" s="69">
        <v>-6.363619241376739E-2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6.1146323059465999</v>
      </c>
      <c r="G24" s="81">
        <v>0.88275123101659858</v>
      </c>
      <c r="H24" s="81">
        <v>12.019036035804987</v>
      </c>
      <c r="I24" s="81">
        <v>6.2339719141207155</v>
      </c>
      <c r="J24" s="81">
        <v>0.73029524106947008</v>
      </c>
      <c r="K24" s="82">
        <v>-1.5728072717210324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72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4.3848926717514836</v>
      </c>
      <c r="G53" s="69">
        <v>3.6718053261783234</v>
      </c>
      <c r="H53" s="69">
        <v>10.179375760457754</v>
      </c>
      <c r="I53" s="69">
        <v>8.9002438366021721</v>
      </c>
      <c r="J53" s="69">
        <v>2.00826677366297</v>
      </c>
      <c r="K53" s="69">
        <v>-0.8742355852614514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2.0274249960672952</v>
      </c>
      <c r="G54" s="69">
        <v>2.0933043918560434</v>
      </c>
      <c r="H54" s="69">
        <v>7.6152547609994015</v>
      </c>
      <c r="I54" s="69">
        <v>7.2011680582091397</v>
      </c>
      <c r="J54" s="69">
        <v>2.0380613555252669</v>
      </c>
      <c r="K54" s="69">
        <v>-0.87599090480051656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0.41624708475822558</v>
      </c>
      <c r="G55" s="69">
        <v>1.3837883623480041</v>
      </c>
      <c r="H55" s="69">
        <v>5.8802854636433866</v>
      </c>
      <c r="I55" s="69">
        <v>6.4601967774690294</v>
      </c>
      <c r="J55" s="69">
        <v>2.1929320493528914</v>
      </c>
      <c r="K55" s="69">
        <v>-0.79801394518256297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-0.35894998846858206</v>
      </c>
      <c r="G56" s="69">
        <v>0.54118168477184092</v>
      </c>
      <c r="H56" s="69">
        <v>5.0485873815645732</v>
      </c>
      <c r="I56" s="69">
        <v>5.5840802098710673</v>
      </c>
      <c r="J56" s="69">
        <v>2.2556292908891828</v>
      </c>
      <c r="K56" s="69">
        <v>-0.68020378182636065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0.10087802063984963</v>
      </c>
      <c r="G57" s="69">
        <v>0.55928738572039727</v>
      </c>
      <c r="H57" s="69">
        <v>5.5814102450458369</v>
      </c>
      <c r="I57" s="69">
        <v>5.6569123883026373</v>
      </c>
      <c r="J57" s="69">
        <v>2.2828257790368234</v>
      </c>
      <c r="K57" s="69">
        <v>-0.61808066296463737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0.69401790070180436</v>
      </c>
      <c r="G58" s="81">
        <v>0.59126680981396174</v>
      </c>
      <c r="H58" s="81">
        <v>6.2244404430666922</v>
      </c>
      <c r="I58" s="81">
        <v>5.7145666207269352</v>
      </c>
      <c r="J58" s="81">
        <v>2.1376142754564453</v>
      </c>
      <c r="K58" s="82">
        <v>-0.70558537764654483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73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1" t="s">
        <v>74</v>
      </c>
      <c r="E10" s="91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8" t="s">
        <v>75</v>
      </c>
      <c r="F12" s="36"/>
      <c r="H12" s="3"/>
    </row>
    <row r="13" spans="1:8" x14ac:dyDescent="0.25">
      <c r="A13" s="34"/>
      <c r="D13" s="37" t="s">
        <v>29</v>
      </c>
      <c r="E13" s="98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76" t="s">
        <v>101</v>
      </c>
      <c r="E34" s="42"/>
      <c r="F34" s="36"/>
      <c r="G34" s="40"/>
      <c r="H34" s="40"/>
    </row>
    <row r="35" spans="1:8" x14ac:dyDescent="0.25">
      <c r="A35" s="34"/>
      <c r="B35" s="67" t="s">
        <v>92</v>
      </c>
      <c r="E35" s="42"/>
      <c r="F35" s="36"/>
      <c r="G35" s="40"/>
      <c r="H35" s="40"/>
    </row>
    <row r="36" spans="1:8" ht="12.75" x14ac:dyDescent="0.2">
      <c r="A36" s="43"/>
      <c r="B36" s="68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U468"/>
  <sheetViews>
    <sheetView showGridLines="0" zoomScaleNormal="100" zoomScaleSheetLayoutView="100" workbookViewId="0">
      <selection activeCell="A14" sqref="A14"/>
    </sheetView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3" width="3" style="3" customWidth="1"/>
    <col min="14" max="14" width="3" style="46" customWidth="1"/>
    <col min="15" max="15" width="10.88671875" style="73"/>
    <col min="16" max="16" width="42.5546875" style="46" customWidth="1"/>
    <col min="17" max="17" width="12.88671875" style="46" bestFit="1" customWidth="1"/>
    <col min="18" max="21" width="10.88671875" style="46"/>
    <col min="22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86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86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86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7" x14ac:dyDescent="0.25">
      <c r="A12" s="9"/>
      <c r="B12" s="9"/>
      <c r="C12" s="91" t="s">
        <v>96</v>
      </c>
      <c r="D12" s="91"/>
      <c r="E12" s="91"/>
      <c r="F12" s="91"/>
      <c r="G12" s="91"/>
      <c r="H12" s="91"/>
      <c r="I12" s="91"/>
      <c r="J12" s="58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</row>
    <row r="15" spans="1:17" ht="14.25" x14ac:dyDescent="0.2">
      <c r="C15" s="61" t="s">
        <v>29</v>
      </c>
      <c r="E15" s="83" t="s">
        <v>102</v>
      </c>
      <c r="F15" s="83" t="s">
        <v>104</v>
      </c>
      <c r="G15" s="83" t="s">
        <v>108</v>
      </c>
      <c r="H15" s="83" t="s">
        <v>109</v>
      </c>
      <c r="I15" s="83" t="s">
        <v>107</v>
      </c>
      <c r="J15" s="83" t="s">
        <v>113</v>
      </c>
      <c r="K15" s="36"/>
      <c r="Q15" s="84" t="s">
        <v>115</v>
      </c>
    </row>
    <row r="16" spans="1:17" x14ac:dyDescent="0.25">
      <c r="C16" s="37"/>
      <c r="E16" s="62"/>
      <c r="F16" s="62"/>
      <c r="K16" s="36"/>
      <c r="P16" s="85" t="s">
        <v>12</v>
      </c>
      <c r="Q16" s="74">
        <v>-5.0529067277966577</v>
      </c>
    </row>
    <row r="17" spans="1:17" ht="12.75" x14ac:dyDescent="0.2">
      <c r="A17" s="11"/>
      <c r="C17" s="11" t="s">
        <v>8</v>
      </c>
      <c r="E17" s="77">
        <v>11.513973828171009</v>
      </c>
      <c r="F17" s="77">
        <v>11.517304956168006</v>
      </c>
      <c r="G17" s="77">
        <v>10.357309732990982</v>
      </c>
      <c r="H17" s="77">
        <v>10.021292955135653</v>
      </c>
      <c r="I17" s="77">
        <v>8.642798805628793</v>
      </c>
      <c r="J17" s="78">
        <v>6.7476518246387229</v>
      </c>
      <c r="K17" s="36"/>
      <c r="P17" s="73" t="s">
        <v>18</v>
      </c>
      <c r="Q17" s="74">
        <v>-2.0974156771711772</v>
      </c>
    </row>
    <row r="18" spans="1:17" x14ac:dyDescent="0.25">
      <c r="A18" s="11"/>
      <c r="C18" s="11" t="s">
        <v>9</v>
      </c>
      <c r="E18" s="77">
        <v>13.637736713779546</v>
      </c>
      <c r="F18" s="77">
        <v>13.399085154957845</v>
      </c>
      <c r="G18" s="77">
        <v>11.987415365275499</v>
      </c>
      <c r="H18" s="77">
        <v>10.190370584037844</v>
      </c>
      <c r="I18" s="77">
        <v>9.5225985143620573</v>
      </c>
      <c r="J18" s="78">
        <v>8.6773859606254824</v>
      </c>
      <c r="K18" s="36"/>
      <c r="P18" s="73" t="s">
        <v>24</v>
      </c>
      <c r="Q18" s="74">
        <v>-2.0607811759420613</v>
      </c>
    </row>
    <row r="19" spans="1:17" ht="12.75" x14ac:dyDescent="0.2">
      <c r="A19" s="11"/>
      <c r="C19" s="11" t="s">
        <v>10</v>
      </c>
      <c r="E19" s="77">
        <v>0.30102914387928337</v>
      </c>
      <c r="F19" s="77">
        <v>0.49486501915432246</v>
      </c>
      <c r="G19" s="77">
        <v>7.740422396402824E-2</v>
      </c>
      <c r="H19" s="77">
        <v>-0.27739403820806752</v>
      </c>
      <c r="I19" s="77">
        <v>-0.11778748472174305</v>
      </c>
      <c r="J19" s="78">
        <v>-0.17597826624476953</v>
      </c>
      <c r="K19" s="36"/>
      <c r="P19" s="73" t="s">
        <v>21</v>
      </c>
      <c r="Q19" s="74">
        <v>-1.9626186644245092</v>
      </c>
    </row>
    <row r="20" spans="1:17" x14ac:dyDescent="0.25">
      <c r="A20" s="11"/>
      <c r="C20" s="11" t="s">
        <v>11</v>
      </c>
      <c r="E20" s="77">
        <v>1.6739245087415755</v>
      </c>
      <c r="F20" s="77">
        <v>2.2433631123941256</v>
      </c>
      <c r="G20" s="77">
        <v>2.3629386483094095</v>
      </c>
      <c r="H20" s="77">
        <v>1.7109495107901163</v>
      </c>
      <c r="I20" s="77">
        <v>0.10785541029094681</v>
      </c>
      <c r="J20" s="78">
        <v>1.9429610764198024</v>
      </c>
      <c r="K20" s="36"/>
      <c r="P20" s="73" t="s">
        <v>17</v>
      </c>
      <c r="Q20" s="74">
        <v>-0.80263295139944013</v>
      </c>
    </row>
    <row r="21" spans="1:17" x14ac:dyDescent="0.25">
      <c r="A21" s="11"/>
      <c r="C21" s="11" t="s">
        <v>12</v>
      </c>
      <c r="E21" s="77">
        <v>-10.728064233644663</v>
      </c>
      <c r="F21" s="77">
        <v>-9.5493462993771043</v>
      </c>
      <c r="G21" s="77">
        <v>-11.240068791770652</v>
      </c>
      <c r="H21" s="77">
        <v>-6.9236578632078878</v>
      </c>
      <c r="I21" s="77">
        <v>-6.9632648038475686</v>
      </c>
      <c r="J21" s="78">
        <v>-5.0529067277966577</v>
      </c>
      <c r="K21" s="36"/>
      <c r="P21" s="73" t="s">
        <v>16</v>
      </c>
      <c r="Q21" s="74">
        <v>-0.53862589554650731</v>
      </c>
    </row>
    <row r="22" spans="1:17" x14ac:dyDescent="0.25">
      <c r="A22" s="11"/>
      <c r="C22" s="11" t="s">
        <v>13</v>
      </c>
      <c r="E22" s="77">
        <v>5.7772811457029727</v>
      </c>
      <c r="F22" s="77">
        <v>3.0826727637841111</v>
      </c>
      <c r="G22" s="77">
        <v>2.9446401661356925</v>
      </c>
      <c r="H22" s="77">
        <v>4.3914086626880788</v>
      </c>
      <c r="I22" s="77">
        <v>4.0492381946614753</v>
      </c>
      <c r="J22" s="78">
        <v>2.8165153494709383</v>
      </c>
      <c r="K22" s="36"/>
      <c r="P22" s="73" t="s">
        <v>10</v>
      </c>
      <c r="Q22" s="74">
        <v>-0.17597826624476953</v>
      </c>
    </row>
    <row r="23" spans="1:17" ht="12.75" x14ac:dyDescent="0.2">
      <c r="A23" s="11"/>
      <c r="C23" s="11" t="s">
        <v>14</v>
      </c>
      <c r="E23" s="77">
        <v>4.6051909106604505</v>
      </c>
      <c r="F23" s="77">
        <v>4.8978037704733746</v>
      </c>
      <c r="G23" s="77">
        <v>5.0335663408132225</v>
      </c>
      <c r="H23" s="77">
        <v>4.1634653819196288</v>
      </c>
      <c r="I23" s="77">
        <v>3.8673268406033134</v>
      </c>
      <c r="J23" s="78">
        <v>3.6053681941580207</v>
      </c>
      <c r="K23" s="36"/>
      <c r="P23" s="73" t="s">
        <v>20</v>
      </c>
      <c r="Q23" s="74">
        <v>0.15750568154382361</v>
      </c>
    </row>
    <row r="24" spans="1:17" x14ac:dyDescent="0.25">
      <c r="A24" s="11"/>
      <c r="C24" s="11" t="s">
        <v>15</v>
      </c>
      <c r="E24" s="77">
        <v>5.4849088179414363</v>
      </c>
      <c r="F24" s="77">
        <v>6.1864067345946294</v>
      </c>
      <c r="G24" s="77">
        <v>5.0376784705740363</v>
      </c>
      <c r="H24" s="77">
        <v>4.7680022337698524</v>
      </c>
      <c r="I24" s="77">
        <v>4.1155801433670369</v>
      </c>
      <c r="J24" s="78">
        <v>3.7751060776863188</v>
      </c>
      <c r="K24" s="36"/>
      <c r="P24" s="73" t="s">
        <v>23</v>
      </c>
      <c r="Q24" s="74">
        <v>0.343909892718397</v>
      </c>
    </row>
    <row r="25" spans="1:17" ht="12.75" x14ac:dyDescent="0.2">
      <c r="A25" s="11"/>
      <c r="C25" s="11" t="s">
        <v>16</v>
      </c>
      <c r="E25" s="77">
        <v>1.899707158328523</v>
      </c>
      <c r="F25" s="77">
        <v>1.6547193379133462</v>
      </c>
      <c r="G25" s="77">
        <v>1.3116680684430504</v>
      </c>
      <c r="H25" s="77">
        <v>1.1584876969131352</v>
      </c>
      <c r="I25" s="77">
        <v>0.35893879031860809</v>
      </c>
      <c r="J25" s="78">
        <v>-0.53862589554650731</v>
      </c>
      <c r="K25" s="36"/>
      <c r="P25" s="73" t="s">
        <v>25</v>
      </c>
      <c r="Q25" s="74">
        <v>0.69401790070180436</v>
      </c>
    </row>
    <row r="26" spans="1:17" x14ac:dyDescent="0.25">
      <c r="A26" s="11"/>
      <c r="C26" s="11" t="s">
        <v>17</v>
      </c>
      <c r="E26" s="77">
        <v>-3.1210974539499503</v>
      </c>
      <c r="F26" s="77">
        <v>-3.9896431426873602</v>
      </c>
      <c r="G26" s="77">
        <v>-3.2840025632223102</v>
      </c>
      <c r="H26" s="77">
        <v>-2.7298813520512555</v>
      </c>
      <c r="I26" s="77">
        <v>-2.6932210212122554</v>
      </c>
      <c r="J26" s="78">
        <v>-0.80263295139944013</v>
      </c>
      <c r="K26" s="36"/>
      <c r="O26" s="87"/>
      <c r="P26" s="73" t="s">
        <v>11</v>
      </c>
      <c r="Q26" s="74">
        <v>1.9429610764198024</v>
      </c>
    </row>
    <row r="27" spans="1:17" x14ac:dyDescent="0.25">
      <c r="A27" s="11"/>
      <c r="C27" s="11" t="s">
        <v>18</v>
      </c>
      <c r="E27" s="77">
        <v>-4.4602679388056181</v>
      </c>
      <c r="F27" s="77">
        <v>-3.1029244111530296</v>
      </c>
      <c r="G27" s="77">
        <v>-5.2832130739469685</v>
      </c>
      <c r="H27" s="77">
        <v>-3.2287128133073772</v>
      </c>
      <c r="I27" s="77">
        <v>-2.6221210152632124</v>
      </c>
      <c r="J27" s="78">
        <v>-2.0974156771711772</v>
      </c>
      <c r="K27" s="36"/>
      <c r="O27" s="87"/>
      <c r="P27" s="85" t="s">
        <v>13</v>
      </c>
      <c r="Q27" s="74">
        <v>2.8165153494709383</v>
      </c>
    </row>
    <row r="28" spans="1:17" x14ac:dyDescent="0.25">
      <c r="A28" s="11"/>
      <c r="C28" s="11" t="s">
        <v>19</v>
      </c>
      <c r="E28" s="77">
        <v>4.3588188801336081</v>
      </c>
      <c r="F28" s="77">
        <v>5.1581408426108588</v>
      </c>
      <c r="G28" s="77">
        <v>5.7971857018355166</v>
      </c>
      <c r="H28" s="77">
        <v>6.6093872806108234</v>
      </c>
      <c r="I28" s="77">
        <v>6.8521547733911392</v>
      </c>
      <c r="J28" s="78">
        <v>6.8587793629367066</v>
      </c>
      <c r="K28" s="36"/>
      <c r="O28" s="87"/>
      <c r="P28" s="73" t="s">
        <v>14</v>
      </c>
      <c r="Q28" s="74">
        <v>3.6053681941580207</v>
      </c>
    </row>
    <row r="29" spans="1:17" x14ac:dyDescent="0.25">
      <c r="A29" s="63"/>
      <c r="C29" s="63" t="s">
        <v>20</v>
      </c>
      <c r="E29" s="77">
        <v>3.5109120386066506</v>
      </c>
      <c r="F29" s="77">
        <v>3.2180358598627334</v>
      </c>
      <c r="G29" s="77">
        <v>2.716115779780548</v>
      </c>
      <c r="H29" s="77">
        <v>2.0909374135477998</v>
      </c>
      <c r="I29" s="77">
        <v>0.98921912088405506</v>
      </c>
      <c r="J29" s="78">
        <v>0.15750568154382361</v>
      </c>
      <c r="K29" s="36"/>
      <c r="O29" s="87"/>
      <c r="P29" s="73" t="s">
        <v>15</v>
      </c>
      <c r="Q29" s="74">
        <v>3.7751060776863188</v>
      </c>
    </row>
    <row r="30" spans="1:17" ht="12.75" x14ac:dyDescent="0.2">
      <c r="A30" s="11"/>
      <c r="C30" s="11" t="s">
        <v>21</v>
      </c>
      <c r="E30" s="77">
        <v>-2.8977058204535444</v>
      </c>
      <c r="F30" s="77">
        <v>-1.6731680435977281</v>
      </c>
      <c r="G30" s="77">
        <v>-2.4618899658532811</v>
      </c>
      <c r="H30" s="77">
        <v>-4.5930296633264085</v>
      </c>
      <c r="I30" s="77">
        <v>-4.02948755499557</v>
      </c>
      <c r="J30" s="78">
        <v>-1.9626186644245092</v>
      </c>
      <c r="K30" s="36"/>
      <c r="O30" s="87"/>
      <c r="P30" s="85" t="s">
        <v>8</v>
      </c>
      <c r="Q30" s="74">
        <v>6.7476518246387229</v>
      </c>
    </row>
    <row r="31" spans="1:17" x14ac:dyDescent="0.25">
      <c r="A31" s="11"/>
      <c r="B31" s="41"/>
      <c r="C31" s="11" t="s">
        <v>22</v>
      </c>
      <c r="D31" s="41"/>
      <c r="E31" s="77">
        <v>7.0401320640116172</v>
      </c>
      <c r="F31" s="77">
        <v>7.2682500798802119</v>
      </c>
      <c r="G31" s="77">
        <v>7.3508900520919296</v>
      </c>
      <c r="H31" s="77">
        <v>7.1462785054272393</v>
      </c>
      <c r="I31" s="77">
        <v>7.3659787569567037</v>
      </c>
      <c r="J31" s="78">
        <v>7.4941811057799512</v>
      </c>
      <c r="K31" s="36"/>
      <c r="O31" s="87"/>
      <c r="P31" s="73" t="s">
        <v>19</v>
      </c>
      <c r="Q31" s="74">
        <v>6.8587793629367066</v>
      </c>
    </row>
    <row r="32" spans="1:17" x14ac:dyDescent="0.25">
      <c r="A32" s="63"/>
      <c r="C32" s="63" t="s">
        <v>23</v>
      </c>
      <c r="E32" s="77">
        <v>-0.84686295997148386</v>
      </c>
      <c r="F32" s="77">
        <v>-0.11804121104092014</v>
      </c>
      <c r="G32" s="77">
        <v>-6.5487720738477417E-2</v>
      </c>
      <c r="H32" s="77">
        <v>0.34455643897541854</v>
      </c>
      <c r="I32" s="77">
        <v>0.19887566232232867</v>
      </c>
      <c r="J32" s="78">
        <v>0.343909892718397</v>
      </c>
      <c r="K32" s="36"/>
      <c r="P32" s="73" t="s">
        <v>22</v>
      </c>
      <c r="Q32" s="74">
        <v>7.4941811057799512</v>
      </c>
    </row>
    <row r="33" spans="1:18" x14ac:dyDescent="0.25">
      <c r="A33" s="63"/>
      <c r="C33" s="63" t="s">
        <v>24</v>
      </c>
      <c r="E33" s="77">
        <v>-2.3597618576444268</v>
      </c>
      <c r="F33" s="77">
        <v>-1.670176308576643</v>
      </c>
      <c r="G33" s="77">
        <v>-1.6259084872370155</v>
      </c>
      <c r="H33" s="77">
        <v>-1.7035955446215834</v>
      </c>
      <c r="I33" s="77">
        <v>-2.0201587578726588</v>
      </c>
      <c r="J33" s="78">
        <v>-2.0607811759420613</v>
      </c>
      <c r="K33" s="36"/>
      <c r="P33" s="73" t="s">
        <v>9</v>
      </c>
      <c r="Q33" s="74">
        <v>8.6773859606254824</v>
      </c>
    </row>
    <row r="34" spans="1:18" ht="12.75" x14ac:dyDescent="0.2">
      <c r="A34" s="11"/>
      <c r="C34" s="11" t="s">
        <v>25</v>
      </c>
      <c r="E34" s="77">
        <v>4.3848926717514836</v>
      </c>
      <c r="F34" s="77">
        <v>2.0274249960672952</v>
      </c>
      <c r="G34" s="77">
        <v>0.41624708475822558</v>
      </c>
      <c r="H34" s="77">
        <v>-0.35894998846858206</v>
      </c>
      <c r="I34" s="77">
        <v>0.10087802063984963</v>
      </c>
      <c r="J34" s="78">
        <v>0.69401790070180436</v>
      </c>
      <c r="K34" s="36"/>
      <c r="Q34" s="74"/>
    </row>
    <row r="35" spans="1:18" ht="12.75" x14ac:dyDescent="0.2">
      <c r="A35" s="11"/>
      <c r="K35" s="36"/>
      <c r="Q35" s="74"/>
    </row>
    <row r="36" spans="1:18" ht="12.75" x14ac:dyDescent="0.2">
      <c r="K36" s="36"/>
    </row>
    <row r="37" spans="1:18" ht="12.75" x14ac:dyDescent="0.2">
      <c r="K37" s="36"/>
      <c r="R37" s="73"/>
    </row>
    <row r="38" spans="1:18" ht="12.75" x14ac:dyDescent="0.2">
      <c r="K38" s="36"/>
      <c r="R38" s="73"/>
    </row>
    <row r="39" spans="1:18" ht="12.75" x14ac:dyDescent="0.2">
      <c r="K39" s="36"/>
      <c r="R39" s="73"/>
    </row>
    <row r="40" spans="1:18" ht="12.75" x14ac:dyDescent="0.2">
      <c r="K40" s="36"/>
      <c r="R40" s="73"/>
    </row>
    <row r="41" spans="1:18" ht="12.75" x14ac:dyDescent="0.2">
      <c r="K41" s="36"/>
      <c r="R41" s="73"/>
    </row>
    <row r="42" spans="1:18" ht="12.75" x14ac:dyDescent="0.2">
      <c r="K42" s="36"/>
      <c r="R42" s="73"/>
    </row>
    <row r="43" spans="1:18" ht="12.75" x14ac:dyDescent="0.2">
      <c r="K43" s="36"/>
      <c r="R43" s="73"/>
    </row>
    <row r="44" spans="1:18" ht="12.75" x14ac:dyDescent="0.2">
      <c r="K44" s="36"/>
      <c r="R44" s="73"/>
    </row>
    <row r="45" spans="1:18" ht="12.75" x14ac:dyDescent="0.2">
      <c r="K45" s="36"/>
      <c r="R45" s="73"/>
    </row>
    <row r="46" spans="1:18" ht="12.75" x14ac:dyDescent="0.2">
      <c r="K46" s="36"/>
      <c r="R46" s="73"/>
    </row>
    <row r="47" spans="1:18" ht="12.75" x14ac:dyDescent="0.2">
      <c r="K47" s="36"/>
      <c r="R47" s="73"/>
    </row>
    <row r="48" spans="1:18" ht="12.75" x14ac:dyDescent="0.2">
      <c r="K48" s="36"/>
      <c r="R48" s="73"/>
    </row>
    <row r="49" spans="3:18" x14ac:dyDescent="0.25">
      <c r="K49" s="36"/>
      <c r="R49" s="73"/>
    </row>
    <row r="50" spans="3:18" x14ac:dyDescent="0.25">
      <c r="K50" s="36"/>
      <c r="R50" s="73"/>
    </row>
    <row r="51" spans="3:18" x14ac:dyDescent="0.25">
      <c r="K51" s="36"/>
      <c r="R51" s="73"/>
    </row>
    <row r="52" spans="3:18" x14ac:dyDescent="0.25">
      <c r="K52" s="36"/>
      <c r="R52" s="73"/>
    </row>
    <row r="53" spans="3:18" x14ac:dyDescent="0.25">
      <c r="K53" s="36"/>
      <c r="R53" s="73"/>
    </row>
    <row r="54" spans="3:18" x14ac:dyDescent="0.25">
      <c r="K54" s="36"/>
      <c r="R54" s="73"/>
    </row>
    <row r="55" spans="3:18" x14ac:dyDescent="0.25">
      <c r="K55" s="36"/>
      <c r="R55" s="73"/>
    </row>
    <row r="56" spans="3:18" x14ac:dyDescent="0.25">
      <c r="K56" s="36"/>
      <c r="R56" s="73"/>
    </row>
    <row r="57" spans="3:18" x14ac:dyDescent="0.25">
      <c r="K57" s="36"/>
      <c r="R57" s="73"/>
    </row>
    <row r="58" spans="3:18" x14ac:dyDescent="0.25">
      <c r="K58" s="36"/>
      <c r="R58" s="73"/>
    </row>
    <row r="59" spans="3:18" x14ac:dyDescent="0.25">
      <c r="K59" s="36"/>
      <c r="R59" s="73"/>
    </row>
    <row r="60" spans="3:18" x14ac:dyDescent="0.25">
      <c r="K60" s="36"/>
      <c r="R60" s="73"/>
    </row>
    <row r="61" spans="3:18" x14ac:dyDescent="0.25">
      <c r="K61" s="36"/>
      <c r="R61" s="73"/>
    </row>
    <row r="62" spans="3:18" x14ac:dyDescent="0.25">
      <c r="C62" s="91" t="s">
        <v>30</v>
      </c>
      <c r="D62" s="91"/>
      <c r="E62" s="91"/>
      <c r="F62" s="91"/>
      <c r="G62" s="91"/>
      <c r="H62" s="91"/>
      <c r="I62" s="91"/>
      <c r="J62" s="58"/>
      <c r="K62" s="36"/>
      <c r="R62" s="73"/>
    </row>
    <row r="63" spans="3:18" x14ac:dyDescent="0.25">
      <c r="C63" s="91" t="s">
        <v>96</v>
      </c>
      <c r="D63" s="91"/>
      <c r="E63" s="91"/>
      <c r="F63" s="91"/>
      <c r="G63" s="91"/>
      <c r="H63" s="91"/>
      <c r="I63" s="91"/>
      <c r="J63" s="58"/>
      <c r="K63" s="36"/>
      <c r="R63" s="73"/>
    </row>
    <row r="64" spans="3:18" x14ac:dyDescent="0.25">
      <c r="C64" s="92"/>
      <c r="D64" s="92">
        <v>2017</v>
      </c>
      <c r="E64" s="92"/>
      <c r="F64" s="92">
        <v>2018</v>
      </c>
      <c r="G64" s="92"/>
      <c r="H64" s="92"/>
      <c r="I64" s="92"/>
      <c r="J64" s="48"/>
      <c r="K64" s="36"/>
      <c r="R64" s="73"/>
    </row>
    <row r="65" spans="1:18" x14ac:dyDescent="0.25">
      <c r="C65" s="61" t="s">
        <v>29</v>
      </c>
      <c r="E65" s="90">
        <v>2025</v>
      </c>
      <c r="F65" s="90"/>
      <c r="G65" s="90"/>
      <c r="H65" s="90"/>
      <c r="I65" s="90"/>
      <c r="J65" s="90"/>
      <c r="K65" s="36"/>
      <c r="R65" s="73"/>
    </row>
    <row r="66" spans="1:18" ht="15.6" x14ac:dyDescent="0.25">
      <c r="C66" s="37"/>
      <c r="E66" s="83" t="s">
        <v>102</v>
      </c>
      <c r="F66" s="83" t="s">
        <v>104</v>
      </c>
      <c r="G66" s="83" t="s">
        <v>108</v>
      </c>
      <c r="H66" s="83" t="s">
        <v>109</v>
      </c>
      <c r="I66" s="83" t="s">
        <v>107</v>
      </c>
      <c r="J66" s="83" t="s">
        <v>113</v>
      </c>
      <c r="K66" s="36"/>
      <c r="R66" s="73"/>
    </row>
    <row r="67" spans="1:18" x14ac:dyDescent="0.25">
      <c r="E67" s="62"/>
      <c r="F67" s="62"/>
      <c r="K67" s="36"/>
      <c r="Q67" s="84" t="s">
        <v>115</v>
      </c>
      <c r="R67" s="73"/>
    </row>
    <row r="68" spans="1:18" x14ac:dyDescent="0.25">
      <c r="C68" s="11" t="s">
        <v>8</v>
      </c>
      <c r="E68" s="77">
        <v>17.740900789055324</v>
      </c>
      <c r="F68" s="77">
        <v>17.76405339039615</v>
      </c>
      <c r="G68" s="77">
        <v>16.52268292018244</v>
      </c>
      <c r="H68" s="77">
        <v>16.130300076241788</v>
      </c>
      <c r="I68" s="77">
        <v>14.659808654368</v>
      </c>
      <c r="J68" s="78">
        <v>12.648374764202286</v>
      </c>
      <c r="K68" s="36"/>
      <c r="P68" s="85" t="s">
        <v>12</v>
      </c>
      <c r="Q68" s="74">
        <v>-2.831971258287147</v>
      </c>
      <c r="R68" s="73"/>
    </row>
    <row r="69" spans="1:18" x14ac:dyDescent="0.25">
      <c r="A69" s="11"/>
      <c r="C69" s="11" t="s">
        <v>9</v>
      </c>
      <c r="E69" s="77">
        <v>14.035638783678328</v>
      </c>
      <c r="F69" s="77">
        <v>13.843072662138333</v>
      </c>
      <c r="G69" s="77">
        <v>12.45443929139598</v>
      </c>
      <c r="H69" s="77">
        <v>10.876957507391305</v>
      </c>
      <c r="I69" s="77">
        <v>10.397255604007105</v>
      </c>
      <c r="J69" s="78">
        <v>9.7394691052014934</v>
      </c>
      <c r="K69" s="36"/>
      <c r="O69" s="46"/>
      <c r="P69" s="73" t="s">
        <v>13</v>
      </c>
      <c r="Q69" s="74">
        <v>2.9150385439562276</v>
      </c>
      <c r="R69" s="73"/>
    </row>
    <row r="70" spans="1:18" x14ac:dyDescent="0.25">
      <c r="A70" s="11"/>
      <c r="C70" s="11" t="s">
        <v>10</v>
      </c>
      <c r="E70" s="77">
        <v>8.2110441998106243</v>
      </c>
      <c r="F70" s="77">
        <v>8.3177436378867995</v>
      </c>
      <c r="G70" s="77">
        <v>7.8685349296326867</v>
      </c>
      <c r="H70" s="77">
        <v>7.4288198682712192</v>
      </c>
      <c r="I70" s="77">
        <v>7.5881499219367488</v>
      </c>
      <c r="J70" s="78">
        <v>7.4912950843059045</v>
      </c>
      <c r="K70" s="36"/>
      <c r="O70" s="46"/>
      <c r="P70" s="73" t="s">
        <v>18</v>
      </c>
      <c r="Q70" s="74">
        <v>3.3506590507996092</v>
      </c>
      <c r="R70" s="73"/>
    </row>
    <row r="71" spans="1:18" x14ac:dyDescent="0.25">
      <c r="A71" s="11"/>
      <c r="C71" s="11" t="s">
        <v>11</v>
      </c>
      <c r="E71" s="77">
        <v>4.0532893856502605</v>
      </c>
      <c r="F71" s="77">
        <v>4.7529220119413074</v>
      </c>
      <c r="G71" s="77">
        <v>4.9801947413352199</v>
      </c>
      <c r="H71" s="77">
        <v>4.4156005913347229</v>
      </c>
      <c r="I71" s="77">
        <v>2.8669358047072269</v>
      </c>
      <c r="J71" s="78">
        <v>4.914299407766487</v>
      </c>
      <c r="K71" s="36"/>
      <c r="O71" s="46"/>
      <c r="P71" s="73" t="s">
        <v>21</v>
      </c>
      <c r="Q71" s="74">
        <v>3.4785368230010105</v>
      </c>
      <c r="R71" s="73"/>
    </row>
    <row r="72" spans="1:18" x14ac:dyDescent="0.25">
      <c r="A72" s="11"/>
      <c r="C72" s="11" t="s">
        <v>12</v>
      </c>
      <c r="E72" s="77">
        <v>-8.6781743718486233</v>
      </c>
      <c r="F72" s="77">
        <v>-7.4336152624343903</v>
      </c>
      <c r="G72" s="77">
        <v>-9.2957286896782279</v>
      </c>
      <c r="H72" s="77">
        <v>-4.8344792503355993</v>
      </c>
      <c r="I72" s="77">
        <v>-4.6886493767239523</v>
      </c>
      <c r="J72" s="78">
        <v>-2.831971258287147</v>
      </c>
      <c r="K72" s="36"/>
      <c r="O72" s="46"/>
      <c r="P72" s="73" t="s">
        <v>24</v>
      </c>
      <c r="Q72" s="74">
        <v>3.6066747499387652</v>
      </c>
      <c r="R72" s="73"/>
    </row>
    <row r="73" spans="1:18" x14ac:dyDescent="0.25">
      <c r="A73" s="11"/>
      <c r="C73" s="11" t="s">
        <v>13</v>
      </c>
      <c r="E73" s="77">
        <v>5.8254241870013379</v>
      </c>
      <c r="F73" s="77">
        <v>3.1276561069549791</v>
      </c>
      <c r="G73" s="77">
        <v>3.0000122136437435</v>
      </c>
      <c r="H73" s="77">
        <v>4.455876987204288</v>
      </c>
      <c r="I73" s="77">
        <v>4.1497350838225699</v>
      </c>
      <c r="J73" s="78">
        <v>2.9150385439562276</v>
      </c>
      <c r="K73" s="36"/>
      <c r="O73" s="46"/>
      <c r="P73" s="73" t="s">
        <v>14</v>
      </c>
      <c r="Q73" s="74">
        <v>4.6110769443876709</v>
      </c>
      <c r="R73" s="73"/>
    </row>
    <row r="74" spans="1:18" x14ac:dyDescent="0.25">
      <c r="A74" s="11"/>
      <c r="C74" s="11" t="s">
        <v>14</v>
      </c>
      <c r="E74" s="77">
        <v>4.9695241641588783</v>
      </c>
      <c r="F74" s="77">
        <v>5.3044524044779884</v>
      </c>
      <c r="G74" s="77">
        <v>5.4720766945269173</v>
      </c>
      <c r="H74" s="77">
        <v>4.8185292044006456</v>
      </c>
      <c r="I74" s="77">
        <v>4.6923238532136091</v>
      </c>
      <c r="J74" s="78">
        <v>4.6110769443876709</v>
      </c>
      <c r="K74" s="36"/>
      <c r="O74" s="46"/>
      <c r="P74" s="73" t="s">
        <v>17</v>
      </c>
      <c r="Q74" s="74">
        <v>4.7366041417883364</v>
      </c>
      <c r="R74" s="73"/>
    </row>
    <row r="75" spans="1:18" x14ac:dyDescent="0.25">
      <c r="A75" s="11"/>
      <c r="C75" s="11" t="s">
        <v>15</v>
      </c>
      <c r="E75" s="77">
        <v>11.467853012173745</v>
      </c>
      <c r="F75" s="77">
        <v>12.150409775480874</v>
      </c>
      <c r="G75" s="77">
        <v>10.887324578773395</v>
      </c>
      <c r="H75" s="77">
        <v>10.579572700397399</v>
      </c>
      <c r="I75" s="77">
        <v>9.9082547594189876</v>
      </c>
      <c r="J75" s="78">
        <v>9.5441682933074201</v>
      </c>
      <c r="K75" s="36"/>
      <c r="O75" s="46"/>
      <c r="P75" s="73" t="s">
        <v>11</v>
      </c>
      <c r="Q75" s="74">
        <v>4.914299407766487</v>
      </c>
      <c r="R75" s="73"/>
    </row>
    <row r="76" spans="1:18" x14ac:dyDescent="0.25">
      <c r="A76" s="11"/>
      <c r="C76" s="11" t="s">
        <v>16</v>
      </c>
      <c r="E76" s="77">
        <v>7.6279314924402986</v>
      </c>
      <c r="F76" s="77">
        <v>7.3118231644470066</v>
      </c>
      <c r="G76" s="77">
        <v>6.9177891626992949</v>
      </c>
      <c r="H76" s="77">
        <v>6.7397463700424876</v>
      </c>
      <c r="I76" s="77">
        <v>5.9136652863756245</v>
      </c>
      <c r="J76" s="78">
        <v>4.9564603843189836</v>
      </c>
      <c r="K76" s="36"/>
      <c r="O76" s="46"/>
      <c r="P76" s="73" t="s">
        <v>16</v>
      </c>
      <c r="Q76" s="74">
        <v>4.9564603843189836</v>
      </c>
      <c r="R76" s="73"/>
    </row>
    <row r="77" spans="1:18" x14ac:dyDescent="0.25">
      <c r="A77" s="11"/>
      <c r="C77" s="11" t="s">
        <v>17</v>
      </c>
      <c r="E77" s="77">
        <v>2.3222324381996673</v>
      </c>
      <c r="F77" s="77">
        <v>1.341281978904818</v>
      </c>
      <c r="G77" s="77">
        <v>2.0695515700710487</v>
      </c>
      <c r="H77" s="77">
        <v>2.6475188295882468</v>
      </c>
      <c r="I77" s="77">
        <v>2.7143800337958934</v>
      </c>
      <c r="J77" s="78">
        <v>4.7366041417883364</v>
      </c>
      <c r="K77" s="36"/>
      <c r="O77" s="46"/>
      <c r="P77" s="85" t="s">
        <v>20</v>
      </c>
      <c r="Q77" s="74">
        <v>5.7245113594352803</v>
      </c>
      <c r="R77" s="73"/>
    </row>
    <row r="78" spans="1:18" x14ac:dyDescent="0.25">
      <c r="A78" s="11"/>
      <c r="C78" s="11" t="s">
        <v>18</v>
      </c>
      <c r="E78" s="77">
        <v>0.88129917261605684</v>
      </c>
      <c r="F78" s="77">
        <v>2.2827884695463041</v>
      </c>
      <c r="G78" s="77">
        <v>-7.2511573097544524E-2</v>
      </c>
      <c r="H78" s="77">
        <v>2.112610672115256</v>
      </c>
      <c r="I78" s="77">
        <v>2.7891138833619822</v>
      </c>
      <c r="J78" s="78">
        <v>3.3506590507996092</v>
      </c>
      <c r="K78" s="36"/>
      <c r="O78" s="46"/>
      <c r="P78" s="73" t="s">
        <v>23</v>
      </c>
      <c r="Q78" s="74">
        <v>6.1673991389586957</v>
      </c>
      <c r="R78" s="73"/>
    </row>
    <row r="79" spans="1:18" x14ac:dyDescent="0.25">
      <c r="A79" s="11"/>
      <c r="C79" s="11" t="s">
        <v>19</v>
      </c>
      <c r="E79" s="77">
        <v>10.240627448130081</v>
      </c>
      <c r="F79" s="77">
        <v>11.037130673439766</v>
      </c>
      <c r="G79" s="77">
        <v>11.687759001990884</v>
      </c>
      <c r="H79" s="77">
        <v>12.537694086597284</v>
      </c>
      <c r="I79" s="77">
        <v>12.823091971556977</v>
      </c>
      <c r="J79" s="78">
        <v>12.827760046703229</v>
      </c>
      <c r="K79" s="36"/>
      <c r="O79" s="46"/>
      <c r="P79" s="85" t="s">
        <v>25</v>
      </c>
      <c r="Q79" s="74">
        <v>6.2244404430666922</v>
      </c>
      <c r="R79" s="73"/>
    </row>
    <row r="80" spans="1:18" x14ac:dyDescent="0.25">
      <c r="A80" s="11"/>
      <c r="B80" s="41"/>
      <c r="C80" s="63" t="s">
        <v>20</v>
      </c>
      <c r="E80" s="77">
        <v>9.4118706012578315</v>
      </c>
      <c r="F80" s="77">
        <v>9.0316392934145284</v>
      </c>
      <c r="G80" s="77">
        <v>8.4592617511023871</v>
      </c>
      <c r="H80" s="77">
        <v>7.7694080287551648</v>
      </c>
      <c r="I80" s="77">
        <v>6.6150019822316608</v>
      </c>
      <c r="J80" s="78">
        <v>5.7245113594352803</v>
      </c>
      <c r="K80" s="36"/>
      <c r="O80" s="46"/>
      <c r="P80" s="73" t="s">
        <v>10</v>
      </c>
      <c r="Q80" s="74">
        <v>7.4912950843059045</v>
      </c>
      <c r="R80" s="73"/>
    </row>
    <row r="81" spans="1:18" x14ac:dyDescent="0.25">
      <c r="A81" s="11"/>
      <c r="C81" s="11" t="s">
        <v>21</v>
      </c>
      <c r="E81" s="77">
        <v>2.5304780554933348</v>
      </c>
      <c r="F81" s="77">
        <v>3.7865594716120388</v>
      </c>
      <c r="G81" s="77">
        <v>2.918031845365765</v>
      </c>
      <c r="H81" s="77">
        <v>0.62838371231113133</v>
      </c>
      <c r="I81" s="77">
        <v>1.2654275697098427</v>
      </c>
      <c r="J81" s="78">
        <v>3.4785368230010105</v>
      </c>
      <c r="K81" s="36"/>
      <c r="O81" s="46"/>
      <c r="P81" s="73" t="s">
        <v>15</v>
      </c>
      <c r="Q81" s="74">
        <v>9.5441682933074201</v>
      </c>
      <c r="R81" s="73"/>
    </row>
    <row r="82" spans="1:18" x14ac:dyDescent="0.25">
      <c r="A82" s="11"/>
      <c r="C82" s="11" t="s">
        <v>22</v>
      </c>
      <c r="D82" s="41"/>
      <c r="E82" s="77">
        <v>11.67627842423884</v>
      </c>
      <c r="F82" s="77">
        <v>11.834926848910875</v>
      </c>
      <c r="G82" s="77">
        <v>11.95268447467428</v>
      </c>
      <c r="H82" s="77">
        <v>11.769954186137333</v>
      </c>
      <c r="I82" s="77">
        <v>12.010156163421581</v>
      </c>
      <c r="J82" s="78">
        <v>12.15438103941937</v>
      </c>
      <c r="K82" s="36"/>
      <c r="O82" s="46"/>
      <c r="P82" s="73" t="s">
        <v>9</v>
      </c>
      <c r="Q82" s="74">
        <v>9.7394691052014934</v>
      </c>
      <c r="R82" s="73"/>
    </row>
    <row r="83" spans="1:18" x14ac:dyDescent="0.25">
      <c r="A83" s="11"/>
      <c r="C83" s="63" t="s">
        <v>23</v>
      </c>
      <c r="E83" s="77">
        <v>4.7180526143364876</v>
      </c>
      <c r="F83" s="77">
        <v>5.4154438592217691</v>
      </c>
      <c r="G83" s="77">
        <v>5.4378615989052692</v>
      </c>
      <c r="H83" s="77">
        <v>5.9180526630733032</v>
      </c>
      <c r="I83" s="77">
        <v>5.852200559668419</v>
      </c>
      <c r="J83" s="78">
        <v>6.1673991389586957</v>
      </c>
      <c r="K83" s="36"/>
      <c r="O83" s="46"/>
      <c r="P83" s="73" t="s">
        <v>22</v>
      </c>
      <c r="Q83" s="74">
        <v>12.15438103941937</v>
      </c>
      <c r="R83" s="73"/>
    </row>
    <row r="84" spans="1:18" x14ac:dyDescent="0.25">
      <c r="A84" s="11"/>
      <c r="C84" s="63" t="s">
        <v>24</v>
      </c>
      <c r="E84" s="77">
        <v>3.1323926449254191</v>
      </c>
      <c r="F84" s="77">
        <v>3.7859338625851224</v>
      </c>
      <c r="G84" s="77">
        <v>3.7983997244076306</v>
      </c>
      <c r="H84" s="77">
        <v>3.7521412229812201</v>
      </c>
      <c r="I84" s="77">
        <v>3.499839043783104</v>
      </c>
      <c r="J84" s="78">
        <v>3.6066747499387652</v>
      </c>
      <c r="K84" s="36"/>
      <c r="O84" s="46"/>
      <c r="P84" s="73" t="s">
        <v>8</v>
      </c>
      <c r="Q84" s="74">
        <v>12.648374764202286</v>
      </c>
      <c r="R84" s="73"/>
    </row>
    <row r="85" spans="1:18" x14ac:dyDescent="0.25">
      <c r="A85" s="11"/>
      <c r="C85" s="11" t="s">
        <v>25</v>
      </c>
      <c r="E85" s="77">
        <v>10.179375760457754</v>
      </c>
      <c r="F85" s="77">
        <v>7.6152547609994015</v>
      </c>
      <c r="G85" s="77">
        <v>5.8802854636433866</v>
      </c>
      <c r="H85" s="77">
        <v>5.0485873815645732</v>
      </c>
      <c r="I85" s="77">
        <v>5.5814102450458369</v>
      </c>
      <c r="J85" s="78">
        <v>6.2244404430666922</v>
      </c>
      <c r="K85" s="36"/>
      <c r="O85" s="46"/>
      <c r="P85" s="73" t="s">
        <v>19</v>
      </c>
      <c r="Q85" s="74">
        <v>12.827760046703229</v>
      </c>
      <c r="R85" s="73"/>
    </row>
    <row r="86" spans="1:18" x14ac:dyDescent="0.25">
      <c r="A86" s="11"/>
      <c r="K86" s="36"/>
      <c r="O86" s="46"/>
      <c r="Q86" s="74"/>
      <c r="R86" s="73"/>
    </row>
    <row r="87" spans="1:18" x14ac:dyDescent="0.25">
      <c r="K87" s="36"/>
      <c r="O87" s="46"/>
      <c r="Q87" s="74"/>
      <c r="R87" s="73"/>
    </row>
    <row r="88" spans="1:18" x14ac:dyDescent="0.25">
      <c r="K88" s="36"/>
      <c r="R88" s="73"/>
    </row>
    <row r="89" spans="1:18" x14ac:dyDescent="0.25">
      <c r="K89" s="36"/>
      <c r="R89" s="73"/>
    </row>
    <row r="90" spans="1:18" x14ac:dyDescent="0.25">
      <c r="K90" s="36"/>
      <c r="R90" s="73"/>
    </row>
    <row r="91" spans="1:18" x14ac:dyDescent="0.25">
      <c r="K91" s="36"/>
      <c r="R91" s="73"/>
    </row>
    <row r="92" spans="1:18" x14ac:dyDescent="0.25">
      <c r="K92" s="36"/>
      <c r="R92" s="73"/>
    </row>
    <row r="93" spans="1:18" x14ac:dyDescent="0.25">
      <c r="K93" s="36"/>
      <c r="R93" s="73"/>
    </row>
    <row r="94" spans="1:18" x14ac:dyDescent="0.25">
      <c r="K94" s="36"/>
      <c r="R94" s="73"/>
    </row>
    <row r="95" spans="1:18" x14ac:dyDescent="0.25">
      <c r="K95" s="36"/>
      <c r="R95" s="73"/>
    </row>
    <row r="96" spans="1:18" x14ac:dyDescent="0.25">
      <c r="K96" s="36"/>
      <c r="R96" s="73"/>
    </row>
    <row r="97" spans="1:18" x14ac:dyDescent="0.25">
      <c r="K97" s="36"/>
      <c r="R97" s="73"/>
    </row>
    <row r="98" spans="1:18" x14ac:dyDescent="0.25">
      <c r="K98" s="36"/>
      <c r="R98" s="73"/>
    </row>
    <row r="99" spans="1:18" x14ac:dyDescent="0.25">
      <c r="K99" s="36"/>
      <c r="R99" s="73"/>
    </row>
    <row r="100" spans="1:18" x14ac:dyDescent="0.25">
      <c r="K100" s="36"/>
      <c r="R100" s="73"/>
    </row>
    <row r="101" spans="1:18" x14ac:dyDescent="0.25">
      <c r="K101" s="36"/>
      <c r="R101" s="73"/>
    </row>
    <row r="102" spans="1:18" x14ac:dyDescent="0.25">
      <c r="K102" s="36"/>
      <c r="R102" s="73"/>
    </row>
    <row r="103" spans="1:18" x14ac:dyDescent="0.25">
      <c r="K103" s="36"/>
      <c r="R103" s="73"/>
    </row>
    <row r="104" spans="1:18" x14ac:dyDescent="0.25">
      <c r="K104" s="36"/>
      <c r="R104" s="73"/>
    </row>
    <row r="105" spans="1:18" x14ac:dyDescent="0.25">
      <c r="K105" s="36"/>
      <c r="R105" s="73"/>
    </row>
    <row r="106" spans="1:18" x14ac:dyDescent="0.25">
      <c r="K106" s="36"/>
      <c r="R106" s="73"/>
    </row>
    <row r="107" spans="1:18" x14ac:dyDescent="0.25">
      <c r="K107" s="36"/>
      <c r="R107" s="73"/>
    </row>
    <row r="108" spans="1:18" x14ac:dyDescent="0.25">
      <c r="K108" s="36"/>
      <c r="R108" s="73"/>
    </row>
    <row r="109" spans="1:18" x14ac:dyDescent="0.25">
      <c r="K109" s="36"/>
      <c r="R109" s="73"/>
    </row>
    <row r="110" spans="1:18" x14ac:dyDescent="0.25">
      <c r="K110" s="36"/>
      <c r="R110" s="73"/>
    </row>
    <row r="111" spans="1:18" x14ac:dyDescent="0.25">
      <c r="A111" s="66" t="s">
        <v>101</v>
      </c>
      <c r="B111" s="4"/>
      <c r="K111" s="36"/>
      <c r="R111" s="73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5">
      <c r="R113" s="73"/>
    </row>
    <row r="114" spans="15:18" x14ac:dyDescent="0.25">
      <c r="R114" s="73"/>
    </row>
    <row r="115" spans="15:18" x14ac:dyDescent="0.25">
      <c r="R115" s="73"/>
    </row>
    <row r="116" spans="15:18" x14ac:dyDescent="0.25">
      <c r="R116" s="73"/>
    </row>
    <row r="117" spans="15:18" x14ac:dyDescent="0.25">
      <c r="O117" s="46"/>
      <c r="R117" s="73"/>
    </row>
    <row r="118" spans="15:18" x14ac:dyDescent="0.25">
      <c r="O118" s="46"/>
      <c r="R118" s="73"/>
    </row>
    <row r="119" spans="15:18" x14ac:dyDescent="0.25">
      <c r="O119" s="46"/>
      <c r="R119" s="73"/>
    </row>
    <row r="120" spans="15:18" x14ac:dyDescent="0.25">
      <c r="O120" s="46"/>
      <c r="R120" s="73"/>
    </row>
    <row r="121" spans="15:18" x14ac:dyDescent="0.25">
      <c r="O121" s="46"/>
      <c r="R121" s="73"/>
    </row>
    <row r="122" spans="15:18" x14ac:dyDescent="0.25">
      <c r="O122" s="46"/>
      <c r="R122" s="73"/>
    </row>
    <row r="123" spans="15:18" x14ac:dyDescent="0.25">
      <c r="O123" s="46"/>
      <c r="R123" s="73"/>
    </row>
    <row r="124" spans="15:18" x14ac:dyDescent="0.25">
      <c r="O124" s="46"/>
      <c r="R124" s="73"/>
    </row>
    <row r="125" spans="15:18" x14ac:dyDescent="0.25">
      <c r="O125" s="46"/>
      <c r="R125" s="73"/>
    </row>
    <row r="126" spans="15:18" x14ac:dyDescent="0.25">
      <c r="O126" s="46"/>
      <c r="R126" s="73"/>
    </row>
    <row r="127" spans="15:18" x14ac:dyDescent="0.25">
      <c r="O127" s="46"/>
      <c r="R127" s="73"/>
    </row>
    <row r="128" spans="15:18" x14ac:dyDescent="0.25">
      <c r="O128" s="46"/>
      <c r="R128" s="73"/>
    </row>
    <row r="129" spans="15:18" x14ac:dyDescent="0.25">
      <c r="O129" s="46"/>
      <c r="R129" s="73"/>
    </row>
    <row r="130" spans="15:18" x14ac:dyDescent="0.25">
      <c r="O130" s="46"/>
      <c r="R130" s="73"/>
    </row>
    <row r="131" spans="15:18" x14ac:dyDescent="0.25">
      <c r="O131" s="46"/>
      <c r="R131" s="73"/>
    </row>
    <row r="132" spans="15:18" x14ac:dyDescent="0.25">
      <c r="O132" s="46"/>
      <c r="R132" s="73"/>
    </row>
    <row r="133" spans="15:18" x14ac:dyDescent="0.25">
      <c r="O133" s="46"/>
      <c r="R133" s="73"/>
    </row>
    <row r="134" spans="15:18" x14ac:dyDescent="0.25">
      <c r="O134" s="46"/>
      <c r="R134" s="73"/>
    </row>
    <row r="135" spans="15:18" x14ac:dyDescent="0.25">
      <c r="O135" s="46"/>
      <c r="R135" s="73"/>
    </row>
    <row r="136" spans="15:18" x14ac:dyDescent="0.25">
      <c r="O136" s="46"/>
      <c r="R136" s="73"/>
    </row>
    <row r="137" spans="15:18" x14ac:dyDescent="0.25">
      <c r="O137" s="46"/>
      <c r="R137" s="73"/>
    </row>
    <row r="138" spans="15:18" x14ac:dyDescent="0.25">
      <c r="O138" s="46"/>
      <c r="R138" s="73"/>
    </row>
    <row r="139" spans="15:18" x14ac:dyDescent="0.25">
      <c r="O139" s="46"/>
      <c r="R139" s="73"/>
    </row>
    <row r="140" spans="15:18" x14ac:dyDescent="0.25">
      <c r="O140" s="46"/>
      <c r="R140" s="73"/>
    </row>
    <row r="141" spans="15:18" x14ac:dyDescent="0.25">
      <c r="O141" s="46"/>
      <c r="R141" s="73"/>
    </row>
    <row r="142" spans="15:18" x14ac:dyDescent="0.25">
      <c r="O142" s="46"/>
      <c r="R142" s="73"/>
    </row>
    <row r="143" spans="15:18" x14ac:dyDescent="0.25">
      <c r="O143" s="46"/>
      <c r="R143" s="73"/>
    </row>
    <row r="144" spans="15:18" x14ac:dyDescent="0.25">
      <c r="O144" s="46"/>
      <c r="R144" s="73"/>
    </row>
    <row r="145" spans="15:18" x14ac:dyDescent="0.25">
      <c r="O145" s="46"/>
      <c r="R145" s="73"/>
    </row>
    <row r="146" spans="15:18" x14ac:dyDescent="0.25">
      <c r="O146" s="46"/>
      <c r="R146" s="73"/>
    </row>
    <row r="147" spans="15:18" x14ac:dyDescent="0.25">
      <c r="O147" s="46"/>
      <c r="R147" s="73"/>
    </row>
    <row r="148" spans="15:18" x14ac:dyDescent="0.25">
      <c r="O148" s="46"/>
      <c r="R148" s="73"/>
    </row>
    <row r="149" spans="15:18" x14ac:dyDescent="0.25">
      <c r="O149" s="46"/>
      <c r="R149" s="73"/>
    </row>
    <row r="150" spans="15:18" x14ac:dyDescent="0.25">
      <c r="O150" s="46"/>
      <c r="R150" s="73"/>
    </row>
    <row r="151" spans="15:18" x14ac:dyDescent="0.25">
      <c r="O151" s="46"/>
      <c r="R151" s="73"/>
    </row>
    <row r="152" spans="15:18" x14ac:dyDescent="0.25">
      <c r="O152" s="46"/>
      <c r="R152" s="73"/>
    </row>
    <row r="153" spans="15:18" x14ac:dyDescent="0.25">
      <c r="O153" s="46"/>
      <c r="R153" s="73"/>
    </row>
    <row r="154" spans="15:18" x14ac:dyDescent="0.25">
      <c r="O154" s="46"/>
      <c r="R154" s="73"/>
    </row>
    <row r="155" spans="15:18" x14ac:dyDescent="0.25">
      <c r="O155" s="46"/>
      <c r="R155" s="73"/>
    </row>
    <row r="156" spans="15:18" x14ac:dyDescent="0.25">
      <c r="O156" s="46"/>
      <c r="R156" s="73"/>
    </row>
    <row r="157" spans="15:18" x14ac:dyDescent="0.25">
      <c r="O157" s="46"/>
      <c r="R157" s="73"/>
    </row>
    <row r="158" spans="15:18" x14ac:dyDescent="0.25">
      <c r="O158" s="46"/>
      <c r="R158" s="73"/>
    </row>
    <row r="159" spans="15:18" x14ac:dyDescent="0.25">
      <c r="O159" s="46"/>
      <c r="R159" s="73"/>
    </row>
    <row r="160" spans="15:18" x14ac:dyDescent="0.25">
      <c r="O160" s="46"/>
      <c r="R160" s="73"/>
    </row>
    <row r="161" spans="15:18" x14ac:dyDescent="0.25">
      <c r="O161" s="46"/>
      <c r="R161" s="73"/>
    </row>
    <row r="162" spans="15:18" x14ac:dyDescent="0.25">
      <c r="O162" s="46"/>
      <c r="R162" s="73"/>
    </row>
    <row r="163" spans="15:18" x14ac:dyDescent="0.25">
      <c r="O163" s="46"/>
      <c r="R163" s="73"/>
    </row>
    <row r="164" spans="15:18" x14ac:dyDescent="0.25">
      <c r="O164" s="46"/>
      <c r="R164" s="73"/>
    </row>
    <row r="165" spans="15:18" x14ac:dyDescent="0.25">
      <c r="O165" s="46"/>
      <c r="R165" s="73"/>
    </row>
    <row r="166" spans="15:18" x14ac:dyDescent="0.25">
      <c r="O166" s="46"/>
      <c r="R166" s="73"/>
    </row>
    <row r="167" spans="15:18" x14ac:dyDescent="0.25">
      <c r="O167" s="46"/>
      <c r="R167" s="73"/>
    </row>
    <row r="168" spans="15:18" x14ac:dyDescent="0.25">
      <c r="O168" s="46"/>
      <c r="R168" s="73"/>
    </row>
    <row r="169" spans="15:18" x14ac:dyDescent="0.25">
      <c r="O169" s="46"/>
      <c r="R169" s="73"/>
    </row>
    <row r="170" spans="15:18" x14ac:dyDescent="0.25">
      <c r="O170" s="46"/>
      <c r="R170" s="73"/>
    </row>
    <row r="171" spans="15:18" x14ac:dyDescent="0.25">
      <c r="O171" s="46"/>
      <c r="R171" s="73"/>
    </row>
    <row r="172" spans="15:18" x14ac:dyDescent="0.25">
      <c r="O172" s="46"/>
      <c r="R172" s="73"/>
    </row>
    <row r="173" spans="15:18" x14ac:dyDescent="0.25">
      <c r="O173" s="46"/>
      <c r="R173" s="73"/>
    </row>
    <row r="174" spans="15:18" x14ac:dyDescent="0.25">
      <c r="O174" s="46"/>
      <c r="R174" s="73"/>
    </row>
    <row r="175" spans="15:18" x14ac:dyDescent="0.25">
      <c r="O175" s="46"/>
      <c r="R175" s="73"/>
    </row>
    <row r="176" spans="15:18" x14ac:dyDescent="0.25">
      <c r="O176" s="46"/>
      <c r="R176" s="73"/>
    </row>
    <row r="177" spans="15:18" x14ac:dyDescent="0.25">
      <c r="O177" s="46"/>
      <c r="R177" s="73"/>
    </row>
    <row r="178" spans="15:18" x14ac:dyDescent="0.25">
      <c r="O178" s="46"/>
      <c r="R178" s="73"/>
    </row>
    <row r="179" spans="15:18" x14ac:dyDescent="0.25">
      <c r="O179" s="46"/>
      <c r="R179" s="73"/>
    </row>
    <row r="180" spans="15:18" x14ac:dyDescent="0.25">
      <c r="O180" s="46"/>
      <c r="R180" s="73"/>
    </row>
    <row r="181" spans="15:18" x14ac:dyDescent="0.25">
      <c r="O181" s="46"/>
      <c r="R181" s="73"/>
    </row>
    <row r="182" spans="15:18" x14ac:dyDescent="0.25">
      <c r="O182" s="46"/>
      <c r="R182" s="73"/>
    </row>
    <row r="183" spans="15:18" x14ac:dyDescent="0.25">
      <c r="O183" s="46"/>
      <c r="R183" s="73"/>
    </row>
    <row r="184" spans="15:18" x14ac:dyDescent="0.25">
      <c r="O184" s="46"/>
      <c r="R184" s="73"/>
    </row>
    <row r="185" spans="15:18" x14ac:dyDescent="0.25">
      <c r="O185" s="46"/>
      <c r="R185" s="73"/>
    </row>
    <row r="186" spans="15:18" x14ac:dyDescent="0.25">
      <c r="O186" s="46"/>
      <c r="R186" s="73"/>
    </row>
    <row r="187" spans="15:18" x14ac:dyDescent="0.25">
      <c r="O187" s="46"/>
      <c r="R187" s="73"/>
    </row>
    <row r="188" spans="15:18" x14ac:dyDescent="0.25">
      <c r="O188" s="46"/>
      <c r="R188" s="73"/>
    </row>
    <row r="189" spans="15:18" x14ac:dyDescent="0.25">
      <c r="O189" s="46"/>
      <c r="R189" s="73"/>
    </row>
    <row r="190" spans="15:18" x14ac:dyDescent="0.25">
      <c r="O190" s="46"/>
      <c r="R190" s="73"/>
    </row>
    <row r="191" spans="15:18" x14ac:dyDescent="0.25">
      <c r="O191" s="46"/>
      <c r="R191" s="73"/>
    </row>
    <row r="192" spans="15:18" x14ac:dyDescent="0.25">
      <c r="O192" s="46"/>
      <c r="R192" s="73"/>
    </row>
    <row r="193" spans="15:18" x14ac:dyDescent="0.25">
      <c r="O193" s="46"/>
      <c r="R193" s="73"/>
    </row>
    <row r="194" spans="15:18" x14ac:dyDescent="0.25">
      <c r="O194" s="46"/>
      <c r="R194" s="73"/>
    </row>
    <row r="195" spans="15:18" x14ac:dyDescent="0.25">
      <c r="O195" s="46"/>
      <c r="R195" s="73"/>
    </row>
    <row r="196" spans="15:18" x14ac:dyDescent="0.25">
      <c r="O196" s="46"/>
      <c r="R196" s="73"/>
    </row>
    <row r="197" spans="15:18" x14ac:dyDescent="0.25">
      <c r="O197" s="46"/>
      <c r="R197" s="73"/>
    </row>
    <row r="198" spans="15:18" x14ac:dyDescent="0.25">
      <c r="O198" s="46"/>
      <c r="R198" s="73"/>
    </row>
    <row r="199" spans="15:18" x14ac:dyDescent="0.25">
      <c r="O199" s="46"/>
      <c r="R199" s="73"/>
    </row>
    <row r="200" spans="15:18" x14ac:dyDescent="0.25">
      <c r="O200" s="46"/>
      <c r="R200" s="73"/>
    </row>
    <row r="201" spans="15:18" x14ac:dyDescent="0.25">
      <c r="O201" s="46"/>
      <c r="R201" s="73"/>
    </row>
    <row r="202" spans="15:18" x14ac:dyDescent="0.25">
      <c r="O202" s="46"/>
      <c r="R202" s="73"/>
    </row>
    <row r="203" spans="15:18" x14ac:dyDescent="0.25">
      <c r="O203" s="46"/>
      <c r="R203" s="73"/>
    </row>
    <row r="204" spans="15:18" x14ac:dyDescent="0.25">
      <c r="O204" s="46"/>
      <c r="R204" s="73"/>
    </row>
    <row r="205" spans="15:18" x14ac:dyDescent="0.25">
      <c r="O205" s="46"/>
      <c r="R205" s="73"/>
    </row>
    <row r="206" spans="15:18" x14ac:dyDescent="0.25">
      <c r="O206" s="46"/>
      <c r="R206" s="73"/>
    </row>
    <row r="207" spans="15:18" x14ac:dyDescent="0.25">
      <c r="O207" s="46"/>
      <c r="R207" s="73"/>
    </row>
    <row r="208" spans="15:18" x14ac:dyDescent="0.25">
      <c r="O208" s="46"/>
      <c r="R208" s="73"/>
    </row>
    <row r="209" spans="15:18" x14ac:dyDescent="0.25">
      <c r="O209" s="46"/>
      <c r="R209" s="73"/>
    </row>
    <row r="210" spans="15:18" x14ac:dyDescent="0.25">
      <c r="O210" s="46"/>
      <c r="R210" s="73"/>
    </row>
    <row r="211" spans="15:18" x14ac:dyDescent="0.25">
      <c r="O211" s="46"/>
      <c r="R211" s="73"/>
    </row>
    <row r="212" spans="15:18" x14ac:dyDescent="0.25">
      <c r="O212" s="46"/>
      <c r="R212" s="73"/>
    </row>
    <row r="213" spans="15:18" x14ac:dyDescent="0.25">
      <c r="O213" s="46"/>
      <c r="R213" s="73"/>
    </row>
    <row r="214" spans="15:18" x14ac:dyDescent="0.25">
      <c r="O214" s="46"/>
      <c r="R214" s="73"/>
    </row>
    <row r="215" spans="15:18" x14ac:dyDescent="0.25">
      <c r="O215" s="46"/>
      <c r="R215" s="73"/>
    </row>
    <row r="216" spans="15:18" x14ac:dyDescent="0.25">
      <c r="O216" s="46"/>
      <c r="R216" s="73"/>
    </row>
    <row r="217" spans="15:18" x14ac:dyDescent="0.25">
      <c r="O217" s="46"/>
      <c r="R217" s="73"/>
    </row>
    <row r="218" spans="15:18" x14ac:dyDescent="0.25">
      <c r="O218" s="46"/>
      <c r="R218" s="73"/>
    </row>
    <row r="219" spans="15:18" x14ac:dyDescent="0.25">
      <c r="O219" s="46"/>
      <c r="R219" s="73"/>
    </row>
    <row r="220" spans="15:18" x14ac:dyDescent="0.25">
      <c r="O220" s="46"/>
      <c r="R220" s="73"/>
    </row>
    <row r="221" spans="15:18" x14ac:dyDescent="0.25">
      <c r="O221" s="46"/>
      <c r="R221" s="73"/>
    </row>
    <row r="222" spans="15:18" x14ac:dyDescent="0.25">
      <c r="O222" s="46"/>
      <c r="R222" s="73"/>
    </row>
    <row r="223" spans="15:18" x14ac:dyDescent="0.25">
      <c r="O223" s="46"/>
      <c r="R223" s="73"/>
    </row>
    <row r="224" spans="15:18" x14ac:dyDescent="0.25">
      <c r="O224" s="46"/>
      <c r="R224" s="73"/>
    </row>
    <row r="225" spans="15:18" x14ac:dyDescent="0.25">
      <c r="O225" s="46"/>
      <c r="R225" s="73"/>
    </row>
    <row r="226" spans="15:18" x14ac:dyDescent="0.25">
      <c r="O226" s="46"/>
      <c r="R226" s="73"/>
    </row>
    <row r="227" spans="15:18" x14ac:dyDescent="0.25">
      <c r="O227" s="46"/>
      <c r="R227" s="73"/>
    </row>
    <row r="228" spans="15:18" x14ac:dyDescent="0.25">
      <c r="O228" s="46"/>
      <c r="R228" s="73"/>
    </row>
    <row r="229" spans="15:18" x14ac:dyDescent="0.25">
      <c r="O229" s="46"/>
      <c r="R229" s="73"/>
    </row>
    <row r="230" spans="15:18" x14ac:dyDescent="0.25">
      <c r="O230" s="46"/>
      <c r="R230" s="73"/>
    </row>
    <row r="231" spans="15:18" x14ac:dyDescent="0.25">
      <c r="O231" s="46"/>
      <c r="R231" s="73"/>
    </row>
    <row r="232" spans="15:18" x14ac:dyDescent="0.25">
      <c r="O232" s="46"/>
      <c r="R232" s="73"/>
    </row>
    <row r="233" spans="15:18" x14ac:dyDescent="0.25">
      <c r="O233" s="46"/>
      <c r="R233" s="73"/>
    </row>
    <row r="234" spans="15:18" x14ac:dyDescent="0.25">
      <c r="O234" s="46"/>
      <c r="R234" s="73"/>
    </row>
    <row r="235" spans="15:18" x14ac:dyDescent="0.25">
      <c r="O235" s="46"/>
      <c r="R235" s="73"/>
    </row>
    <row r="236" spans="15:18" x14ac:dyDescent="0.25">
      <c r="O236" s="46"/>
      <c r="R236" s="73"/>
    </row>
    <row r="237" spans="15:18" x14ac:dyDescent="0.25">
      <c r="O237" s="46"/>
      <c r="R237" s="73"/>
    </row>
    <row r="238" spans="15:18" x14ac:dyDescent="0.25">
      <c r="O238" s="46"/>
      <c r="R238" s="73"/>
    </row>
    <row r="239" spans="15:18" x14ac:dyDescent="0.25">
      <c r="O239" s="46"/>
      <c r="R239" s="73"/>
    </row>
    <row r="240" spans="15:18" x14ac:dyDescent="0.25">
      <c r="O240" s="46"/>
      <c r="R240" s="73"/>
    </row>
    <row r="241" spans="15:18" x14ac:dyDescent="0.25">
      <c r="O241" s="46"/>
      <c r="R241" s="73"/>
    </row>
    <row r="242" spans="15:18" x14ac:dyDescent="0.25">
      <c r="O242" s="46"/>
      <c r="R242" s="73"/>
    </row>
    <row r="243" spans="15:18" x14ac:dyDescent="0.25">
      <c r="O243" s="46"/>
      <c r="R243" s="73"/>
    </row>
    <row r="244" spans="15:18" x14ac:dyDescent="0.25">
      <c r="O244" s="46"/>
      <c r="R244" s="73"/>
    </row>
    <row r="245" spans="15:18" x14ac:dyDescent="0.25">
      <c r="O245" s="46"/>
      <c r="R245" s="73"/>
    </row>
    <row r="246" spans="15:18" x14ac:dyDescent="0.25">
      <c r="O246" s="46"/>
      <c r="R246" s="73"/>
    </row>
    <row r="247" spans="15:18" x14ac:dyDescent="0.25">
      <c r="O247" s="46"/>
      <c r="R247" s="73"/>
    </row>
    <row r="248" spans="15:18" x14ac:dyDescent="0.25">
      <c r="O248" s="46"/>
      <c r="R248" s="73"/>
    </row>
    <row r="249" spans="15:18" x14ac:dyDescent="0.25">
      <c r="O249" s="46"/>
      <c r="R249" s="73"/>
    </row>
    <row r="250" spans="15:18" x14ac:dyDescent="0.25">
      <c r="O250" s="46"/>
      <c r="R250" s="73"/>
    </row>
    <row r="251" spans="15:18" x14ac:dyDescent="0.25">
      <c r="O251" s="46"/>
      <c r="R251" s="73"/>
    </row>
    <row r="252" spans="15:18" x14ac:dyDescent="0.25">
      <c r="O252" s="46"/>
      <c r="R252" s="73"/>
    </row>
    <row r="253" spans="15:18" x14ac:dyDescent="0.25">
      <c r="O253" s="46"/>
      <c r="R253" s="73"/>
    </row>
    <row r="254" spans="15:18" x14ac:dyDescent="0.25">
      <c r="O254" s="46"/>
      <c r="R254" s="73"/>
    </row>
    <row r="255" spans="15:18" x14ac:dyDescent="0.25">
      <c r="O255" s="46"/>
      <c r="R255" s="73"/>
    </row>
    <row r="256" spans="15:18" x14ac:dyDescent="0.25">
      <c r="O256" s="46"/>
      <c r="R256" s="73"/>
    </row>
    <row r="257" spans="15:18" x14ac:dyDescent="0.25">
      <c r="O257" s="46"/>
      <c r="R257" s="73"/>
    </row>
    <row r="258" spans="15:18" x14ac:dyDescent="0.25">
      <c r="O258" s="46"/>
      <c r="R258" s="73"/>
    </row>
    <row r="259" spans="15:18" x14ac:dyDescent="0.25">
      <c r="O259" s="46"/>
      <c r="R259" s="73"/>
    </row>
    <row r="260" spans="15:18" x14ac:dyDescent="0.25">
      <c r="O260" s="46"/>
      <c r="R260" s="73"/>
    </row>
    <row r="261" spans="15:18" x14ac:dyDescent="0.25">
      <c r="O261" s="46"/>
      <c r="R261" s="73"/>
    </row>
    <row r="262" spans="15:18" x14ac:dyDescent="0.25">
      <c r="O262" s="46"/>
      <c r="R262" s="73"/>
    </row>
    <row r="263" spans="15:18" x14ac:dyDescent="0.25">
      <c r="O263" s="46"/>
      <c r="R263" s="73"/>
    </row>
    <row r="264" spans="15:18" x14ac:dyDescent="0.25">
      <c r="O264" s="46"/>
      <c r="R264" s="73"/>
    </row>
    <row r="265" spans="15:18" x14ac:dyDescent="0.25">
      <c r="O265" s="46"/>
      <c r="R265" s="73"/>
    </row>
    <row r="266" spans="15:18" x14ac:dyDescent="0.25">
      <c r="O266" s="46"/>
      <c r="R266" s="73"/>
    </row>
    <row r="267" spans="15:18" x14ac:dyDescent="0.25">
      <c r="O267" s="46"/>
      <c r="R267" s="73"/>
    </row>
    <row r="268" spans="15:18" x14ac:dyDescent="0.25">
      <c r="O268" s="46"/>
      <c r="R268" s="73"/>
    </row>
    <row r="269" spans="15:18" x14ac:dyDescent="0.25">
      <c r="O269" s="46"/>
      <c r="R269" s="73"/>
    </row>
    <row r="270" spans="15:18" x14ac:dyDescent="0.25">
      <c r="O270" s="46"/>
      <c r="R270" s="73"/>
    </row>
    <row r="271" spans="15:18" x14ac:dyDescent="0.25">
      <c r="O271" s="46"/>
      <c r="R271" s="73"/>
    </row>
    <row r="272" spans="15:18" x14ac:dyDescent="0.25">
      <c r="O272" s="46"/>
      <c r="R272" s="73"/>
    </row>
    <row r="273" spans="15:18" x14ac:dyDescent="0.25">
      <c r="O273" s="46"/>
      <c r="R273" s="73"/>
    </row>
    <row r="274" spans="15:18" x14ac:dyDescent="0.25">
      <c r="O274" s="46"/>
      <c r="R274" s="73"/>
    </row>
    <row r="275" spans="15:18" x14ac:dyDescent="0.25">
      <c r="O275" s="46"/>
      <c r="R275" s="73"/>
    </row>
    <row r="276" spans="15:18" x14ac:dyDescent="0.25">
      <c r="O276" s="46"/>
      <c r="R276" s="73"/>
    </row>
    <row r="277" spans="15:18" x14ac:dyDescent="0.25">
      <c r="O277" s="46"/>
      <c r="R277" s="73"/>
    </row>
    <row r="278" spans="15:18" x14ac:dyDescent="0.25">
      <c r="O278" s="46"/>
      <c r="R278" s="73"/>
    </row>
    <row r="279" spans="15:18" x14ac:dyDescent="0.25">
      <c r="O279" s="46"/>
      <c r="R279" s="73"/>
    </row>
    <row r="280" spans="15:18" x14ac:dyDescent="0.25">
      <c r="O280" s="46"/>
      <c r="R280" s="73"/>
    </row>
    <row r="281" spans="15:18" x14ac:dyDescent="0.25">
      <c r="O281" s="46"/>
      <c r="R281" s="73"/>
    </row>
    <row r="282" spans="15:18" x14ac:dyDescent="0.25">
      <c r="O282" s="46"/>
      <c r="R282" s="73"/>
    </row>
    <row r="283" spans="15:18" x14ac:dyDescent="0.25">
      <c r="O283" s="46"/>
      <c r="R283" s="73"/>
    </row>
    <row r="284" spans="15:18" x14ac:dyDescent="0.25">
      <c r="O284" s="46"/>
      <c r="R284" s="73"/>
    </row>
    <row r="285" spans="15:18" x14ac:dyDescent="0.25">
      <c r="O285" s="46"/>
      <c r="R285" s="73"/>
    </row>
    <row r="286" spans="15:18" x14ac:dyDescent="0.25">
      <c r="O286" s="46"/>
      <c r="R286" s="73"/>
    </row>
    <row r="287" spans="15:18" x14ac:dyDescent="0.25">
      <c r="O287" s="46"/>
      <c r="R287" s="73"/>
    </row>
    <row r="288" spans="15:18" x14ac:dyDescent="0.25">
      <c r="O288" s="46"/>
      <c r="R288" s="73"/>
    </row>
    <row r="289" spans="15:18" x14ac:dyDescent="0.25">
      <c r="O289" s="46"/>
      <c r="R289" s="73"/>
    </row>
    <row r="290" spans="15:18" x14ac:dyDescent="0.25">
      <c r="O290" s="46"/>
      <c r="R290" s="73"/>
    </row>
    <row r="291" spans="15:18" x14ac:dyDescent="0.25">
      <c r="O291" s="46"/>
      <c r="R291" s="73"/>
    </row>
    <row r="292" spans="15:18" x14ac:dyDescent="0.25">
      <c r="O292" s="46"/>
      <c r="R292" s="73"/>
    </row>
    <row r="293" spans="15:18" x14ac:dyDescent="0.25">
      <c r="O293" s="46"/>
      <c r="R293" s="73"/>
    </row>
    <row r="294" spans="15:18" x14ac:dyDescent="0.25">
      <c r="O294" s="46"/>
      <c r="R294" s="73"/>
    </row>
    <row r="295" spans="15:18" x14ac:dyDescent="0.25">
      <c r="O295" s="46"/>
      <c r="R295" s="73"/>
    </row>
    <row r="296" spans="15:18" x14ac:dyDescent="0.25">
      <c r="O296" s="46"/>
      <c r="R296" s="73"/>
    </row>
    <row r="297" spans="15:18" x14ac:dyDescent="0.25">
      <c r="O297" s="46"/>
      <c r="R297" s="73"/>
    </row>
    <row r="298" spans="15:18" x14ac:dyDescent="0.25">
      <c r="O298" s="46"/>
      <c r="R298" s="73"/>
    </row>
    <row r="299" spans="15:18" x14ac:dyDescent="0.25">
      <c r="O299" s="46"/>
      <c r="R299" s="73"/>
    </row>
    <row r="300" spans="15:18" x14ac:dyDescent="0.25">
      <c r="O300" s="46"/>
      <c r="R300" s="73"/>
    </row>
    <row r="301" spans="15:18" x14ac:dyDescent="0.25">
      <c r="O301" s="46"/>
      <c r="R301" s="73"/>
    </row>
    <row r="302" spans="15:18" x14ac:dyDescent="0.25">
      <c r="O302" s="46"/>
      <c r="R302" s="73"/>
    </row>
    <row r="303" spans="15:18" x14ac:dyDescent="0.25">
      <c r="O303" s="46"/>
      <c r="R303" s="73"/>
    </row>
    <row r="304" spans="15:18" x14ac:dyDescent="0.25">
      <c r="O304" s="46"/>
      <c r="R304" s="73"/>
    </row>
    <row r="305" spans="15:18" x14ac:dyDescent="0.25">
      <c r="O305" s="46"/>
      <c r="R305" s="73"/>
    </row>
    <row r="306" spans="15:18" x14ac:dyDescent="0.25">
      <c r="O306" s="46"/>
      <c r="R306" s="73"/>
    </row>
    <row r="307" spans="15:18" x14ac:dyDescent="0.25">
      <c r="O307" s="46"/>
      <c r="R307" s="73"/>
    </row>
    <row r="308" spans="15:18" x14ac:dyDescent="0.25">
      <c r="O308" s="46"/>
      <c r="R308" s="73"/>
    </row>
    <row r="309" spans="15:18" x14ac:dyDescent="0.25">
      <c r="O309" s="46"/>
      <c r="R309" s="73"/>
    </row>
    <row r="310" spans="15:18" x14ac:dyDescent="0.25">
      <c r="O310" s="46"/>
      <c r="R310" s="73"/>
    </row>
    <row r="311" spans="15:18" x14ac:dyDescent="0.25">
      <c r="O311" s="46"/>
      <c r="R311" s="73"/>
    </row>
    <row r="312" spans="15:18" x14ac:dyDescent="0.25">
      <c r="O312" s="46"/>
      <c r="R312" s="73"/>
    </row>
    <row r="313" spans="15:18" x14ac:dyDescent="0.25">
      <c r="O313" s="46"/>
      <c r="R313" s="73"/>
    </row>
    <row r="314" spans="15:18" x14ac:dyDescent="0.25">
      <c r="O314" s="46"/>
      <c r="R314" s="73"/>
    </row>
    <row r="315" spans="15:18" x14ac:dyDescent="0.25">
      <c r="O315" s="46"/>
      <c r="R315" s="73"/>
    </row>
    <row r="316" spans="15:18" x14ac:dyDescent="0.25">
      <c r="O316" s="46"/>
      <c r="R316" s="73"/>
    </row>
    <row r="317" spans="15:18" x14ac:dyDescent="0.25">
      <c r="O317" s="46"/>
      <c r="R317" s="73"/>
    </row>
    <row r="318" spans="15:18" x14ac:dyDescent="0.25">
      <c r="O318" s="46"/>
      <c r="R318" s="73"/>
    </row>
    <row r="319" spans="15:18" x14ac:dyDescent="0.25">
      <c r="O319" s="46"/>
      <c r="R319" s="73"/>
    </row>
    <row r="320" spans="15:18" x14ac:dyDescent="0.25">
      <c r="O320" s="46"/>
      <c r="R320" s="73"/>
    </row>
    <row r="321" spans="15:18" x14ac:dyDescent="0.25">
      <c r="O321" s="46"/>
      <c r="R321" s="73"/>
    </row>
    <row r="322" spans="15:18" x14ac:dyDescent="0.25">
      <c r="O322" s="46"/>
      <c r="R322" s="73"/>
    </row>
    <row r="323" spans="15:18" x14ac:dyDescent="0.25">
      <c r="O323" s="46"/>
      <c r="R323" s="73"/>
    </row>
    <row r="324" spans="15:18" x14ac:dyDescent="0.25">
      <c r="O324" s="46"/>
      <c r="R324" s="73"/>
    </row>
    <row r="325" spans="15:18" x14ac:dyDescent="0.25">
      <c r="O325" s="46"/>
      <c r="R325" s="73"/>
    </row>
    <row r="326" spans="15:18" x14ac:dyDescent="0.25">
      <c r="O326" s="46"/>
      <c r="R326" s="73"/>
    </row>
    <row r="327" spans="15:18" x14ac:dyDescent="0.25">
      <c r="O327" s="46"/>
      <c r="R327" s="73"/>
    </row>
    <row r="328" spans="15:18" x14ac:dyDescent="0.25">
      <c r="O328" s="46"/>
      <c r="R328" s="73"/>
    </row>
    <row r="329" spans="15:18" x14ac:dyDescent="0.25">
      <c r="O329" s="46"/>
      <c r="R329" s="73"/>
    </row>
    <row r="330" spans="15:18" x14ac:dyDescent="0.25">
      <c r="O330" s="46"/>
      <c r="R330" s="73"/>
    </row>
    <row r="331" spans="15:18" x14ac:dyDescent="0.25">
      <c r="O331" s="46"/>
      <c r="R331" s="73"/>
    </row>
    <row r="332" spans="15:18" x14ac:dyDescent="0.25">
      <c r="O332" s="46"/>
      <c r="R332" s="73"/>
    </row>
    <row r="333" spans="15:18" x14ac:dyDescent="0.25">
      <c r="O333" s="46"/>
      <c r="R333" s="73"/>
    </row>
    <row r="334" spans="15:18" x14ac:dyDescent="0.25">
      <c r="O334" s="46"/>
      <c r="R334" s="73"/>
    </row>
    <row r="335" spans="15:18" x14ac:dyDescent="0.25">
      <c r="O335" s="46"/>
      <c r="R335" s="73"/>
    </row>
    <row r="336" spans="15:18" x14ac:dyDescent="0.25">
      <c r="O336" s="46"/>
      <c r="R336" s="73"/>
    </row>
    <row r="337" spans="15:18" x14ac:dyDescent="0.25">
      <c r="O337" s="46"/>
      <c r="R337" s="73"/>
    </row>
    <row r="338" spans="15:18" x14ac:dyDescent="0.25">
      <c r="O338" s="46"/>
      <c r="R338" s="73"/>
    </row>
    <row r="339" spans="15:18" x14ac:dyDescent="0.25">
      <c r="O339" s="46"/>
      <c r="R339" s="73"/>
    </row>
    <row r="340" spans="15:18" x14ac:dyDescent="0.25">
      <c r="O340" s="46"/>
      <c r="R340" s="73"/>
    </row>
    <row r="341" spans="15:18" x14ac:dyDescent="0.25">
      <c r="O341" s="46"/>
      <c r="R341" s="73"/>
    </row>
    <row r="342" spans="15:18" x14ac:dyDescent="0.25">
      <c r="O342" s="46"/>
      <c r="R342" s="73"/>
    </row>
    <row r="343" spans="15:18" x14ac:dyDescent="0.25">
      <c r="O343" s="46"/>
      <c r="R343" s="73"/>
    </row>
    <row r="344" spans="15:18" x14ac:dyDescent="0.25">
      <c r="O344" s="46"/>
      <c r="R344" s="73"/>
    </row>
    <row r="345" spans="15:18" x14ac:dyDescent="0.25">
      <c r="O345" s="46"/>
      <c r="R345" s="73"/>
    </row>
    <row r="346" spans="15:18" x14ac:dyDescent="0.25">
      <c r="O346" s="46"/>
      <c r="R346" s="73"/>
    </row>
    <row r="347" spans="15:18" x14ac:dyDescent="0.25">
      <c r="O347" s="46"/>
      <c r="R347" s="73"/>
    </row>
    <row r="348" spans="15:18" x14ac:dyDescent="0.25">
      <c r="O348" s="46"/>
      <c r="R348" s="73"/>
    </row>
    <row r="349" spans="15:18" x14ac:dyDescent="0.25">
      <c r="O349" s="46"/>
      <c r="R349" s="73"/>
    </row>
    <row r="350" spans="15:18" x14ac:dyDescent="0.25">
      <c r="O350" s="46"/>
      <c r="R350" s="73"/>
    </row>
    <row r="351" spans="15:18" x14ac:dyDescent="0.25">
      <c r="O351" s="46"/>
      <c r="R351" s="73"/>
    </row>
    <row r="352" spans="15:18" x14ac:dyDescent="0.25">
      <c r="O352" s="46"/>
      <c r="R352" s="73"/>
    </row>
    <row r="353" spans="15:18" x14ac:dyDescent="0.25">
      <c r="O353" s="46"/>
      <c r="R353" s="73"/>
    </row>
    <row r="354" spans="15:18" x14ac:dyDescent="0.25">
      <c r="O354" s="46"/>
      <c r="R354" s="73"/>
    </row>
    <row r="355" spans="15:18" x14ac:dyDescent="0.25">
      <c r="O355" s="46"/>
      <c r="R355" s="73"/>
    </row>
    <row r="356" spans="15:18" x14ac:dyDescent="0.25">
      <c r="O356" s="46"/>
      <c r="R356" s="73"/>
    </row>
    <row r="357" spans="15:18" x14ac:dyDescent="0.25">
      <c r="O357" s="46"/>
      <c r="R357" s="73"/>
    </row>
    <row r="358" spans="15:18" x14ac:dyDescent="0.25">
      <c r="O358" s="46"/>
      <c r="R358" s="73"/>
    </row>
    <row r="359" spans="15:18" x14ac:dyDescent="0.25">
      <c r="O359" s="46"/>
      <c r="R359" s="73"/>
    </row>
    <row r="360" spans="15:18" x14ac:dyDescent="0.25">
      <c r="O360" s="46"/>
      <c r="R360" s="73"/>
    </row>
    <row r="361" spans="15:18" x14ac:dyDescent="0.25">
      <c r="O361" s="46"/>
      <c r="R361" s="73"/>
    </row>
    <row r="362" spans="15:18" x14ac:dyDescent="0.25">
      <c r="O362" s="46"/>
      <c r="R362" s="73"/>
    </row>
    <row r="363" spans="15:18" x14ac:dyDescent="0.25">
      <c r="O363" s="46"/>
      <c r="R363" s="73"/>
    </row>
    <row r="364" spans="15:18" x14ac:dyDescent="0.25">
      <c r="O364" s="46"/>
      <c r="R364" s="73"/>
    </row>
    <row r="365" spans="15:18" x14ac:dyDescent="0.25">
      <c r="O365" s="46"/>
      <c r="R365" s="73"/>
    </row>
    <row r="366" spans="15:18" x14ac:dyDescent="0.25">
      <c r="O366" s="46"/>
      <c r="R366" s="73"/>
    </row>
    <row r="367" spans="15:18" x14ac:dyDescent="0.25">
      <c r="O367" s="46"/>
      <c r="R367" s="73"/>
    </row>
    <row r="368" spans="15:18" x14ac:dyDescent="0.25">
      <c r="O368" s="46"/>
      <c r="R368" s="73"/>
    </row>
    <row r="369" spans="15:18" x14ac:dyDescent="0.25">
      <c r="O369" s="46"/>
      <c r="R369" s="73"/>
    </row>
    <row r="370" spans="15:18" x14ac:dyDescent="0.25">
      <c r="O370" s="46"/>
      <c r="R370" s="73"/>
    </row>
    <row r="371" spans="15:18" x14ac:dyDescent="0.25">
      <c r="O371" s="46"/>
      <c r="R371" s="73"/>
    </row>
    <row r="372" spans="15:18" x14ac:dyDescent="0.25">
      <c r="O372" s="46"/>
      <c r="R372" s="73"/>
    </row>
    <row r="373" spans="15:18" x14ac:dyDescent="0.25">
      <c r="O373" s="46"/>
      <c r="R373" s="73"/>
    </row>
    <row r="374" spans="15:18" x14ac:dyDescent="0.25">
      <c r="O374" s="46"/>
      <c r="R374" s="73"/>
    </row>
    <row r="375" spans="15:18" x14ac:dyDescent="0.25">
      <c r="O375" s="46"/>
      <c r="R375" s="73"/>
    </row>
    <row r="376" spans="15:18" x14ac:dyDescent="0.25">
      <c r="O376" s="46"/>
      <c r="R376" s="73"/>
    </row>
    <row r="377" spans="15:18" x14ac:dyDescent="0.25">
      <c r="O377" s="46"/>
      <c r="R377" s="73"/>
    </row>
    <row r="378" spans="15:18" x14ac:dyDescent="0.25">
      <c r="O378" s="46"/>
      <c r="R378" s="73"/>
    </row>
    <row r="379" spans="15:18" x14ac:dyDescent="0.25">
      <c r="O379" s="46"/>
      <c r="R379" s="73"/>
    </row>
    <row r="380" spans="15:18" x14ac:dyDescent="0.25">
      <c r="O380" s="46"/>
      <c r="R380" s="73"/>
    </row>
    <row r="381" spans="15:18" x14ac:dyDescent="0.25">
      <c r="O381" s="46"/>
      <c r="R381" s="73"/>
    </row>
    <row r="382" spans="15:18" x14ac:dyDescent="0.25">
      <c r="O382" s="46"/>
      <c r="R382" s="73"/>
    </row>
    <row r="383" spans="15:18" x14ac:dyDescent="0.25">
      <c r="O383" s="46"/>
      <c r="R383" s="73"/>
    </row>
    <row r="384" spans="15:18" x14ac:dyDescent="0.25">
      <c r="O384" s="46"/>
      <c r="R384" s="73"/>
    </row>
    <row r="385" spans="15:18" x14ac:dyDescent="0.25">
      <c r="O385" s="46"/>
      <c r="R385" s="73"/>
    </row>
    <row r="386" spans="15:18" x14ac:dyDescent="0.25">
      <c r="O386" s="46"/>
      <c r="R386" s="73"/>
    </row>
    <row r="387" spans="15:18" x14ac:dyDescent="0.25">
      <c r="O387" s="46"/>
      <c r="R387" s="73"/>
    </row>
    <row r="388" spans="15:18" x14ac:dyDescent="0.25">
      <c r="O388" s="46"/>
      <c r="R388" s="73"/>
    </row>
    <row r="389" spans="15:18" x14ac:dyDescent="0.25">
      <c r="O389" s="46"/>
      <c r="R389" s="73"/>
    </row>
    <row r="390" spans="15:18" x14ac:dyDescent="0.25">
      <c r="O390" s="46"/>
      <c r="R390" s="73"/>
    </row>
    <row r="391" spans="15:18" x14ac:dyDescent="0.25">
      <c r="O391" s="46"/>
      <c r="R391" s="73"/>
    </row>
    <row r="392" spans="15:18" x14ac:dyDescent="0.25">
      <c r="O392" s="46"/>
      <c r="R392" s="73"/>
    </row>
    <row r="393" spans="15:18" x14ac:dyDescent="0.25">
      <c r="O393" s="46"/>
      <c r="R393" s="73"/>
    </row>
    <row r="394" spans="15:18" x14ac:dyDescent="0.25">
      <c r="O394" s="46"/>
      <c r="R394" s="73"/>
    </row>
    <row r="395" spans="15:18" x14ac:dyDescent="0.25">
      <c r="O395" s="46"/>
      <c r="R395" s="73"/>
    </row>
    <row r="396" spans="15:18" x14ac:dyDescent="0.25">
      <c r="O396" s="46"/>
      <c r="R396" s="73"/>
    </row>
    <row r="397" spans="15:18" x14ac:dyDescent="0.25">
      <c r="O397" s="46"/>
      <c r="R397" s="73"/>
    </row>
    <row r="398" spans="15:18" x14ac:dyDescent="0.25">
      <c r="O398" s="46"/>
      <c r="R398" s="73"/>
    </row>
    <row r="399" spans="15:18" x14ac:dyDescent="0.25">
      <c r="O399" s="46"/>
      <c r="R399" s="73"/>
    </row>
    <row r="400" spans="15:18" x14ac:dyDescent="0.25">
      <c r="O400" s="46"/>
      <c r="R400" s="73"/>
    </row>
    <row r="401" spans="15:18" x14ac:dyDescent="0.25">
      <c r="O401" s="46"/>
      <c r="R401" s="73"/>
    </row>
    <row r="402" spans="15:18" x14ac:dyDescent="0.25">
      <c r="O402" s="46"/>
      <c r="R402" s="73"/>
    </row>
    <row r="403" spans="15:18" x14ac:dyDescent="0.25">
      <c r="O403" s="46"/>
      <c r="R403" s="73"/>
    </row>
    <row r="404" spans="15:18" x14ac:dyDescent="0.25">
      <c r="O404" s="46"/>
      <c r="R404" s="73"/>
    </row>
    <row r="405" spans="15:18" x14ac:dyDescent="0.25">
      <c r="O405" s="46"/>
      <c r="R405" s="73"/>
    </row>
    <row r="406" spans="15:18" x14ac:dyDescent="0.25">
      <c r="O406" s="46"/>
      <c r="R406" s="73"/>
    </row>
    <row r="407" spans="15:18" x14ac:dyDescent="0.25">
      <c r="O407" s="46"/>
      <c r="R407" s="73"/>
    </row>
    <row r="408" spans="15:18" x14ac:dyDescent="0.25">
      <c r="O408" s="46"/>
      <c r="R408" s="73"/>
    </row>
    <row r="409" spans="15:18" x14ac:dyDescent="0.25">
      <c r="O409" s="46"/>
      <c r="R409" s="73"/>
    </row>
    <row r="410" spans="15:18" x14ac:dyDescent="0.25">
      <c r="O410" s="46"/>
      <c r="R410" s="73"/>
    </row>
    <row r="411" spans="15:18" x14ac:dyDescent="0.25">
      <c r="O411" s="46"/>
      <c r="R411" s="73"/>
    </row>
    <row r="412" spans="15:18" x14ac:dyDescent="0.25">
      <c r="O412" s="46"/>
      <c r="R412" s="73"/>
    </row>
    <row r="413" spans="15:18" x14ac:dyDescent="0.25">
      <c r="O413" s="46"/>
      <c r="R413" s="73"/>
    </row>
    <row r="414" spans="15:18" x14ac:dyDescent="0.25">
      <c r="O414" s="46"/>
      <c r="R414" s="73"/>
    </row>
    <row r="415" spans="15:18" x14ac:dyDescent="0.25">
      <c r="O415" s="46"/>
      <c r="R415" s="73"/>
    </row>
    <row r="416" spans="15:18" x14ac:dyDescent="0.25">
      <c r="O416" s="46"/>
      <c r="R416" s="73"/>
    </row>
    <row r="417" spans="15:18" x14ac:dyDescent="0.25">
      <c r="O417" s="46"/>
      <c r="R417" s="73"/>
    </row>
    <row r="418" spans="15:18" x14ac:dyDescent="0.25">
      <c r="O418" s="46"/>
      <c r="R418" s="73"/>
    </row>
    <row r="419" spans="15:18" x14ac:dyDescent="0.25">
      <c r="O419" s="46"/>
      <c r="R419" s="73"/>
    </row>
    <row r="420" spans="15:18" x14ac:dyDescent="0.25">
      <c r="O420" s="46"/>
      <c r="R420" s="73"/>
    </row>
    <row r="421" spans="15:18" x14ac:dyDescent="0.25">
      <c r="O421" s="46"/>
      <c r="R421" s="73"/>
    </row>
    <row r="422" spans="15:18" x14ac:dyDescent="0.25">
      <c r="O422" s="46"/>
      <c r="R422" s="73"/>
    </row>
    <row r="423" spans="15:18" x14ac:dyDescent="0.25">
      <c r="O423" s="46"/>
      <c r="R423" s="73"/>
    </row>
    <row r="424" spans="15:18" x14ac:dyDescent="0.25">
      <c r="O424" s="46"/>
      <c r="R424" s="73"/>
    </row>
    <row r="425" spans="15:18" x14ac:dyDescent="0.25">
      <c r="O425" s="46"/>
      <c r="R425" s="73"/>
    </row>
    <row r="426" spans="15:18" x14ac:dyDescent="0.25">
      <c r="O426" s="46"/>
      <c r="R426" s="73"/>
    </row>
    <row r="427" spans="15:18" x14ac:dyDescent="0.25">
      <c r="O427" s="46"/>
      <c r="R427" s="73"/>
    </row>
    <row r="428" spans="15:18" x14ac:dyDescent="0.25">
      <c r="O428" s="46"/>
      <c r="R428" s="73"/>
    </row>
    <row r="429" spans="15:18" x14ac:dyDescent="0.25">
      <c r="O429" s="46"/>
      <c r="R429" s="73"/>
    </row>
    <row r="430" spans="15:18" x14ac:dyDescent="0.25">
      <c r="O430" s="46"/>
      <c r="R430" s="73"/>
    </row>
    <row r="431" spans="15:18" x14ac:dyDescent="0.25">
      <c r="O431" s="46"/>
      <c r="R431" s="73"/>
    </row>
    <row r="432" spans="15:18" x14ac:dyDescent="0.25">
      <c r="O432" s="46"/>
      <c r="R432" s="73"/>
    </row>
    <row r="433" spans="15:18" x14ac:dyDescent="0.25">
      <c r="O433" s="46"/>
      <c r="R433" s="73"/>
    </row>
    <row r="434" spans="15:18" x14ac:dyDescent="0.25">
      <c r="O434" s="46"/>
      <c r="R434" s="73"/>
    </row>
    <row r="435" spans="15:18" x14ac:dyDescent="0.25">
      <c r="O435" s="46"/>
      <c r="R435" s="73"/>
    </row>
    <row r="436" spans="15:18" x14ac:dyDescent="0.25">
      <c r="O436" s="46"/>
      <c r="R436" s="73"/>
    </row>
    <row r="437" spans="15:18" x14ac:dyDescent="0.25">
      <c r="O437" s="46"/>
      <c r="R437" s="73"/>
    </row>
    <row r="438" spans="15:18" x14ac:dyDescent="0.25">
      <c r="O438" s="46"/>
      <c r="R438" s="73"/>
    </row>
    <row r="439" spans="15:18" x14ac:dyDescent="0.25">
      <c r="O439" s="46"/>
      <c r="R439" s="73"/>
    </row>
    <row r="440" spans="15:18" x14ac:dyDescent="0.25">
      <c r="O440" s="46"/>
      <c r="R440" s="73"/>
    </row>
    <row r="441" spans="15:18" x14ac:dyDescent="0.25">
      <c r="O441" s="46"/>
      <c r="R441" s="73"/>
    </row>
    <row r="442" spans="15:18" x14ac:dyDescent="0.25">
      <c r="O442" s="46"/>
      <c r="R442" s="73"/>
    </row>
    <row r="443" spans="15:18" x14ac:dyDescent="0.25">
      <c r="O443" s="46"/>
      <c r="R443" s="73"/>
    </row>
    <row r="444" spans="15:18" x14ac:dyDescent="0.25">
      <c r="O444" s="46"/>
      <c r="R444" s="73"/>
    </row>
    <row r="445" spans="15:18" x14ac:dyDescent="0.25">
      <c r="O445" s="46"/>
      <c r="R445" s="73"/>
    </row>
    <row r="446" spans="15:18" x14ac:dyDescent="0.25">
      <c r="O446" s="46"/>
      <c r="R446" s="73"/>
    </row>
    <row r="447" spans="15:18" x14ac:dyDescent="0.25">
      <c r="O447" s="46"/>
      <c r="R447" s="73"/>
    </row>
    <row r="448" spans="15:18" x14ac:dyDescent="0.25">
      <c r="O448" s="46"/>
      <c r="R448" s="73"/>
    </row>
    <row r="449" spans="15:18" x14ac:dyDescent="0.25">
      <c r="O449" s="46"/>
      <c r="R449" s="73"/>
    </row>
    <row r="450" spans="15:18" x14ac:dyDescent="0.25">
      <c r="O450" s="46"/>
      <c r="R450" s="73"/>
    </row>
    <row r="451" spans="15:18" x14ac:dyDescent="0.25">
      <c r="O451" s="46"/>
      <c r="R451" s="73"/>
    </row>
    <row r="452" spans="15:18" x14ac:dyDescent="0.25">
      <c r="O452" s="46"/>
      <c r="R452" s="73"/>
    </row>
    <row r="453" spans="15:18" x14ac:dyDescent="0.25">
      <c r="O453" s="46"/>
      <c r="R453" s="73"/>
    </row>
    <row r="454" spans="15:18" x14ac:dyDescent="0.25">
      <c r="O454" s="46"/>
      <c r="R454" s="73"/>
    </row>
    <row r="455" spans="15:18" x14ac:dyDescent="0.25">
      <c r="O455" s="46"/>
      <c r="R455" s="73"/>
    </row>
    <row r="456" spans="15:18" x14ac:dyDescent="0.25">
      <c r="O456" s="46"/>
      <c r="R456" s="73"/>
    </row>
    <row r="457" spans="15:18" x14ac:dyDescent="0.25">
      <c r="O457" s="46"/>
      <c r="R457" s="73"/>
    </row>
    <row r="458" spans="15:18" x14ac:dyDescent="0.25">
      <c r="O458" s="46"/>
      <c r="R458" s="73"/>
    </row>
    <row r="459" spans="15:18" x14ac:dyDescent="0.25">
      <c r="O459" s="46"/>
      <c r="R459" s="73"/>
    </row>
    <row r="460" spans="15:18" x14ac:dyDescent="0.25">
      <c r="O460" s="46"/>
      <c r="R460" s="73"/>
    </row>
    <row r="461" spans="15:18" x14ac:dyDescent="0.25">
      <c r="O461" s="46"/>
      <c r="R461" s="73"/>
    </row>
    <row r="462" spans="15:18" x14ac:dyDescent="0.25">
      <c r="O462" s="46"/>
      <c r="R462" s="73"/>
    </row>
    <row r="463" spans="15:18" x14ac:dyDescent="0.25">
      <c r="O463" s="46"/>
      <c r="R463" s="73"/>
    </row>
    <row r="464" spans="15:18" x14ac:dyDescent="0.25">
      <c r="O464" s="46"/>
      <c r="R464" s="73"/>
    </row>
    <row r="465" spans="15:18" x14ac:dyDescent="0.25">
      <c r="O465" s="46"/>
      <c r="R465" s="73"/>
    </row>
    <row r="466" spans="15:18" x14ac:dyDescent="0.25">
      <c r="O466" s="46"/>
      <c r="R466" s="73"/>
    </row>
    <row r="467" spans="15:18" x14ac:dyDescent="0.25">
      <c r="O467" s="46"/>
      <c r="R467" s="73"/>
    </row>
    <row r="468" spans="15:18" x14ac:dyDescent="0.25">
      <c r="O468" s="46"/>
      <c r="R468" s="73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>
      <selection activeCell="A15" sqref="A15"/>
    </sheetView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3" width="3" style="3" customWidth="1"/>
    <col min="14" max="14" width="3" style="46" customWidth="1"/>
    <col min="15" max="15" width="10.88671875" style="73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86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86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86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32</v>
      </c>
      <c r="D11" s="91"/>
      <c r="E11" s="91"/>
      <c r="F11" s="91"/>
      <c r="G11" s="91"/>
      <c r="H11" s="91"/>
      <c r="I11" s="91"/>
      <c r="J11" s="58"/>
      <c r="K11" s="36"/>
    </row>
    <row r="12" spans="1:17" x14ac:dyDescent="0.25">
      <c r="A12" s="9"/>
      <c r="B12" s="9"/>
      <c r="C12" s="91" t="s">
        <v>97</v>
      </c>
      <c r="D12" s="91"/>
      <c r="E12" s="91"/>
      <c r="F12" s="91"/>
      <c r="G12" s="91"/>
      <c r="H12" s="91"/>
      <c r="I12" s="91"/>
      <c r="J12" s="58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0">
        <v>2025</v>
      </c>
      <c r="F14" s="90"/>
      <c r="G14" s="90"/>
      <c r="H14" s="90"/>
      <c r="I14" s="90"/>
      <c r="J14" s="90"/>
      <c r="K14" s="36"/>
    </row>
    <row r="15" spans="1:17" ht="14.25" x14ac:dyDescent="0.2">
      <c r="C15" s="61" t="s">
        <v>29</v>
      </c>
      <c r="E15" s="83" t="s">
        <v>102</v>
      </c>
      <c r="F15" s="83" t="s">
        <v>104</v>
      </c>
      <c r="G15" s="83" t="s">
        <v>108</v>
      </c>
      <c r="H15" s="83" t="s">
        <v>109</v>
      </c>
      <c r="I15" s="83" t="s">
        <v>107</v>
      </c>
      <c r="J15" s="83" t="s">
        <v>113</v>
      </c>
      <c r="K15" s="36"/>
      <c r="Q15" s="84" t="s">
        <v>115</v>
      </c>
    </row>
    <row r="16" spans="1:17" ht="12.75" x14ac:dyDescent="0.2">
      <c r="C16" s="37"/>
      <c r="E16" s="62"/>
      <c r="F16" s="62"/>
      <c r="K16" s="36"/>
      <c r="P16" s="73" t="s">
        <v>14</v>
      </c>
      <c r="Q16" s="74">
        <v>-15.580984823742966</v>
      </c>
    </row>
    <row r="17" spans="1:17" ht="12.75" x14ac:dyDescent="0.2">
      <c r="A17" s="11"/>
      <c r="C17" s="11" t="s">
        <v>8</v>
      </c>
      <c r="E17" s="77">
        <v>1.5146164512326123</v>
      </c>
      <c r="F17" s="77">
        <v>1.9083889166775947</v>
      </c>
      <c r="G17" s="77">
        <v>2.3959707182098953</v>
      </c>
      <c r="H17" s="77">
        <v>5.5582072120978268</v>
      </c>
      <c r="I17" s="77">
        <v>5.7649189712762023</v>
      </c>
      <c r="J17" s="78">
        <v>6.8745139264271273</v>
      </c>
      <c r="K17" s="36"/>
      <c r="P17" s="73" t="s">
        <v>20</v>
      </c>
      <c r="Q17" s="74">
        <v>-7.4590961777912526</v>
      </c>
    </row>
    <row r="18" spans="1:17" x14ac:dyDescent="0.25">
      <c r="A18" s="11"/>
      <c r="C18" s="11" t="s">
        <v>9</v>
      </c>
      <c r="E18" s="77">
        <v>2.1336334850583683</v>
      </c>
      <c r="F18" s="77">
        <v>1.3191317045635742</v>
      </c>
      <c r="G18" s="77">
        <v>1.5107799812521705</v>
      </c>
      <c r="H18" s="77">
        <v>2.5970495935160045</v>
      </c>
      <c r="I18" s="77">
        <v>0.82887861132800822</v>
      </c>
      <c r="J18" s="78">
        <v>2.1160939623374304</v>
      </c>
      <c r="K18" s="36"/>
      <c r="P18" s="85" t="s">
        <v>11</v>
      </c>
      <c r="Q18" s="74">
        <v>-4.9684892169522215</v>
      </c>
    </row>
    <row r="19" spans="1:17" x14ac:dyDescent="0.25">
      <c r="A19" s="11"/>
      <c r="C19" s="11" t="s">
        <v>10</v>
      </c>
      <c r="E19" s="77">
        <v>-0.41004432004415037</v>
      </c>
      <c r="F19" s="77">
        <v>0.70317767150227439</v>
      </c>
      <c r="G19" s="77">
        <v>-0.55987333770602277</v>
      </c>
      <c r="H19" s="77">
        <v>0.35355442277736415</v>
      </c>
      <c r="I19" s="77">
        <v>-1.1787367325315614</v>
      </c>
      <c r="J19" s="78">
        <v>0.2930175848281209</v>
      </c>
      <c r="K19" s="36"/>
      <c r="P19" s="85" t="s">
        <v>12</v>
      </c>
      <c r="Q19" s="74">
        <v>-3.2775204845030146</v>
      </c>
    </row>
    <row r="20" spans="1:17" x14ac:dyDescent="0.25">
      <c r="A20" s="11"/>
      <c r="C20" s="11" t="s">
        <v>11</v>
      </c>
      <c r="E20" s="77">
        <v>-3.5939287029678155</v>
      </c>
      <c r="F20" s="77">
        <v>-3.1297822911236608</v>
      </c>
      <c r="G20" s="77">
        <v>-3.8438894691861805</v>
      </c>
      <c r="H20" s="77">
        <v>-6.3863372701165844</v>
      </c>
      <c r="I20" s="77">
        <v>-7.8226084293534655</v>
      </c>
      <c r="J20" s="78">
        <v>-4.9684892169522215</v>
      </c>
      <c r="K20" s="36"/>
      <c r="P20" s="73" t="s">
        <v>21</v>
      </c>
      <c r="Q20" s="74">
        <v>-3.1480136335698603</v>
      </c>
    </row>
    <row r="21" spans="1:17" x14ac:dyDescent="0.25">
      <c r="A21" s="11"/>
      <c r="C21" s="11" t="s">
        <v>12</v>
      </c>
      <c r="E21" s="77">
        <v>-6.2382445141065972</v>
      </c>
      <c r="F21" s="77">
        <v>-1.4977692797960742</v>
      </c>
      <c r="G21" s="77">
        <v>5.197070108126951</v>
      </c>
      <c r="H21" s="77">
        <v>6.4656738103886653</v>
      </c>
      <c r="I21" s="77">
        <v>-2.6409707351891569</v>
      </c>
      <c r="J21" s="78">
        <v>-3.2775204845030146</v>
      </c>
      <c r="K21" s="36"/>
      <c r="P21" s="73" t="s">
        <v>23</v>
      </c>
      <c r="Q21" s="74">
        <v>-2.1645412135931679</v>
      </c>
    </row>
    <row r="22" spans="1:17" x14ac:dyDescent="0.25">
      <c r="A22" s="11"/>
      <c r="C22" s="11" t="s">
        <v>13</v>
      </c>
      <c r="E22" s="77">
        <v>0.23577954612437679</v>
      </c>
      <c r="F22" s="77">
        <v>-0.24641922069922373</v>
      </c>
      <c r="G22" s="77">
        <v>1.6540642722117127</v>
      </c>
      <c r="H22" s="77">
        <v>3.4728829686013256</v>
      </c>
      <c r="I22" s="77">
        <v>0.95041976873118017</v>
      </c>
      <c r="J22" s="78">
        <v>1.4406915319353573</v>
      </c>
      <c r="K22" s="36"/>
      <c r="P22" s="73" t="s">
        <v>16</v>
      </c>
      <c r="Q22" s="74">
        <v>-1.4623166242448065</v>
      </c>
    </row>
    <row r="23" spans="1:17" ht="12.75" x14ac:dyDescent="0.2">
      <c r="A23" s="11"/>
      <c r="C23" s="11" t="s">
        <v>14</v>
      </c>
      <c r="E23" s="77">
        <v>-18.206779406198606</v>
      </c>
      <c r="F23" s="77">
        <v>-17.616401029389522</v>
      </c>
      <c r="G23" s="77">
        <v>-16.605154930117749</v>
      </c>
      <c r="H23" s="77">
        <v>-15.033109265129141</v>
      </c>
      <c r="I23" s="77">
        <v>-15.584289165348224</v>
      </c>
      <c r="J23" s="78">
        <v>-15.580984823742966</v>
      </c>
      <c r="K23" s="36"/>
      <c r="P23" s="73" t="s">
        <v>10</v>
      </c>
      <c r="Q23" s="74">
        <v>0.2930175848281209</v>
      </c>
    </row>
    <row r="24" spans="1:17" x14ac:dyDescent="0.25">
      <c r="A24" s="11"/>
      <c r="C24" s="11" t="s">
        <v>15</v>
      </c>
      <c r="E24" s="77">
        <v>1.6270775108309294</v>
      </c>
      <c r="F24" s="77">
        <v>1.7226841054596775</v>
      </c>
      <c r="G24" s="77">
        <v>3.2989904308227125</v>
      </c>
      <c r="H24" s="77">
        <v>3.060291809798926</v>
      </c>
      <c r="I24" s="77">
        <v>2.8917078935623266</v>
      </c>
      <c r="J24" s="78">
        <v>2.7098528657031125</v>
      </c>
      <c r="K24" s="36"/>
      <c r="P24" s="73" t="s">
        <v>17</v>
      </c>
      <c r="Q24" s="74">
        <v>0.58203073606613032</v>
      </c>
    </row>
    <row r="25" spans="1:17" ht="12.75" x14ac:dyDescent="0.2">
      <c r="A25" s="11"/>
      <c r="C25" s="11" t="s">
        <v>16</v>
      </c>
      <c r="E25" s="77">
        <v>-1.084879700106967</v>
      </c>
      <c r="F25" s="77">
        <v>-1.8569858344981469</v>
      </c>
      <c r="G25" s="77">
        <v>-2.3121935952263044</v>
      </c>
      <c r="H25" s="77">
        <v>-2.2155449234618203</v>
      </c>
      <c r="I25" s="77">
        <v>-0.74379413026800023</v>
      </c>
      <c r="J25" s="78">
        <v>-1.4623166242448065</v>
      </c>
      <c r="K25" s="36"/>
      <c r="P25" s="73" t="s">
        <v>25</v>
      </c>
      <c r="Q25" s="74">
        <v>0.73029524106947008</v>
      </c>
    </row>
    <row r="26" spans="1:17" x14ac:dyDescent="0.25">
      <c r="A26" s="11"/>
      <c r="C26" s="11" t="s">
        <v>17</v>
      </c>
      <c r="E26" s="77">
        <v>-6.4062532491442283</v>
      </c>
      <c r="F26" s="77">
        <v>-3.2395993421189786</v>
      </c>
      <c r="G26" s="77">
        <v>-2.3464736922170601</v>
      </c>
      <c r="H26" s="77">
        <v>-0.29171054055592549</v>
      </c>
      <c r="I26" s="77">
        <v>0.74482038643006376</v>
      </c>
      <c r="J26" s="78">
        <v>0.58203073606613032</v>
      </c>
      <c r="K26" s="36"/>
      <c r="P26" s="73" t="s">
        <v>22</v>
      </c>
      <c r="Q26" s="74">
        <v>1.3373532209292023</v>
      </c>
    </row>
    <row r="27" spans="1:17" x14ac:dyDescent="0.25">
      <c r="A27" s="11"/>
      <c r="C27" s="11" t="s">
        <v>18</v>
      </c>
      <c r="E27" s="77">
        <v>-2.7477353705613723</v>
      </c>
      <c r="F27" s="77">
        <v>0.63273526636291422</v>
      </c>
      <c r="G27" s="77">
        <v>-1.723786681766768</v>
      </c>
      <c r="H27" s="77">
        <v>5.5631218831355227</v>
      </c>
      <c r="I27" s="77">
        <v>8.6209429966723121</v>
      </c>
      <c r="J27" s="78">
        <v>6.9705056043507341</v>
      </c>
      <c r="K27" s="36"/>
      <c r="P27" s="73" t="s">
        <v>13</v>
      </c>
      <c r="Q27" s="74">
        <v>1.4406915319353573</v>
      </c>
    </row>
    <row r="28" spans="1:17" x14ac:dyDescent="0.25">
      <c r="A28" s="11"/>
      <c r="C28" s="11" t="s">
        <v>19</v>
      </c>
      <c r="E28" s="77">
        <v>-1.4314675398683221</v>
      </c>
      <c r="F28" s="77">
        <v>-0.74256505175110021</v>
      </c>
      <c r="G28" s="77">
        <v>1.2145544548443326</v>
      </c>
      <c r="H28" s="77">
        <v>2.6463656096228618</v>
      </c>
      <c r="I28" s="77">
        <v>4.6467831563191453</v>
      </c>
      <c r="J28" s="78">
        <v>4.6474943632697148</v>
      </c>
      <c r="K28" s="36"/>
      <c r="P28" s="73" t="s">
        <v>9</v>
      </c>
      <c r="Q28" s="74">
        <v>2.1160939623374304</v>
      </c>
    </row>
    <row r="29" spans="1:17" x14ac:dyDescent="0.25">
      <c r="A29" s="63"/>
      <c r="C29" s="63" t="s">
        <v>20</v>
      </c>
      <c r="E29" s="77">
        <v>-2.7445961997949979</v>
      </c>
      <c r="F29" s="77">
        <v>-2.3708472003059313</v>
      </c>
      <c r="G29" s="77">
        <v>-2.4519808997059584</v>
      </c>
      <c r="H29" s="77">
        <v>-6.7876021708663643</v>
      </c>
      <c r="I29" s="77">
        <v>-4.5022701563712104</v>
      </c>
      <c r="J29" s="78">
        <v>-7.4590961777912526</v>
      </c>
      <c r="K29" s="36"/>
      <c r="P29" s="73" t="s">
        <v>24</v>
      </c>
      <c r="Q29" s="74">
        <v>2.3625028736798015</v>
      </c>
    </row>
    <row r="30" spans="1:17" x14ac:dyDescent="0.25">
      <c r="A30" s="11"/>
      <c r="C30" s="11" t="s">
        <v>21</v>
      </c>
      <c r="E30" s="77">
        <v>-6.6496298721184388</v>
      </c>
      <c r="F30" s="77">
        <v>-5.8542197036674111</v>
      </c>
      <c r="G30" s="77">
        <v>-15.934440064831065</v>
      </c>
      <c r="H30" s="77">
        <v>-14.832563734430181</v>
      </c>
      <c r="I30" s="77">
        <v>-17.159377487126847</v>
      </c>
      <c r="J30" s="78">
        <v>-3.1480136335698603</v>
      </c>
      <c r="K30" s="36"/>
      <c r="P30" s="73" t="s">
        <v>15</v>
      </c>
      <c r="Q30" s="74">
        <v>2.7098528657031125</v>
      </c>
    </row>
    <row r="31" spans="1:17" x14ac:dyDescent="0.25">
      <c r="A31" s="11"/>
      <c r="B31" s="41"/>
      <c r="C31" s="11" t="s">
        <v>22</v>
      </c>
      <c r="D31" s="41"/>
      <c r="E31" s="77">
        <v>3.8748512335109666</v>
      </c>
      <c r="F31" s="77">
        <v>1.5303255389595165</v>
      </c>
      <c r="G31" s="77">
        <v>1.8712207907624361</v>
      </c>
      <c r="H31" s="77">
        <v>1.5204687638623824</v>
      </c>
      <c r="I31" s="77">
        <v>1.8390918155123899</v>
      </c>
      <c r="J31" s="78">
        <v>1.3373532209292023</v>
      </c>
      <c r="K31" s="36"/>
      <c r="P31" s="73" t="s">
        <v>19</v>
      </c>
      <c r="Q31" s="74">
        <v>4.6474943632697148</v>
      </c>
    </row>
    <row r="32" spans="1:17" x14ac:dyDescent="0.25">
      <c r="A32" s="63"/>
      <c r="C32" s="63" t="s">
        <v>23</v>
      </c>
      <c r="E32" s="77">
        <v>-0.76987198977830928</v>
      </c>
      <c r="F32" s="77">
        <v>-1.5415071568759373</v>
      </c>
      <c r="G32" s="77">
        <v>-2.0740831470537131</v>
      </c>
      <c r="H32" s="77">
        <v>-1.7563627847937937</v>
      </c>
      <c r="I32" s="77">
        <v>-1.7467412752473592</v>
      </c>
      <c r="J32" s="78">
        <v>-2.1645412135931679</v>
      </c>
      <c r="K32" s="36"/>
      <c r="P32" s="85" t="s">
        <v>8</v>
      </c>
      <c r="Q32" s="74">
        <v>6.8745139264271273</v>
      </c>
    </row>
    <row r="33" spans="1:18" x14ac:dyDescent="0.25">
      <c r="A33" s="63"/>
      <c r="C33" s="63" t="s">
        <v>24</v>
      </c>
      <c r="E33" s="77">
        <v>-0.14466888402154154</v>
      </c>
      <c r="F33" s="77">
        <v>1.9775739041794083</v>
      </c>
      <c r="G33" s="77">
        <v>2.4643320363164918</v>
      </c>
      <c r="H33" s="77">
        <v>3.7198615992669346</v>
      </c>
      <c r="I33" s="77">
        <v>3.2946761614106634</v>
      </c>
      <c r="J33" s="78">
        <v>2.3625028736798015</v>
      </c>
      <c r="K33" s="36"/>
      <c r="P33" s="73" t="s">
        <v>18</v>
      </c>
      <c r="Q33" s="74">
        <v>6.9705056043507341</v>
      </c>
    </row>
    <row r="34" spans="1:18" ht="12.75" x14ac:dyDescent="0.2">
      <c r="A34" s="11"/>
      <c r="C34" s="11" t="s">
        <v>25</v>
      </c>
      <c r="E34" s="77">
        <v>1.8181112119212202</v>
      </c>
      <c r="F34" s="77">
        <v>2.2143292994775976</v>
      </c>
      <c r="G34" s="77">
        <v>3.2619869041751599</v>
      </c>
      <c r="H34" s="77">
        <v>2.749179454091518</v>
      </c>
      <c r="I34" s="77">
        <v>2.5169257986595426</v>
      </c>
      <c r="J34" s="78">
        <v>0.73029524106947008</v>
      </c>
      <c r="K34" s="36"/>
      <c r="Q34" s="74"/>
    </row>
    <row r="35" spans="1:18" ht="12.75" x14ac:dyDescent="0.2">
      <c r="A35" s="11"/>
      <c r="C35" s="11"/>
      <c r="E35" s="64"/>
      <c r="F35" s="64"/>
      <c r="G35" s="65"/>
      <c r="H35" s="64"/>
      <c r="I35" s="64"/>
      <c r="J35" s="64"/>
      <c r="K35" s="36"/>
      <c r="Q35" s="74"/>
    </row>
    <row r="36" spans="1:18" ht="12.75" x14ac:dyDescent="0.2">
      <c r="A36" s="11"/>
      <c r="C36" s="11"/>
      <c r="E36" s="64"/>
      <c r="F36" s="64"/>
      <c r="G36" s="65"/>
      <c r="H36" s="64"/>
      <c r="I36" s="64"/>
      <c r="J36" s="64"/>
      <c r="K36" s="36"/>
      <c r="Q36" s="74"/>
    </row>
    <row r="37" spans="1:18" ht="12.75" x14ac:dyDescent="0.2">
      <c r="A37" s="11"/>
      <c r="C37" s="11"/>
      <c r="E37" s="64"/>
      <c r="F37" s="64"/>
      <c r="G37" s="65"/>
      <c r="H37" s="64"/>
      <c r="I37" s="64"/>
      <c r="J37" s="64"/>
      <c r="K37" s="36"/>
      <c r="Q37" s="74"/>
    </row>
    <row r="38" spans="1:18" ht="12.75" x14ac:dyDescent="0.2">
      <c r="A38" s="11"/>
      <c r="C38" s="11"/>
      <c r="E38" s="64"/>
      <c r="F38" s="64"/>
      <c r="G38" s="65"/>
      <c r="H38" s="64"/>
      <c r="I38" s="64"/>
      <c r="J38" s="64"/>
      <c r="K38" s="36"/>
      <c r="Q38" s="74"/>
    </row>
    <row r="39" spans="1:18" ht="12.75" x14ac:dyDescent="0.2">
      <c r="A39" s="11"/>
      <c r="K39" s="36"/>
      <c r="Q39" s="74"/>
    </row>
    <row r="40" spans="1:18" ht="12.75" x14ac:dyDescent="0.2">
      <c r="K40" s="36"/>
    </row>
    <row r="41" spans="1:18" ht="12.75" x14ac:dyDescent="0.2">
      <c r="K41" s="36"/>
      <c r="R41" s="73"/>
    </row>
    <row r="42" spans="1:18" ht="12.75" x14ac:dyDescent="0.2">
      <c r="K42" s="36"/>
      <c r="R42" s="73"/>
    </row>
    <row r="43" spans="1:18" ht="12.75" x14ac:dyDescent="0.2">
      <c r="K43" s="36"/>
      <c r="R43" s="73"/>
    </row>
    <row r="44" spans="1:18" ht="12.75" x14ac:dyDescent="0.2">
      <c r="K44" s="36"/>
      <c r="R44" s="73"/>
    </row>
    <row r="45" spans="1:18" ht="12.75" x14ac:dyDescent="0.2">
      <c r="K45" s="36"/>
      <c r="R45" s="73"/>
    </row>
    <row r="46" spans="1:18" ht="12.75" x14ac:dyDescent="0.2">
      <c r="K46" s="36"/>
      <c r="R46" s="73"/>
    </row>
    <row r="47" spans="1:18" ht="12.75" x14ac:dyDescent="0.2">
      <c r="K47" s="36"/>
      <c r="R47" s="73"/>
    </row>
    <row r="48" spans="1:18" ht="12.75" x14ac:dyDescent="0.2">
      <c r="K48" s="36"/>
      <c r="R48" s="73"/>
    </row>
    <row r="49" spans="3:18" x14ac:dyDescent="0.25">
      <c r="K49" s="36"/>
      <c r="R49" s="73"/>
    </row>
    <row r="50" spans="3:18" x14ac:dyDescent="0.25">
      <c r="K50" s="36"/>
      <c r="R50" s="73"/>
    </row>
    <row r="51" spans="3:18" x14ac:dyDescent="0.25">
      <c r="K51" s="36"/>
      <c r="R51" s="73"/>
    </row>
    <row r="52" spans="3:18" x14ac:dyDescent="0.25">
      <c r="K52" s="36"/>
      <c r="R52" s="73"/>
    </row>
    <row r="53" spans="3:18" x14ac:dyDescent="0.25">
      <c r="K53" s="36"/>
      <c r="R53" s="73"/>
    </row>
    <row r="54" spans="3:18" x14ac:dyDescent="0.25">
      <c r="K54" s="36"/>
      <c r="R54" s="73"/>
    </row>
    <row r="55" spans="3:18" x14ac:dyDescent="0.25">
      <c r="K55" s="36"/>
      <c r="R55" s="73"/>
    </row>
    <row r="56" spans="3:18" x14ac:dyDescent="0.25">
      <c r="K56" s="36"/>
      <c r="R56" s="73"/>
    </row>
    <row r="57" spans="3:18" x14ac:dyDescent="0.25">
      <c r="K57" s="36"/>
      <c r="R57" s="73"/>
    </row>
    <row r="58" spans="3:18" x14ac:dyDescent="0.25">
      <c r="K58" s="36"/>
      <c r="R58" s="73"/>
    </row>
    <row r="59" spans="3:18" x14ac:dyDescent="0.25">
      <c r="K59" s="36"/>
      <c r="R59" s="73"/>
    </row>
    <row r="60" spans="3:18" x14ac:dyDescent="0.25">
      <c r="C60" s="91" t="s">
        <v>32</v>
      </c>
      <c r="D60" s="91"/>
      <c r="E60" s="91"/>
      <c r="F60" s="91"/>
      <c r="G60" s="91"/>
      <c r="H60" s="91"/>
      <c r="I60" s="91"/>
      <c r="J60" s="58"/>
      <c r="K60" s="36"/>
      <c r="R60" s="73"/>
    </row>
    <row r="61" spans="3:18" x14ac:dyDescent="0.25">
      <c r="C61" s="92" t="s">
        <v>98</v>
      </c>
      <c r="D61" s="92"/>
      <c r="E61" s="92"/>
      <c r="F61" s="92"/>
      <c r="G61" s="92"/>
      <c r="H61" s="92"/>
      <c r="I61" s="92"/>
      <c r="J61" s="48"/>
      <c r="K61" s="36"/>
      <c r="R61" s="73"/>
    </row>
    <row r="62" spans="3:18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3"/>
    </row>
    <row r="63" spans="3:18" x14ac:dyDescent="0.25">
      <c r="C63" s="61" t="s">
        <v>29</v>
      </c>
      <c r="E63" s="90">
        <v>2025</v>
      </c>
      <c r="F63" s="90"/>
      <c r="G63" s="90"/>
      <c r="H63" s="90"/>
      <c r="I63" s="90"/>
      <c r="J63" s="90"/>
      <c r="K63" s="36"/>
      <c r="R63" s="73"/>
    </row>
    <row r="64" spans="3:18" ht="15.6" x14ac:dyDescent="0.25">
      <c r="C64" s="37"/>
      <c r="E64" s="83" t="s">
        <v>102</v>
      </c>
      <c r="F64" s="83" t="s">
        <v>104</v>
      </c>
      <c r="G64" s="83" t="s">
        <v>108</v>
      </c>
      <c r="H64" s="83" t="s">
        <v>109</v>
      </c>
      <c r="I64" s="83" t="s">
        <v>107</v>
      </c>
      <c r="J64" s="83" t="s">
        <v>113</v>
      </c>
      <c r="K64" s="36"/>
      <c r="R64" s="73"/>
    </row>
    <row r="65" spans="1:18" x14ac:dyDescent="0.25">
      <c r="E65" s="62"/>
      <c r="F65" s="62"/>
      <c r="K65" s="36"/>
      <c r="Q65" s="84" t="s">
        <v>115</v>
      </c>
      <c r="R65" s="73"/>
    </row>
    <row r="66" spans="1:18" x14ac:dyDescent="0.25">
      <c r="C66" s="11" t="s">
        <v>8</v>
      </c>
      <c r="E66" s="77">
        <v>0.72133939873311181</v>
      </c>
      <c r="F66" s="77">
        <v>0.89113251204264721</v>
      </c>
      <c r="G66" s="77">
        <v>1.0789724502908937</v>
      </c>
      <c r="H66" s="77">
        <v>1.5694626952752699</v>
      </c>
      <c r="I66" s="77">
        <v>1.9858821967245088</v>
      </c>
      <c r="J66" s="78">
        <v>2.4287444177171214</v>
      </c>
      <c r="K66" s="36"/>
      <c r="P66" s="73" t="s">
        <v>14</v>
      </c>
      <c r="Q66" s="74">
        <v>-15.745433463923986</v>
      </c>
      <c r="R66" s="73"/>
    </row>
    <row r="67" spans="1:18" x14ac:dyDescent="0.25">
      <c r="A67" s="11"/>
      <c r="C67" s="11" t="s">
        <v>9</v>
      </c>
      <c r="E67" s="77">
        <v>0.21876836674721289</v>
      </c>
      <c r="F67" s="77">
        <v>0.37567212414852946</v>
      </c>
      <c r="G67" s="77">
        <v>0.51831861602198437</v>
      </c>
      <c r="H67" s="77">
        <v>0.74735566778747486</v>
      </c>
      <c r="I67" s="77">
        <v>0.75565364651795086</v>
      </c>
      <c r="J67" s="78">
        <v>0.88019896673261488</v>
      </c>
      <c r="K67" s="36"/>
      <c r="O67" s="46"/>
      <c r="P67" s="73" t="s">
        <v>21</v>
      </c>
      <c r="Q67" s="74">
        <v>-9.4178683406347048</v>
      </c>
      <c r="R67" s="73"/>
    </row>
    <row r="68" spans="1:18" x14ac:dyDescent="0.25">
      <c r="A68" s="11"/>
      <c r="C68" s="11" t="s">
        <v>10</v>
      </c>
      <c r="E68" s="77">
        <v>-4.1300741914263028E-2</v>
      </c>
      <c r="F68" s="77">
        <v>6.4571770123489358E-2</v>
      </c>
      <c r="G68" s="77">
        <v>-1.3773193779276216E-2</v>
      </c>
      <c r="H68" s="77">
        <v>2.6972649060019727E-2</v>
      </c>
      <c r="I68" s="77">
        <v>-9.4593351995153618E-2</v>
      </c>
      <c r="J68" s="78">
        <v>-5.9068225066738478E-2</v>
      </c>
      <c r="K68" s="36"/>
      <c r="O68" s="46"/>
      <c r="P68" s="73" t="s">
        <v>20</v>
      </c>
      <c r="Q68" s="74">
        <v>-4.3579825282330393</v>
      </c>
      <c r="R68" s="73"/>
    </row>
    <row r="69" spans="1:18" x14ac:dyDescent="0.25">
      <c r="A69" s="11"/>
      <c r="C69" s="11" t="s">
        <v>11</v>
      </c>
      <c r="E69" s="77">
        <v>-3.1181147165278311</v>
      </c>
      <c r="F69" s="77">
        <v>-3.119756325910461</v>
      </c>
      <c r="G69" s="77">
        <v>-3.2103682614974205</v>
      </c>
      <c r="H69" s="77">
        <v>-3.563142633019134</v>
      </c>
      <c r="I69" s="77">
        <v>-3.9865252220852354</v>
      </c>
      <c r="J69" s="78">
        <v>-4.0747506685298358</v>
      </c>
      <c r="K69" s="36"/>
      <c r="O69" s="46"/>
      <c r="P69" s="73" t="s">
        <v>11</v>
      </c>
      <c r="Q69" s="74">
        <v>-4.0747506685298358</v>
      </c>
      <c r="R69" s="73"/>
    </row>
    <row r="70" spans="1:18" x14ac:dyDescent="0.25">
      <c r="A70" s="11"/>
      <c r="C70" s="11" t="s">
        <v>12</v>
      </c>
      <c r="E70" s="77">
        <v>-7.4556924001201725</v>
      </c>
      <c r="F70" s="77">
        <v>-6.5106404488702641</v>
      </c>
      <c r="G70" s="77">
        <v>-5.0286975717439564</v>
      </c>
      <c r="H70" s="77">
        <v>-3.7830177538086374</v>
      </c>
      <c r="I70" s="77">
        <v>-3.6695621343733609</v>
      </c>
      <c r="J70" s="78">
        <v>-3.6340771314330111</v>
      </c>
      <c r="K70" s="36"/>
      <c r="O70" s="46"/>
      <c r="P70" s="73" t="s">
        <v>12</v>
      </c>
      <c r="Q70" s="74">
        <v>-3.6340771314330111</v>
      </c>
      <c r="R70" s="73"/>
    </row>
    <row r="71" spans="1:18" x14ac:dyDescent="0.25">
      <c r="A71" s="11"/>
      <c r="C71" s="11" t="s">
        <v>13</v>
      </c>
      <c r="E71" s="77">
        <v>-2.909682261696267</v>
      </c>
      <c r="F71" s="77">
        <v>-2.5375029593439846</v>
      </c>
      <c r="G71" s="77">
        <v>-2.0336672284183233</v>
      </c>
      <c r="H71" s="77">
        <v>-1.4462844866958702</v>
      </c>
      <c r="I71" s="77">
        <v>-1.2150389729481903</v>
      </c>
      <c r="J71" s="78">
        <v>-0.98357911184898672</v>
      </c>
      <c r="K71" s="36"/>
      <c r="O71" s="46"/>
      <c r="P71" s="73" t="s">
        <v>17</v>
      </c>
      <c r="Q71" s="74">
        <v>-3.3157091510453762</v>
      </c>
      <c r="R71" s="73"/>
    </row>
    <row r="72" spans="1:18" x14ac:dyDescent="0.25">
      <c r="A72" s="11"/>
      <c r="C72" s="11" t="s">
        <v>14</v>
      </c>
      <c r="E72" s="77">
        <v>-15.471847345277578</v>
      </c>
      <c r="F72" s="77">
        <v>-15.769990777563391</v>
      </c>
      <c r="G72" s="77">
        <v>-15.870725572421563</v>
      </c>
      <c r="H72" s="77">
        <v>-15.780351410776007</v>
      </c>
      <c r="I72" s="77">
        <v>-15.76131728871335</v>
      </c>
      <c r="J72" s="78">
        <v>-15.745433463923986</v>
      </c>
      <c r="K72" s="36"/>
      <c r="O72" s="46"/>
      <c r="P72" s="73" t="s">
        <v>16</v>
      </c>
      <c r="Q72" s="74">
        <v>-1.6253051015253872</v>
      </c>
      <c r="R72" s="73"/>
    </row>
    <row r="73" spans="1:18" x14ac:dyDescent="0.25">
      <c r="A73" s="11"/>
      <c r="C73" s="11" t="s">
        <v>15</v>
      </c>
      <c r="E73" s="77">
        <v>-1.0446438674951541</v>
      </c>
      <c r="F73" s="77">
        <v>-0.64991921316966961</v>
      </c>
      <c r="G73" s="77">
        <v>-0.15697610814998653</v>
      </c>
      <c r="H73" s="77">
        <v>0.20320180871458149</v>
      </c>
      <c r="I73" s="77">
        <v>0.47431915213900222</v>
      </c>
      <c r="J73" s="78">
        <v>0.67832559520486502</v>
      </c>
      <c r="K73" s="36"/>
      <c r="O73" s="46"/>
      <c r="P73" s="85" t="s">
        <v>19</v>
      </c>
      <c r="Q73" s="74">
        <v>-1.1328107880938965</v>
      </c>
      <c r="R73" s="73"/>
    </row>
    <row r="74" spans="1:18" x14ac:dyDescent="0.25">
      <c r="A74" s="11"/>
      <c r="C74" s="11" t="s">
        <v>16</v>
      </c>
      <c r="E74" s="77">
        <v>-1.5449619857986097</v>
      </c>
      <c r="F74" s="77">
        <v>-1.5899874710904038</v>
      </c>
      <c r="G74" s="77">
        <v>-1.6813319618815714</v>
      </c>
      <c r="H74" s="77">
        <v>-1.7410273669969611</v>
      </c>
      <c r="I74" s="77">
        <v>-1.6415373923949761</v>
      </c>
      <c r="J74" s="78">
        <v>-1.6253051015253872</v>
      </c>
      <c r="K74" s="36"/>
      <c r="O74" s="46"/>
      <c r="P74" s="73" t="s">
        <v>23</v>
      </c>
      <c r="Q74" s="74">
        <v>-1.1117765633920862</v>
      </c>
      <c r="R74" s="73"/>
    </row>
    <row r="75" spans="1:18" x14ac:dyDescent="0.25">
      <c r="A75" s="11"/>
      <c r="C75" s="11" t="s">
        <v>17</v>
      </c>
      <c r="E75" s="77">
        <v>-5.2653669872969484</v>
      </c>
      <c r="F75" s="77">
        <v>-4.9792377678467332</v>
      </c>
      <c r="G75" s="77">
        <v>-4.6549793949996925</v>
      </c>
      <c r="H75" s="77">
        <v>-4.1817067939156294</v>
      </c>
      <c r="I75" s="77">
        <v>-3.6982747970836893</v>
      </c>
      <c r="J75" s="78">
        <v>-3.3157091510453762</v>
      </c>
      <c r="K75" s="36"/>
      <c r="O75" s="46"/>
      <c r="P75" s="85" t="s">
        <v>13</v>
      </c>
      <c r="Q75" s="74">
        <v>-0.98357911184898672</v>
      </c>
      <c r="R75" s="73"/>
    </row>
    <row r="76" spans="1:18" x14ac:dyDescent="0.25">
      <c r="A76" s="11"/>
      <c r="C76" s="11" t="s">
        <v>18</v>
      </c>
      <c r="E76" s="77">
        <v>-2.5838172807897242</v>
      </c>
      <c r="F76" s="77">
        <v>-2.1319995419394</v>
      </c>
      <c r="G76" s="77">
        <v>-2.0810523054226704</v>
      </c>
      <c r="H76" s="77">
        <v>-1.2821607323131867</v>
      </c>
      <c r="I76" s="77">
        <v>-0.36007742307336832</v>
      </c>
      <c r="J76" s="78">
        <v>0.27105237577285113</v>
      </c>
      <c r="K76" s="36"/>
      <c r="O76" s="46"/>
      <c r="P76" s="73" t="s">
        <v>10</v>
      </c>
      <c r="Q76" s="74">
        <v>-5.9068225066738478E-2</v>
      </c>
      <c r="R76" s="73"/>
    </row>
    <row r="77" spans="1:18" x14ac:dyDescent="0.25">
      <c r="A77" s="11"/>
      <c r="C77" s="11" t="s">
        <v>19</v>
      </c>
      <c r="E77" s="77">
        <v>-4.0985663226864926</v>
      </c>
      <c r="F77" s="77">
        <v>-3.6305134671301031</v>
      </c>
      <c r="G77" s="77">
        <v>-3.0384761761554691</v>
      </c>
      <c r="H77" s="77">
        <v>-2.4201239117633389</v>
      </c>
      <c r="I77" s="77">
        <v>-1.7199900715354821</v>
      </c>
      <c r="J77" s="78">
        <v>-1.1328107880938965</v>
      </c>
      <c r="K77" s="36"/>
      <c r="O77" s="46"/>
      <c r="P77" s="73" t="s">
        <v>18</v>
      </c>
      <c r="Q77" s="74">
        <v>0.27105237577285113</v>
      </c>
      <c r="R77" s="73"/>
    </row>
    <row r="78" spans="1:18" x14ac:dyDescent="0.25">
      <c r="A78" s="11"/>
      <c r="B78" s="41"/>
      <c r="C78" s="63" t="s">
        <v>20</v>
      </c>
      <c r="E78" s="77">
        <v>-4.0504075217433488</v>
      </c>
      <c r="F78" s="77">
        <v>-3.8166759529547178</v>
      </c>
      <c r="G78" s="77">
        <v>-3.6519773433878577</v>
      </c>
      <c r="H78" s="77">
        <v>-3.9978218309832503</v>
      </c>
      <c r="I78" s="77">
        <v>-4.0475217866959845</v>
      </c>
      <c r="J78" s="78">
        <v>-4.3579825282330393</v>
      </c>
      <c r="K78" s="36"/>
      <c r="O78" s="46"/>
      <c r="P78" s="73" t="s">
        <v>15</v>
      </c>
      <c r="Q78" s="74">
        <v>0.67832559520486502</v>
      </c>
      <c r="R78" s="73"/>
    </row>
    <row r="79" spans="1:18" x14ac:dyDescent="0.25">
      <c r="A79" s="11"/>
      <c r="C79" s="11" t="s">
        <v>21</v>
      </c>
      <c r="E79" s="77">
        <v>-7.3714085281932018</v>
      </c>
      <c r="F79" s="77">
        <v>-7.1541240290210695</v>
      </c>
      <c r="G79" s="77">
        <v>-8.3590968616534802</v>
      </c>
      <c r="H79" s="77">
        <v>-9.132450783945389</v>
      </c>
      <c r="I79" s="77">
        <v>-9.9979734606055359</v>
      </c>
      <c r="J79" s="78">
        <v>-9.4178683406347048</v>
      </c>
      <c r="K79" s="36"/>
      <c r="O79" s="46"/>
      <c r="P79" s="73" t="s">
        <v>24</v>
      </c>
      <c r="Q79" s="74">
        <v>0.76244725894063503</v>
      </c>
      <c r="R79" s="73"/>
    </row>
    <row r="80" spans="1:18" x14ac:dyDescent="0.25">
      <c r="A80" s="11"/>
      <c r="C80" s="11" t="s">
        <v>22</v>
      </c>
      <c r="D80" s="41"/>
      <c r="E80" s="77">
        <v>3.5044096807795189</v>
      </c>
      <c r="F80" s="77">
        <v>3.2312730220288355</v>
      </c>
      <c r="G80" s="77">
        <v>3.0500151482815596</v>
      </c>
      <c r="H80" s="77">
        <v>2.8676446790415033</v>
      </c>
      <c r="I80" s="77">
        <v>2.757847605988295</v>
      </c>
      <c r="J80" s="78">
        <v>2.6213188574883972</v>
      </c>
      <c r="K80" s="36"/>
      <c r="O80" s="46"/>
      <c r="P80" s="73" t="s">
        <v>9</v>
      </c>
      <c r="Q80" s="74">
        <v>0.88019896673261488</v>
      </c>
      <c r="R80" s="73"/>
    </row>
    <row r="81" spans="1:18" x14ac:dyDescent="0.25">
      <c r="A81" s="11"/>
      <c r="C81" s="63" t="s">
        <v>23</v>
      </c>
      <c r="E81" s="77">
        <v>-0.48607494198489309</v>
      </c>
      <c r="F81" s="77">
        <v>-0.63783392968114194</v>
      </c>
      <c r="G81" s="77">
        <v>-0.81848213630427713</v>
      </c>
      <c r="H81" s="77">
        <v>-0.92349816590551193</v>
      </c>
      <c r="I81" s="77">
        <v>-1.0060241087444188</v>
      </c>
      <c r="J81" s="78">
        <v>-1.1117765633920862</v>
      </c>
      <c r="K81" s="36"/>
      <c r="O81" s="46"/>
      <c r="P81" s="73" t="s">
        <v>25</v>
      </c>
      <c r="Q81" s="74">
        <v>2.1376142754564453</v>
      </c>
      <c r="R81" s="73"/>
    </row>
    <row r="82" spans="1:18" x14ac:dyDescent="0.25">
      <c r="A82" s="11"/>
      <c r="C82" s="63" t="s">
        <v>24</v>
      </c>
      <c r="E82" s="77">
        <v>-0.88787542811483711</v>
      </c>
      <c r="F82" s="77">
        <v>-0.48176478859942584</v>
      </c>
      <c r="G82" s="77">
        <v>-0.11749254698855127</v>
      </c>
      <c r="H82" s="77">
        <v>0.30413268840374652</v>
      </c>
      <c r="I82" s="77">
        <v>0.60238845059146229</v>
      </c>
      <c r="J82" s="78">
        <v>0.76244725894063503</v>
      </c>
      <c r="K82" s="36"/>
      <c r="O82" s="46"/>
      <c r="P82" s="85" t="s">
        <v>8</v>
      </c>
      <c r="Q82" s="74">
        <v>2.4287444177171214</v>
      </c>
      <c r="R82" s="73"/>
    </row>
    <row r="83" spans="1:18" x14ac:dyDescent="0.25">
      <c r="A83" s="11"/>
      <c r="C83" s="11" t="s">
        <v>25</v>
      </c>
      <c r="E83" s="77">
        <v>2.00826677366297</v>
      </c>
      <c r="F83" s="77">
        <v>2.0380613555252669</v>
      </c>
      <c r="G83" s="77">
        <v>2.1929320493528914</v>
      </c>
      <c r="H83" s="77">
        <v>2.2556292908891828</v>
      </c>
      <c r="I83" s="77">
        <v>2.2828257790368234</v>
      </c>
      <c r="J83" s="78">
        <v>2.1376142754564453</v>
      </c>
      <c r="K83" s="36"/>
      <c r="O83" s="46"/>
      <c r="P83" s="73" t="s">
        <v>22</v>
      </c>
      <c r="Q83" s="74">
        <v>2.6213188574883972</v>
      </c>
      <c r="R83" s="73"/>
    </row>
    <row r="84" spans="1:18" x14ac:dyDescent="0.25">
      <c r="A84" s="11"/>
      <c r="K84" s="36"/>
      <c r="O84" s="46"/>
      <c r="Q84" s="74"/>
      <c r="R84" s="73"/>
    </row>
    <row r="85" spans="1:18" x14ac:dyDescent="0.25">
      <c r="K85" s="36"/>
      <c r="O85" s="46"/>
      <c r="Q85" s="74"/>
      <c r="R85" s="73"/>
    </row>
    <row r="86" spans="1:18" x14ac:dyDescent="0.25">
      <c r="K86" s="36"/>
      <c r="R86" s="73"/>
    </row>
    <row r="87" spans="1:18" x14ac:dyDescent="0.25">
      <c r="K87" s="36"/>
      <c r="R87" s="73"/>
    </row>
    <row r="88" spans="1:18" x14ac:dyDescent="0.25">
      <c r="K88" s="36"/>
      <c r="R88" s="73"/>
    </row>
    <row r="89" spans="1:18" x14ac:dyDescent="0.25">
      <c r="K89" s="36"/>
      <c r="R89" s="73"/>
    </row>
    <row r="90" spans="1:18" x14ac:dyDescent="0.25">
      <c r="K90" s="36"/>
      <c r="R90" s="73"/>
    </row>
    <row r="91" spans="1:18" x14ac:dyDescent="0.25">
      <c r="K91" s="36"/>
      <c r="R91" s="73"/>
    </row>
    <row r="92" spans="1:18" x14ac:dyDescent="0.25">
      <c r="K92" s="36"/>
      <c r="R92" s="73"/>
    </row>
    <row r="93" spans="1:18" x14ac:dyDescent="0.25">
      <c r="K93" s="36"/>
      <c r="R93" s="73"/>
    </row>
    <row r="94" spans="1:18" x14ac:dyDescent="0.25">
      <c r="K94" s="36"/>
      <c r="R94" s="73"/>
    </row>
    <row r="95" spans="1:18" x14ac:dyDescent="0.25">
      <c r="K95" s="36"/>
      <c r="R95" s="73"/>
    </row>
    <row r="96" spans="1:18" x14ac:dyDescent="0.25">
      <c r="K96" s="36"/>
      <c r="R96" s="73"/>
    </row>
    <row r="97" spans="1:18" x14ac:dyDescent="0.25">
      <c r="K97" s="36"/>
      <c r="R97" s="73"/>
    </row>
    <row r="98" spans="1:18" x14ac:dyDescent="0.25">
      <c r="K98" s="36"/>
      <c r="R98" s="73"/>
    </row>
    <row r="99" spans="1:18" x14ac:dyDescent="0.25">
      <c r="K99" s="36"/>
      <c r="R99" s="73"/>
    </row>
    <row r="100" spans="1:18" x14ac:dyDescent="0.25">
      <c r="K100" s="36"/>
      <c r="R100" s="73"/>
    </row>
    <row r="101" spans="1:18" x14ac:dyDescent="0.25">
      <c r="K101" s="36"/>
      <c r="R101" s="73"/>
    </row>
    <row r="102" spans="1:18" x14ac:dyDescent="0.25">
      <c r="K102" s="36"/>
      <c r="R102" s="73"/>
    </row>
    <row r="103" spans="1:18" x14ac:dyDescent="0.25">
      <c r="K103" s="36"/>
      <c r="R103" s="73"/>
    </row>
    <row r="104" spans="1:18" x14ac:dyDescent="0.25">
      <c r="K104" s="36"/>
      <c r="R104" s="73"/>
    </row>
    <row r="105" spans="1:18" x14ac:dyDescent="0.25">
      <c r="K105" s="36"/>
      <c r="R105" s="73"/>
    </row>
    <row r="106" spans="1:18" x14ac:dyDescent="0.25">
      <c r="K106" s="36"/>
      <c r="R106" s="73"/>
    </row>
    <row r="107" spans="1:18" x14ac:dyDescent="0.25">
      <c r="K107" s="36"/>
      <c r="R107" s="73"/>
    </row>
    <row r="108" spans="1:18" x14ac:dyDescent="0.25">
      <c r="K108" s="36"/>
      <c r="R108" s="73"/>
    </row>
    <row r="109" spans="1:18" x14ac:dyDescent="0.25">
      <c r="K109" s="36"/>
      <c r="R109" s="73"/>
    </row>
    <row r="110" spans="1:18" x14ac:dyDescent="0.25">
      <c r="K110" s="36"/>
      <c r="R110" s="73"/>
    </row>
    <row r="111" spans="1:18" x14ac:dyDescent="0.25">
      <c r="A111" s="66" t="s">
        <v>101</v>
      </c>
      <c r="B111" s="4"/>
      <c r="K111" s="36"/>
      <c r="R111" s="73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3"/>
    </row>
    <row r="113" spans="15:18" x14ac:dyDescent="0.25">
      <c r="R113" s="73"/>
    </row>
    <row r="114" spans="15:18" x14ac:dyDescent="0.25">
      <c r="R114" s="73"/>
    </row>
    <row r="115" spans="15:18" x14ac:dyDescent="0.25">
      <c r="R115" s="73"/>
    </row>
    <row r="116" spans="15:18" x14ac:dyDescent="0.25">
      <c r="R116" s="73"/>
    </row>
    <row r="117" spans="15:18" x14ac:dyDescent="0.25">
      <c r="O117" s="46"/>
      <c r="R117" s="73"/>
    </row>
    <row r="118" spans="15:18" x14ac:dyDescent="0.25">
      <c r="O118" s="46"/>
      <c r="R118" s="73"/>
    </row>
    <row r="119" spans="15:18" x14ac:dyDescent="0.25">
      <c r="O119" s="46"/>
      <c r="R119" s="73"/>
    </row>
    <row r="120" spans="15:18" x14ac:dyDescent="0.25">
      <c r="O120" s="46"/>
      <c r="R120" s="73"/>
    </row>
    <row r="121" spans="15:18" x14ac:dyDescent="0.25">
      <c r="O121" s="46"/>
      <c r="R121" s="73"/>
    </row>
    <row r="122" spans="15:18" x14ac:dyDescent="0.25">
      <c r="O122" s="46"/>
      <c r="R122" s="73"/>
    </row>
    <row r="123" spans="15:18" x14ac:dyDescent="0.25">
      <c r="O123" s="46"/>
      <c r="R123" s="73"/>
    </row>
    <row r="124" spans="15:18" x14ac:dyDescent="0.25">
      <c r="O124" s="46"/>
      <c r="R124" s="73"/>
    </row>
    <row r="125" spans="15:18" x14ac:dyDescent="0.25">
      <c r="O125" s="46"/>
      <c r="R125" s="73"/>
    </row>
    <row r="126" spans="15:18" x14ac:dyDescent="0.25">
      <c r="O126" s="46"/>
      <c r="R126" s="73"/>
    </row>
    <row r="127" spans="15:18" x14ac:dyDescent="0.25">
      <c r="O127" s="46"/>
      <c r="R127" s="73"/>
    </row>
    <row r="128" spans="15:18" x14ac:dyDescent="0.25">
      <c r="O128" s="46"/>
      <c r="R128" s="73"/>
    </row>
    <row r="129" spans="15:18" x14ac:dyDescent="0.25">
      <c r="O129" s="46"/>
      <c r="R129" s="73"/>
    </row>
    <row r="130" spans="15:18" x14ac:dyDescent="0.25">
      <c r="O130" s="46"/>
      <c r="R130" s="73"/>
    </row>
    <row r="131" spans="15:18" x14ac:dyDescent="0.25">
      <c r="O131" s="46"/>
      <c r="R131" s="73"/>
    </row>
    <row r="132" spans="15:18" x14ac:dyDescent="0.25">
      <c r="O132" s="46"/>
      <c r="R132" s="73"/>
    </row>
    <row r="133" spans="15:18" x14ac:dyDescent="0.25">
      <c r="O133" s="46"/>
      <c r="R133" s="73"/>
    </row>
    <row r="134" spans="15:18" x14ac:dyDescent="0.25">
      <c r="O134" s="46"/>
      <c r="R134" s="73"/>
    </row>
    <row r="135" spans="15:18" x14ac:dyDescent="0.25">
      <c r="O135" s="46"/>
      <c r="R135" s="73"/>
    </row>
    <row r="136" spans="15:18" x14ac:dyDescent="0.25">
      <c r="O136" s="46"/>
      <c r="R136" s="73"/>
    </row>
    <row r="137" spans="15:18" x14ac:dyDescent="0.25">
      <c r="O137" s="46"/>
      <c r="R137" s="73"/>
    </row>
    <row r="138" spans="15:18" x14ac:dyDescent="0.25">
      <c r="O138" s="46"/>
      <c r="R138" s="73"/>
    </row>
    <row r="139" spans="15:18" x14ac:dyDescent="0.25">
      <c r="O139" s="46"/>
      <c r="R139" s="73"/>
    </row>
    <row r="140" spans="15:18" x14ac:dyDescent="0.25">
      <c r="O140" s="46"/>
      <c r="R140" s="73"/>
    </row>
    <row r="141" spans="15:18" x14ac:dyDescent="0.25">
      <c r="O141" s="46"/>
      <c r="R141" s="73"/>
    </row>
    <row r="142" spans="15:18" x14ac:dyDescent="0.25">
      <c r="O142" s="46"/>
      <c r="R142" s="73"/>
    </row>
    <row r="143" spans="15:18" x14ac:dyDescent="0.25">
      <c r="O143" s="46"/>
      <c r="R143" s="73"/>
    </row>
    <row r="144" spans="15:18" x14ac:dyDescent="0.25">
      <c r="O144" s="46"/>
      <c r="R144" s="73"/>
    </row>
    <row r="145" spans="15:18" x14ac:dyDescent="0.25">
      <c r="O145" s="46"/>
      <c r="R145" s="73"/>
    </row>
    <row r="146" spans="15:18" x14ac:dyDescent="0.25">
      <c r="O146" s="46"/>
      <c r="R146" s="73"/>
    </row>
    <row r="147" spans="15:18" x14ac:dyDescent="0.25">
      <c r="O147" s="46"/>
      <c r="R147" s="73"/>
    </row>
    <row r="148" spans="15:18" x14ac:dyDescent="0.25">
      <c r="O148" s="46"/>
      <c r="R148" s="73"/>
    </row>
    <row r="149" spans="15:18" x14ac:dyDescent="0.25">
      <c r="O149" s="46"/>
      <c r="R149" s="73"/>
    </row>
    <row r="150" spans="15:18" x14ac:dyDescent="0.25">
      <c r="O150" s="46"/>
      <c r="R150" s="73"/>
    </row>
    <row r="151" spans="15:18" x14ac:dyDescent="0.25">
      <c r="O151" s="46"/>
      <c r="R151" s="73"/>
    </row>
    <row r="152" spans="15:18" x14ac:dyDescent="0.25">
      <c r="O152" s="46"/>
      <c r="R152" s="73"/>
    </row>
    <row r="153" spans="15:18" x14ac:dyDescent="0.25">
      <c r="O153" s="46"/>
      <c r="R153" s="73"/>
    </row>
    <row r="154" spans="15:18" x14ac:dyDescent="0.25">
      <c r="O154" s="46"/>
      <c r="R154" s="73"/>
    </row>
    <row r="155" spans="15:18" x14ac:dyDescent="0.25">
      <c r="O155" s="46"/>
      <c r="R155" s="73"/>
    </row>
    <row r="156" spans="15:18" x14ac:dyDescent="0.25">
      <c r="O156" s="46"/>
      <c r="R156" s="73"/>
    </row>
    <row r="157" spans="15:18" x14ac:dyDescent="0.25">
      <c r="O157" s="46"/>
      <c r="R157" s="73"/>
    </row>
    <row r="158" spans="15:18" x14ac:dyDescent="0.25">
      <c r="O158" s="46"/>
      <c r="R158" s="73"/>
    </row>
    <row r="159" spans="15:18" x14ac:dyDescent="0.25">
      <c r="O159" s="46"/>
      <c r="R159" s="73"/>
    </row>
    <row r="160" spans="15:18" x14ac:dyDescent="0.25">
      <c r="O160" s="46"/>
      <c r="R160" s="73"/>
    </row>
    <row r="161" spans="15:18" x14ac:dyDescent="0.25">
      <c r="O161" s="46"/>
      <c r="R161" s="73"/>
    </row>
    <row r="162" spans="15:18" x14ac:dyDescent="0.25">
      <c r="O162" s="46"/>
      <c r="R162" s="73"/>
    </row>
    <row r="163" spans="15:18" x14ac:dyDescent="0.25">
      <c r="O163" s="46"/>
      <c r="R163" s="73"/>
    </row>
    <row r="164" spans="15:18" x14ac:dyDescent="0.25">
      <c r="O164" s="46"/>
      <c r="R164" s="73"/>
    </row>
    <row r="165" spans="15:18" x14ac:dyDescent="0.25">
      <c r="O165" s="46"/>
      <c r="R165" s="73"/>
    </row>
    <row r="166" spans="15:18" x14ac:dyDescent="0.25">
      <c r="O166" s="46"/>
      <c r="R166" s="73"/>
    </row>
    <row r="167" spans="15:18" x14ac:dyDescent="0.25">
      <c r="O167" s="46"/>
      <c r="R167" s="73"/>
    </row>
    <row r="168" spans="15:18" x14ac:dyDescent="0.25">
      <c r="O168" s="46"/>
      <c r="R168" s="73"/>
    </row>
    <row r="169" spans="15:18" x14ac:dyDescent="0.25">
      <c r="O169" s="46"/>
      <c r="R169" s="73"/>
    </row>
    <row r="170" spans="15:18" x14ac:dyDescent="0.25">
      <c r="O170" s="46"/>
      <c r="R170" s="73"/>
    </row>
    <row r="171" spans="15:18" x14ac:dyDescent="0.25">
      <c r="O171" s="46"/>
      <c r="R171" s="73"/>
    </row>
    <row r="172" spans="15:18" x14ac:dyDescent="0.25">
      <c r="O172" s="46"/>
      <c r="R172" s="73"/>
    </row>
    <row r="173" spans="15:18" x14ac:dyDescent="0.25">
      <c r="O173" s="46"/>
      <c r="R173" s="73"/>
    </row>
    <row r="174" spans="15:18" x14ac:dyDescent="0.25">
      <c r="O174" s="46"/>
      <c r="R174" s="73"/>
    </row>
    <row r="175" spans="15:18" x14ac:dyDescent="0.25">
      <c r="O175" s="46"/>
      <c r="R175" s="73"/>
    </row>
    <row r="176" spans="15:18" x14ac:dyDescent="0.25">
      <c r="O176" s="46"/>
      <c r="R176" s="73"/>
    </row>
    <row r="177" spans="15:18" x14ac:dyDescent="0.25">
      <c r="O177" s="46"/>
      <c r="R177" s="73"/>
    </row>
    <row r="178" spans="15:18" x14ac:dyDescent="0.25">
      <c r="O178" s="46"/>
      <c r="R178" s="73"/>
    </row>
    <row r="179" spans="15:18" x14ac:dyDescent="0.25">
      <c r="O179" s="46"/>
      <c r="R179" s="73"/>
    </row>
    <row r="180" spans="15:18" x14ac:dyDescent="0.25">
      <c r="O180" s="46"/>
      <c r="R180" s="73"/>
    </row>
    <row r="181" spans="15:18" x14ac:dyDescent="0.25">
      <c r="O181" s="46"/>
      <c r="R181" s="73"/>
    </row>
    <row r="182" spans="15:18" x14ac:dyDescent="0.25">
      <c r="O182" s="46"/>
      <c r="R182" s="73"/>
    </row>
    <row r="183" spans="15:18" x14ac:dyDescent="0.25">
      <c r="O183" s="46"/>
      <c r="R183" s="73"/>
    </row>
    <row r="184" spans="15:18" x14ac:dyDescent="0.25">
      <c r="O184" s="46"/>
      <c r="R184" s="73"/>
    </row>
    <row r="185" spans="15:18" x14ac:dyDescent="0.25">
      <c r="O185" s="46"/>
      <c r="R185" s="73"/>
    </row>
    <row r="186" spans="15:18" x14ac:dyDescent="0.25">
      <c r="O186" s="46"/>
      <c r="R186" s="73"/>
    </row>
    <row r="187" spans="15:18" x14ac:dyDescent="0.25">
      <c r="O187" s="46"/>
      <c r="R187" s="73"/>
    </row>
    <row r="188" spans="15:18" x14ac:dyDescent="0.25">
      <c r="O188" s="46"/>
      <c r="R188" s="73"/>
    </row>
    <row r="189" spans="15:18" x14ac:dyDescent="0.25">
      <c r="O189" s="46"/>
      <c r="R189" s="73"/>
    </row>
    <row r="190" spans="15:18" x14ac:dyDescent="0.25">
      <c r="O190" s="46"/>
      <c r="R190" s="73"/>
    </row>
    <row r="191" spans="15:18" x14ac:dyDescent="0.25">
      <c r="O191" s="46"/>
      <c r="R191" s="73"/>
    </row>
    <row r="192" spans="15:18" x14ac:dyDescent="0.25">
      <c r="O192" s="46"/>
      <c r="R192" s="73"/>
    </row>
    <row r="193" spans="15:18" x14ac:dyDescent="0.25">
      <c r="O193" s="46"/>
      <c r="R193" s="73"/>
    </row>
    <row r="194" spans="15:18" x14ac:dyDescent="0.25">
      <c r="O194" s="46"/>
      <c r="R194" s="73"/>
    </row>
    <row r="195" spans="15:18" x14ac:dyDescent="0.25">
      <c r="O195" s="46"/>
      <c r="R195" s="73"/>
    </row>
    <row r="196" spans="15:18" x14ac:dyDescent="0.25">
      <c r="O196" s="46"/>
      <c r="R196" s="73"/>
    </row>
    <row r="197" spans="15:18" x14ac:dyDescent="0.25">
      <c r="O197" s="46"/>
      <c r="R197" s="73"/>
    </row>
    <row r="198" spans="15:18" x14ac:dyDescent="0.25">
      <c r="O198" s="46"/>
      <c r="R198" s="73"/>
    </row>
    <row r="199" spans="15:18" x14ac:dyDescent="0.25">
      <c r="O199" s="46"/>
      <c r="R199" s="73"/>
    </row>
    <row r="200" spans="15:18" x14ac:dyDescent="0.25">
      <c r="O200" s="46"/>
      <c r="R200" s="73"/>
    </row>
    <row r="201" spans="15:18" x14ac:dyDescent="0.25">
      <c r="O201" s="46"/>
      <c r="R201" s="73"/>
    </row>
    <row r="202" spans="15:18" x14ac:dyDescent="0.25">
      <c r="O202" s="46"/>
      <c r="R202" s="73"/>
    </row>
    <row r="203" spans="15:18" x14ac:dyDescent="0.25">
      <c r="O203" s="46"/>
      <c r="R203" s="73"/>
    </row>
    <row r="204" spans="15:18" x14ac:dyDescent="0.25">
      <c r="O204" s="46"/>
      <c r="R204" s="73"/>
    </row>
    <row r="205" spans="15:18" x14ac:dyDescent="0.25">
      <c r="O205" s="46"/>
      <c r="R205" s="73"/>
    </row>
    <row r="206" spans="15:18" x14ac:dyDescent="0.25">
      <c r="O206" s="46"/>
      <c r="R206" s="73"/>
    </row>
    <row r="207" spans="15:18" x14ac:dyDescent="0.25">
      <c r="O207" s="46"/>
      <c r="R207" s="73"/>
    </row>
    <row r="208" spans="15:18" x14ac:dyDescent="0.25">
      <c r="O208" s="46"/>
      <c r="R208" s="73"/>
    </row>
    <row r="209" spans="15:18" x14ac:dyDescent="0.25">
      <c r="O209" s="46"/>
      <c r="R209" s="73"/>
    </row>
    <row r="210" spans="15:18" x14ac:dyDescent="0.25">
      <c r="O210" s="46"/>
      <c r="R210" s="73"/>
    </row>
    <row r="211" spans="15:18" x14ac:dyDescent="0.25">
      <c r="O211" s="46"/>
      <c r="R211" s="73"/>
    </row>
    <row r="212" spans="15:18" x14ac:dyDescent="0.25">
      <c r="O212" s="46"/>
      <c r="R212" s="73"/>
    </row>
    <row r="213" spans="15:18" x14ac:dyDescent="0.25">
      <c r="O213" s="46"/>
      <c r="R213" s="73"/>
    </row>
    <row r="214" spans="15:18" x14ac:dyDescent="0.25">
      <c r="O214" s="46"/>
      <c r="R214" s="73"/>
    </row>
    <row r="215" spans="15:18" x14ac:dyDescent="0.25">
      <c r="O215" s="46"/>
      <c r="R215" s="73"/>
    </row>
    <row r="216" spans="15:18" x14ac:dyDescent="0.25">
      <c r="O216" s="46"/>
      <c r="R216" s="73"/>
    </row>
    <row r="217" spans="15:18" x14ac:dyDescent="0.25">
      <c r="O217" s="46"/>
      <c r="R217" s="73"/>
    </row>
    <row r="218" spans="15:18" x14ac:dyDescent="0.25">
      <c r="O218" s="46"/>
      <c r="R218" s="73"/>
    </row>
    <row r="219" spans="15:18" x14ac:dyDescent="0.25">
      <c r="O219" s="46"/>
      <c r="R219" s="73"/>
    </row>
    <row r="220" spans="15:18" x14ac:dyDescent="0.25">
      <c r="O220" s="46"/>
      <c r="R220" s="73"/>
    </row>
    <row r="221" spans="15:18" x14ac:dyDescent="0.25">
      <c r="O221" s="46"/>
      <c r="R221" s="73"/>
    </row>
    <row r="222" spans="15:18" x14ac:dyDescent="0.25">
      <c r="O222" s="46"/>
      <c r="R222" s="73"/>
    </row>
    <row r="223" spans="15:18" x14ac:dyDescent="0.25">
      <c r="O223" s="46"/>
      <c r="R223" s="73"/>
    </row>
    <row r="224" spans="15:18" x14ac:dyDescent="0.25">
      <c r="O224" s="46"/>
      <c r="R224" s="73"/>
    </row>
    <row r="225" spans="15:18" x14ac:dyDescent="0.25">
      <c r="O225" s="46"/>
      <c r="R225" s="73"/>
    </row>
    <row r="226" spans="15:18" x14ac:dyDescent="0.25">
      <c r="O226" s="46"/>
      <c r="R226" s="73"/>
    </row>
    <row r="227" spans="15:18" x14ac:dyDescent="0.25">
      <c r="O227" s="46"/>
      <c r="R227" s="73"/>
    </row>
    <row r="228" spans="15:18" x14ac:dyDescent="0.25">
      <c r="O228" s="46"/>
      <c r="R228" s="73"/>
    </row>
    <row r="229" spans="15:18" x14ac:dyDescent="0.25">
      <c r="O229" s="46"/>
      <c r="R229" s="73"/>
    </row>
    <row r="230" spans="15:18" x14ac:dyDescent="0.25">
      <c r="O230" s="46"/>
      <c r="R230" s="73"/>
    </row>
    <row r="231" spans="15:18" x14ac:dyDescent="0.25">
      <c r="O231" s="46"/>
      <c r="R231" s="73"/>
    </row>
    <row r="232" spans="15:18" x14ac:dyDescent="0.25">
      <c r="O232" s="46"/>
      <c r="R232" s="73"/>
    </row>
    <row r="233" spans="15:18" x14ac:dyDescent="0.25">
      <c r="O233" s="46"/>
      <c r="R233" s="73"/>
    </row>
    <row r="234" spans="15:18" x14ac:dyDescent="0.25">
      <c r="O234" s="46"/>
      <c r="R234" s="73"/>
    </row>
    <row r="235" spans="15:18" x14ac:dyDescent="0.25">
      <c r="O235" s="46"/>
      <c r="R235" s="73"/>
    </row>
    <row r="236" spans="15:18" x14ac:dyDescent="0.25">
      <c r="O236" s="46"/>
      <c r="R236" s="73"/>
    </row>
    <row r="237" spans="15:18" x14ac:dyDescent="0.25">
      <c r="O237" s="46"/>
      <c r="R237" s="73"/>
    </row>
    <row r="238" spans="15:18" x14ac:dyDescent="0.25">
      <c r="O238" s="46"/>
      <c r="R238" s="73"/>
    </row>
    <row r="239" spans="15:18" x14ac:dyDescent="0.25">
      <c r="O239" s="46"/>
      <c r="R239" s="73"/>
    </row>
    <row r="240" spans="15:18" x14ac:dyDescent="0.25">
      <c r="O240" s="46"/>
      <c r="R240" s="73"/>
    </row>
    <row r="241" spans="15:18" x14ac:dyDescent="0.25">
      <c r="O241" s="46"/>
      <c r="R241" s="73"/>
    </row>
    <row r="242" spans="15:18" x14ac:dyDescent="0.25">
      <c r="O242" s="46"/>
      <c r="R242" s="73"/>
    </row>
    <row r="243" spans="15:18" x14ac:dyDescent="0.25">
      <c r="O243" s="46"/>
      <c r="R243" s="73"/>
    </row>
    <row r="244" spans="15:18" x14ac:dyDescent="0.25">
      <c r="O244" s="46"/>
      <c r="R244" s="73"/>
    </row>
    <row r="245" spans="15:18" x14ac:dyDescent="0.25">
      <c r="O245" s="46"/>
      <c r="R245" s="73"/>
    </row>
    <row r="246" spans="15:18" x14ac:dyDescent="0.25">
      <c r="O246" s="46"/>
      <c r="R246" s="73"/>
    </row>
    <row r="247" spans="15:18" x14ac:dyDescent="0.25">
      <c r="O247" s="46"/>
      <c r="R247" s="73"/>
    </row>
    <row r="248" spans="15:18" x14ac:dyDescent="0.25">
      <c r="O248" s="46"/>
      <c r="R248" s="73"/>
    </row>
    <row r="249" spans="15:18" x14ac:dyDescent="0.25">
      <c r="O249" s="46"/>
      <c r="R249" s="73"/>
    </row>
    <row r="250" spans="15:18" x14ac:dyDescent="0.25">
      <c r="O250" s="46"/>
      <c r="R250" s="73"/>
    </row>
    <row r="251" spans="15:18" x14ac:dyDescent="0.25">
      <c r="O251" s="46"/>
      <c r="R251" s="73"/>
    </row>
    <row r="252" spans="15:18" x14ac:dyDescent="0.25">
      <c r="O252" s="46"/>
      <c r="R252" s="73"/>
    </row>
    <row r="253" spans="15:18" x14ac:dyDescent="0.25">
      <c r="O253" s="46"/>
      <c r="R253" s="73"/>
    </row>
    <row r="254" spans="15:18" x14ac:dyDescent="0.25">
      <c r="O254" s="46"/>
      <c r="R254" s="73"/>
    </row>
    <row r="255" spans="15:18" x14ac:dyDescent="0.25">
      <c r="O255" s="46"/>
      <c r="R255" s="73"/>
    </row>
    <row r="256" spans="15:18" x14ac:dyDescent="0.25">
      <c r="O256" s="46"/>
      <c r="R256" s="73"/>
    </row>
    <row r="257" spans="15:18" x14ac:dyDescent="0.25">
      <c r="O257" s="46"/>
      <c r="R257" s="73"/>
    </row>
    <row r="258" spans="15:18" x14ac:dyDescent="0.25">
      <c r="O258" s="46"/>
      <c r="R258" s="73"/>
    </row>
    <row r="259" spans="15:18" x14ac:dyDescent="0.25">
      <c r="O259" s="46"/>
      <c r="R259" s="73"/>
    </row>
    <row r="260" spans="15:18" x14ac:dyDescent="0.25">
      <c r="O260" s="46"/>
      <c r="R260" s="73"/>
    </row>
    <row r="261" spans="15:18" x14ac:dyDescent="0.25">
      <c r="O261" s="46"/>
      <c r="R261" s="73"/>
    </row>
    <row r="262" spans="15:18" x14ac:dyDescent="0.25">
      <c r="O262" s="46"/>
      <c r="R262" s="73"/>
    </row>
    <row r="263" spans="15:18" x14ac:dyDescent="0.25">
      <c r="O263" s="46"/>
      <c r="R263" s="73"/>
    </row>
    <row r="264" spans="15:18" x14ac:dyDescent="0.25">
      <c r="O264" s="46"/>
      <c r="R264" s="73"/>
    </row>
    <row r="265" spans="15:18" x14ac:dyDescent="0.25">
      <c r="O265" s="46"/>
      <c r="R265" s="73"/>
    </row>
    <row r="266" spans="15:18" x14ac:dyDescent="0.25">
      <c r="O266" s="46"/>
      <c r="R266" s="73"/>
    </row>
    <row r="267" spans="15:18" x14ac:dyDescent="0.25">
      <c r="O267" s="46"/>
      <c r="R267" s="73"/>
    </row>
    <row r="268" spans="15:18" x14ac:dyDescent="0.25">
      <c r="O268" s="46"/>
      <c r="R268" s="73"/>
    </row>
    <row r="269" spans="15:18" x14ac:dyDescent="0.25">
      <c r="O269" s="46"/>
      <c r="R269" s="73"/>
    </row>
    <row r="270" spans="15:18" x14ac:dyDescent="0.25">
      <c r="O270" s="46"/>
      <c r="R270" s="73"/>
    </row>
    <row r="271" spans="15:18" x14ac:dyDescent="0.25">
      <c r="O271" s="46"/>
      <c r="R271" s="73"/>
    </row>
    <row r="272" spans="15:18" x14ac:dyDescent="0.25">
      <c r="O272" s="46"/>
      <c r="R272" s="73"/>
    </row>
    <row r="273" spans="15:18" x14ac:dyDescent="0.25">
      <c r="O273" s="46"/>
      <c r="R273" s="73"/>
    </row>
    <row r="274" spans="15:18" x14ac:dyDescent="0.25">
      <c r="O274" s="46"/>
      <c r="R274" s="73"/>
    </row>
    <row r="275" spans="15:18" x14ac:dyDescent="0.25">
      <c r="O275" s="46"/>
      <c r="R275" s="73"/>
    </row>
    <row r="276" spans="15:18" x14ac:dyDescent="0.25">
      <c r="O276" s="46"/>
      <c r="R276" s="73"/>
    </row>
    <row r="277" spans="15:18" x14ac:dyDescent="0.25">
      <c r="O277" s="46"/>
      <c r="R277" s="73"/>
    </row>
    <row r="278" spans="15:18" x14ac:dyDescent="0.25">
      <c r="O278" s="46"/>
      <c r="R278" s="73"/>
    </row>
    <row r="279" spans="15:18" x14ac:dyDescent="0.25">
      <c r="O279" s="46"/>
      <c r="R279" s="73"/>
    </row>
    <row r="280" spans="15:18" x14ac:dyDescent="0.25">
      <c r="O280" s="46"/>
      <c r="R280" s="73"/>
    </row>
    <row r="281" spans="15:18" x14ac:dyDescent="0.25">
      <c r="O281" s="46"/>
      <c r="R281" s="73"/>
    </row>
    <row r="282" spans="15:18" x14ac:dyDescent="0.25">
      <c r="O282" s="46"/>
      <c r="R282" s="73"/>
    </row>
    <row r="283" spans="15:18" x14ac:dyDescent="0.25">
      <c r="O283" s="46"/>
      <c r="R283" s="73"/>
    </row>
    <row r="284" spans="15:18" x14ac:dyDescent="0.25">
      <c r="O284" s="46"/>
      <c r="R284" s="73"/>
    </row>
    <row r="285" spans="15:18" x14ac:dyDescent="0.25">
      <c r="O285" s="46"/>
      <c r="R285" s="73"/>
    </row>
    <row r="286" spans="15:18" x14ac:dyDescent="0.25">
      <c r="O286" s="46"/>
      <c r="R286" s="73"/>
    </row>
    <row r="287" spans="15:18" x14ac:dyDescent="0.25">
      <c r="O287" s="46"/>
      <c r="R287" s="73"/>
    </row>
    <row r="288" spans="15:18" x14ac:dyDescent="0.25">
      <c r="O288" s="46"/>
      <c r="R288" s="73"/>
    </row>
    <row r="289" spans="15:18" x14ac:dyDescent="0.25">
      <c r="O289" s="46"/>
      <c r="R289" s="73"/>
    </row>
    <row r="290" spans="15:18" x14ac:dyDescent="0.25">
      <c r="O290" s="46"/>
      <c r="R290" s="73"/>
    </row>
    <row r="291" spans="15:18" x14ac:dyDescent="0.25">
      <c r="O291" s="46"/>
      <c r="R291" s="73"/>
    </row>
    <row r="292" spans="15:18" x14ac:dyDescent="0.25">
      <c r="O292" s="46"/>
      <c r="R292" s="73"/>
    </row>
    <row r="293" spans="15:18" x14ac:dyDescent="0.25">
      <c r="O293" s="46"/>
      <c r="R293" s="73"/>
    </row>
    <row r="294" spans="15:18" x14ac:dyDescent="0.25">
      <c r="O294" s="46"/>
      <c r="R294" s="73"/>
    </row>
    <row r="295" spans="15:18" x14ac:dyDescent="0.25">
      <c r="O295" s="46"/>
      <c r="R295" s="73"/>
    </row>
    <row r="296" spans="15:18" x14ac:dyDescent="0.25">
      <c r="O296" s="46"/>
      <c r="R296" s="73"/>
    </row>
    <row r="297" spans="15:18" x14ac:dyDescent="0.25">
      <c r="O297" s="46"/>
      <c r="R297" s="73"/>
    </row>
    <row r="298" spans="15:18" x14ac:dyDescent="0.25">
      <c r="O298" s="46"/>
      <c r="R298" s="73"/>
    </row>
    <row r="299" spans="15:18" x14ac:dyDescent="0.25">
      <c r="O299" s="46"/>
      <c r="R299" s="73"/>
    </row>
    <row r="300" spans="15:18" x14ac:dyDescent="0.25">
      <c r="O300" s="46"/>
      <c r="R300" s="73"/>
    </row>
    <row r="301" spans="15:18" x14ac:dyDescent="0.25">
      <c r="O301" s="46"/>
      <c r="R301" s="73"/>
    </row>
    <row r="302" spans="15:18" x14ac:dyDescent="0.25">
      <c r="O302" s="46"/>
      <c r="R302" s="73"/>
    </row>
    <row r="303" spans="15:18" x14ac:dyDescent="0.25">
      <c r="O303" s="46"/>
      <c r="R303" s="73"/>
    </row>
    <row r="304" spans="15:18" x14ac:dyDescent="0.25">
      <c r="O304" s="46"/>
      <c r="R304" s="73"/>
    </row>
    <row r="305" spans="15:18" x14ac:dyDescent="0.25">
      <c r="O305" s="46"/>
      <c r="R305" s="73"/>
    </row>
    <row r="306" spans="15:18" x14ac:dyDescent="0.25">
      <c r="O306" s="46"/>
      <c r="R306" s="73"/>
    </row>
    <row r="307" spans="15:18" x14ac:dyDescent="0.25">
      <c r="O307" s="46"/>
      <c r="R307" s="73"/>
    </row>
    <row r="308" spans="15:18" x14ac:dyDescent="0.25">
      <c r="O308" s="46"/>
      <c r="R308" s="73"/>
    </row>
    <row r="309" spans="15:18" x14ac:dyDescent="0.25">
      <c r="O309" s="46"/>
      <c r="R309" s="73"/>
    </row>
    <row r="310" spans="15:18" x14ac:dyDescent="0.25">
      <c r="O310" s="46"/>
      <c r="R310" s="73"/>
    </row>
    <row r="311" spans="15:18" x14ac:dyDescent="0.25">
      <c r="O311" s="46"/>
      <c r="R311" s="73"/>
    </row>
    <row r="312" spans="15:18" x14ac:dyDescent="0.25">
      <c r="O312" s="46"/>
      <c r="R312" s="73"/>
    </row>
    <row r="313" spans="15:18" x14ac:dyDescent="0.25">
      <c r="O313" s="46"/>
      <c r="R313" s="73"/>
    </row>
    <row r="314" spans="15:18" x14ac:dyDescent="0.25">
      <c r="O314" s="46"/>
      <c r="R314" s="73"/>
    </row>
    <row r="315" spans="15:18" x14ac:dyDescent="0.25">
      <c r="O315" s="46"/>
      <c r="R315" s="73"/>
    </row>
    <row r="316" spans="15:18" x14ac:dyDescent="0.25">
      <c r="O316" s="46"/>
      <c r="R316" s="73"/>
    </row>
    <row r="317" spans="15:18" x14ac:dyDescent="0.25">
      <c r="O317" s="46"/>
      <c r="R317" s="73"/>
    </row>
    <row r="318" spans="15:18" x14ac:dyDescent="0.25">
      <c r="O318" s="46"/>
      <c r="R318" s="73"/>
    </row>
    <row r="319" spans="15:18" x14ac:dyDescent="0.25">
      <c r="O319" s="46"/>
      <c r="R319" s="73"/>
    </row>
    <row r="320" spans="15:18" x14ac:dyDescent="0.25">
      <c r="O320" s="46"/>
      <c r="R320" s="73"/>
    </row>
    <row r="321" spans="15:18" x14ac:dyDescent="0.25">
      <c r="O321" s="46"/>
      <c r="R321" s="73"/>
    </row>
    <row r="322" spans="15:18" x14ac:dyDescent="0.25">
      <c r="O322" s="46"/>
      <c r="R322" s="73"/>
    </row>
    <row r="323" spans="15:18" x14ac:dyDescent="0.25">
      <c r="O323" s="46"/>
      <c r="R323" s="73"/>
    </row>
    <row r="324" spans="15:18" x14ac:dyDescent="0.25">
      <c r="O324" s="46"/>
      <c r="R324" s="73"/>
    </row>
    <row r="325" spans="15:18" x14ac:dyDescent="0.25">
      <c r="O325" s="46"/>
      <c r="R325" s="73"/>
    </row>
    <row r="326" spans="15:18" x14ac:dyDescent="0.25">
      <c r="O326" s="46"/>
      <c r="R326" s="73"/>
    </row>
    <row r="327" spans="15:18" x14ac:dyDescent="0.25">
      <c r="O327" s="46"/>
      <c r="R327" s="73"/>
    </row>
    <row r="328" spans="15:18" x14ac:dyDescent="0.25">
      <c r="O328" s="46"/>
      <c r="R328" s="73"/>
    </row>
    <row r="329" spans="15:18" x14ac:dyDescent="0.25">
      <c r="O329" s="46"/>
      <c r="R329" s="73"/>
    </row>
    <row r="330" spans="15:18" x14ac:dyDescent="0.25">
      <c r="O330" s="46"/>
      <c r="R330" s="73"/>
    </row>
    <row r="331" spans="15:18" x14ac:dyDescent="0.25">
      <c r="O331" s="46"/>
      <c r="R331" s="73"/>
    </row>
    <row r="332" spans="15:18" x14ac:dyDescent="0.25">
      <c r="O332" s="46"/>
      <c r="R332" s="73"/>
    </row>
    <row r="333" spans="15:18" x14ac:dyDescent="0.25">
      <c r="O333" s="46"/>
      <c r="R333" s="73"/>
    </row>
    <row r="334" spans="15:18" x14ac:dyDescent="0.25">
      <c r="O334" s="46"/>
      <c r="R334" s="73"/>
    </row>
    <row r="335" spans="15:18" x14ac:dyDescent="0.25">
      <c r="O335" s="46"/>
      <c r="R335" s="73"/>
    </row>
    <row r="336" spans="15:18" x14ac:dyDescent="0.25">
      <c r="O336" s="46"/>
      <c r="R336" s="73"/>
    </row>
    <row r="337" spans="15:18" x14ac:dyDescent="0.25">
      <c r="O337" s="46"/>
      <c r="R337" s="73"/>
    </row>
    <row r="338" spans="15:18" x14ac:dyDescent="0.25">
      <c r="O338" s="46"/>
      <c r="R338" s="73"/>
    </row>
    <row r="339" spans="15:18" x14ac:dyDescent="0.25">
      <c r="O339" s="46"/>
      <c r="R339" s="73"/>
    </row>
    <row r="340" spans="15:18" x14ac:dyDescent="0.25">
      <c r="O340" s="46"/>
      <c r="R340" s="73"/>
    </row>
    <row r="341" spans="15:18" x14ac:dyDescent="0.25">
      <c r="O341" s="46"/>
      <c r="R341" s="73"/>
    </row>
    <row r="342" spans="15:18" x14ac:dyDescent="0.25">
      <c r="O342" s="46"/>
      <c r="R342" s="73"/>
    </row>
    <row r="343" spans="15:18" x14ac:dyDescent="0.25">
      <c r="O343" s="46"/>
      <c r="R343" s="73"/>
    </row>
    <row r="344" spans="15:18" x14ac:dyDescent="0.25">
      <c r="O344" s="46"/>
      <c r="R344" s="73"/>
    </row>
    <row r="345" spans="15:18" x14ac:dyDescent="0.25">
      <c r="O345" s="46"/>
      <c r="R345" s="73"/>
    </row>
    <row r="346" spans="15:18" x14ac:dyDescent="0.25">
      <c r="O346" s="46"/>
      <c r="R346" s="73"/>
    </row>
    <row r="347" spans="15:18" x14ac:dyDescent="0.25">
      <c r="O347" s="46"/>
      <c r="R347" s="73"/>
    </row>
    <row r="348" spans="15:18" x14ac:dyDescent="0.25">
      <c r="O348" s="46"/>
      <c r="R348" s="73"/>
    </row>
    <row r="349" spans="15:18" x14ac:dyDescent="0.25">
      <c r="O349" s="46"/>
      <c r="R349" s="73"/>
    </row>
    <row r="350" spans="15:18" x14ac:dyDescent="0.25">
      <c r="O350" s="46"/>
      <c r="R350" s="73"/>
    </row>
    <row r="351" spans="15:18" x14ac:dyDescent="0.25">
      <c r="O351" s="46"/>
      <c r="R351" s="73"/>
    </row>
    <row r="352" spans="15:18" x14ac:dyDescent="0.25">
      <c r="O352" s="46"/>
      <c r="R352" s="73"/>
    </row>
    <row r="353" spans="15:18" x14ac:dyDescent="0.25">
      <c r="O353" s="46"/>
      <c r="R353" s="73"/>
    </row>
    <row r="354" spans="15:18" x14ac:dyDescent="0.25">
      <c r="O354" s="46"/>
      <c r="R354" s="73"/>
    </row>
    <row r="355" spans="15:18" x14ac:dyDescent="0.25">
      <c r="O355" s="46"/>
      <c r="R355" s="73"/>
    </row>
    <row r="356" spans="15:18" x14ac:dyDescent="0.25">
      <c r="O356" s="46"/>
      <c r="R356" s="73"/>
    </row>
    <row r="357" spans="15:18" x14ac:dyDescent="0.25">
      <c r="O357" s="46"/>
      <c r="R357" s="73"/>
    </row>
    <row r="358" spans="15:18" x14ac:dyDescent="0.25">
      <c r="O358" s="46"/>
      <c r="R358" s="73"/>
    </row>
    <row r="359" spans="15:18" x14ac:dyDescent="0.25">
      <c r="O359" s="46"/>
      <c r="R359" s="73"/>
    </row>
    <row r="360" spans="15:18" x14ac:dyDescent="0.25">
      <c r="O360" s="46"/>
      <c r="R360" s="73"/>
    </row>
    <row r="361" spans="15:18" x14ac:dyDescent="0.25">
      <c r="O361" s="46"/>
      <c r="R361" s="73"/>
    </row>
    <row r="362" spans="15:18" x14ac:dyDescent="0.25">
      <c r="O362" s="46"/>
      <c r="R362" s="73"/>
    </row>
    <row r="363" spans="15:18" x14ac:dyDescent="0.25">
      <c r="O363" s="46"/>
      <c r="R363" s="73"/>
    </row>
    <row r="364" spans="15:18" x14ac:dyDescent="0.25">
      <c r="O364" s="46"/>
      <c r="R364" s="73"/>
    </row>
    <row r="365" spans="15:18" x14ac:dyDescent="0.25">
      <c r="O365" s="46"/>
      <c r="R365" s="73"/>
    </row>
    <row r="366" spans="15:18" x14ac:dyDescent="0.25">
      <c r="O366" s="46"/>
      <c r="R366" s="73"/>
    </row>
    <row r="367" spans="15:18" x14ac:dyDescent="0.25">
      <c r="O367" s="46"/>
      <c r="R367" s="73"/>
    </row>
    <row r="368" spans="15:18" x14ac:dyDescent="0.25">
      <c r="O368" s="46"/>
      <c r="R368" s="73"/>
    </row>
    <row r="369" spans="15:18" x14ac:dyDescent="0.25">
      <c r="O369" s="46"/>
      <c r="R369" s="73"/>
    </row>
    <row r="370" spans="15:18" x14ac:dyDescent="0.25">
      <c r="O370" s="46"/>
      <c r="R370" s="73"/>
    </row>
    <row r="371" spans="15:18" x14ac:dyDescent="0.25">
      <c r="O371" s="46"/>
      <c r="R371" s="73"/>
    </row>
    <row r="372" spans="15:18" x14ac:dyDescent="0.25">
      <c r="O372" s="46"/>
      <c r="R372" s="73"/>
    </row>
    <row r="373" spans="15:18" x14ac:dyDescent="0.25">
      <c r="O373" s="46"/>
      <c r="R373" s="73"/>
    </row>
    <row r="374" spans="15:18" x14ac:dyDescent="0.25">
      <c r="O374" s="46"/>
      <c r="R374" s="73"/>
    </row>
    <row r="375" spans="15:18" x14ac:dyDescent="0.25">
      <c r="O375" s="46"/>
      <c r="R375" s="73"/>
    </row>
    <row r="376" spans="15:18" x14ac:dyDescent="0.25">
      <c r="O376" s="46"/>
      <c r="R376" s="73"/>
    </row>
    <row r="377" spans="15:18" x14ac:dyDescent="0.25">
      <c r="O377" s="46"/>
      <c r="R377" s="73"/>
    </row>
    <row r="378" spans="15:18" x14ac:dyDescent="0.25">
      <c r="O378" s="46"/>
      <c r="R378" s="73"/>
    </row>
    <row r="379" spans="15:18" x14ac:dyDescent="0.25">
      <c r="O379" s="46"/>
      <c r="R379" s="73"/>
    </row>
    <row r="380" spans="15:18" x14ac:dyDescent="0.25">
      <c r="O380" s="46"/>
      <c r="R380" s="73"/>
    </row>
    <row r="381" spans="15:18" x14ac:dyDescent="0.25">
      <c r="O381" s="46"/>
      <c r="R381" s="73"/>
    </row>
    <row r="382" spans="15:18" x14ac:dyDescent="0.25">
      <c r="O382" s="46"/>
      <c r="R382" s="73"/>
    </row>
    <row r="383" spans="15:18" x14ac:dyDescent="0.25">
      <c r="O383" s="46"/>
      <c r="R383" s="73"/>
    </row>
    <row r="384" spans="15:18" x14ac:dyDescent="0.25">
      <c r="O384" s="46"/>
      <c r="R384" s="73"/>
    </row>
    <row r="385" spans="15:18" x14ac:dyDescent="0.25">
      <c r="O385" s="46"/>
      <c r="R385" s="73"/>
    </row>
    <row r="386" spans="15:18" x14ac:dyDescent="0.25">
      <c r="O386" s="46"/>
      <c r="R386" s="73"/>
    </row>
    <row r="387" spans="15:18" x14ac:dyDescent="0.25">
      <c r="O387" s="46"/>
      <c r="R387" s="73"/>
    </row>
    <row r="388" spans="15:18" x14ac:dyDescent="0.25">
      <c r="O388" s="46"/>
      <c r="R388" s="73"/>
    </row>
    <row r="389" spans="15:18" x14ac:dyDescent="0.25">
      <c r="O389" s="46"/>
      <c r="R389" s="73"/>
    </row>
    <row r="390" spans="15:18" x14ac:dyDescent="0.25">
      <c r="O390" s="46"/>
      <c r="R390" s="73"/>
    </row>
    <row r="391" spans="15:18" x14ac:dyDescent="0.25">
      <c r="O391" s="46"/>
      <c r="R391" s="73"/>
    </row>
    <row r="392" spans="15:18" x14ac:dyDescent="0.25">
      <c r="O392" s="46"/>
      <c r="R392" s="73"/>
    </row>
    <row r="393" spans="15:18" x14ac:dyDescent="0.25">
      <c r="O393" s="46"/>
      <c r="R393" s="73"/>
    </row>
    <row r="394" spans="15:18" x14ac:dyDescent="0.25">
      <c r="O394" s="46"/>
      <c r="R394" s="73"/>
    </row>
    <row r="395" spans="15:18" x14ac:dyDescent="0.25">
      <c r="O395" s="46"/>
      <c r="R395" s="73"/>
    </row>
    <row r="396" spans="15:18" x14ac:dyDescent="0.25">
      <c r="O396" s="46"/>
      <c r="R396" s="73"/>
    </row>
    <row r="397" spans="15:18" x14ac:dyDescent="0.25">
      <c r="O397" s="46"/>
      <c r="R397" s="73"/>
    </row>
    <row r="398" spans="15:18" x14ac:dyDescent="0.25">
      <c r="O398" s="46"/>
      <c r="R398" s="73"/>
    </row>
    <row r="399" spans="15:18" x14ac:dyDescent="0.25">
      <c r="O399" s="46"/>
      <c r="R399" s="73"/>
    </row>
    <row r="400" spans="15:18" x14ac:dyDescent="0.25">
      <c r="O400" s="46"/>
      <c r="R400" s="73"/>
    </row>
    <row r="401" spans="15:18" x14ac:dyDescent="0.25">
      <c r="O401" s="46"/>
      <c r="R401" s="73"/>
    </row>
    <row r="402" spans="15:18" x14ac:dyDescent="0.25">
      <c r="O402" s="46"/>
      <c r="R402" s="73"/>
    </row>
    <row r="403" spans="15:18" x14ac:dyDescent="0.25">
      <c r="O403" s="46"/>
      <c r="R403" s="73"/>
    </row>
    <row r="404" spans="15:18" x14ac:dyDescent="0.25">
      <c r="O404" s="46"/>
      <c r="R404" s="73"/>
    </row>
    <row r="405" spans="15:18" x14ac:dyDescent="0.25">
      <c r="O405" s="46"/>
      <c r="R405" s="73"/>
    </row>
    <row r="406" spans="15:18" x14ac:dyDescent="0.25">
      <c r="O406" s="46"/>
      <c r="R406" s="73"/>
    </row>
    <row r="407" spans="15:18" x14ac:dyDescent="0.25">
      <c r="O407" s="46"/>
      <c r="R407" s="73"/>
    </row>
    <row r="408" spans="15:18" x14ac:dyDescent="0.25">
      <c r="O408" s="46"/>
      <c r="R408" s="73"/>
    </row>
    <row r="409" spans="15:18" x14ac:dyDescent="0.25">
      <c r="O409" s="46"/>
      <c r="R409" s="73"/>
    </row>
    <row r="410" spans="15:18" x14ac:dyDescent="0.25">
      <c r="O410" s="46"/>
      <c r="R410" s="73"/>
    </row>
    <row r="411" spans="15:18" x14ac:dyDescent="0.25">
      <c r="O411" s="46"/>
      <c r="R411" s="73"/>
    </row>
    <row r="412" spans="15:18" x14ac:dyDescent="0.25">
      <c r="O412" s="46"/>
      <c r="R412" s="73"/>
    </row>
    <row r="413" spans="15:18" x14ac:dyDescent="0.25">
      <c r="O413" s="46"/>
      <c r="R413" s="73"/>
    </row>
    <row r="414" spans="15:18" x14ac:dyDescent="0.25">
      <c r="O414" s="46"/>
      <c r="R414" s="73"/>
    </row>
    <row r="415" spans="15:18" x14ac:dyDescent="0.25">
      <c r="O415" s="46"/>
      <c r="R415" s="73"/>
    </row>
    <row r="416" spans="15:18" x14ac:dyDescent="0.25">
      <c r="O416" s="46"/>
      <c r="R416" s="73"/>
    </row>
    <row r="417" spans="15:18" x14ac:dyDescent="0.25">
      <c r="O417" s="46"/>
      <c r="R417" s="73"/>
    </row>
    <row r="418" spans="15:18" x14ac:dyDescent="0.25">
      <c r="O418" s="46"/>
      <c r="R418" s="73"/>
    </row>
    <row r="419" spans="15:18" x14ac:dyDescent="0.25">
      <c r="O419" s="46"/>
      <c r="R419" s="73"/>
    </row>
    <row r="420" spans="15:18" x14ac:dyDescent="0.25">
      <c r="O420" s="46"/>
      <c r="R420" s="73"/>
    </row>
    <row r="421" spans="15:18" x14ac:dyDescent="0.25">
      <c r="O421" s="46"/>
      <c r="R421" s="73"/>
    </row>
    <row r="422" spans="15:18" x14ac:dyDescent="0.25">
      <c r="O422" s="46"/>
      <c r="R422" s="73"/>
    </row>
    <row r="423" spans="15:18" x14ac:dyDescent="0.25">
      <c r="O423" s="46"/>
      <c r="R423" s="73"/>
    </row>
    <row r="424" spans="15:18" x14ac:dyDescent="0.25">
      <c r="O424" s="46"/>
      <c r="R424" s="73"/>
    </row>
    <row r="425" spans="15:18" x14ac:dyDescent="0.25">
      <c r="O425" s="46"/>
      <c r="R425" s="73"/>
    </row>
    <row r="426" spans="15:18" x14ac:dyDescent="0.25">
      <c r="O426" s="46"/>
      <c r="R426" s="73"/>
    </row>
    <row r="427" spans="15:18" x14ac:dyDescent="0.25">
      <c r="O427" s="46"/>
      <c r="R427" s="73"/>
    </row>
    <row r="428" spans="15:18" x14ac:dyDescent="0.25">
      <c r="O428" s="46"/>
      <c r="R428" s="73"/>
    </row>
    <row r="429" spans="15:18" x14ac:dyDescent="0.25">
      <c r="O429" s="46"/>
      <c r="R429" s="73"/>
    </row>
    <row r="430" spans="15:18" x14ac:dyDescent="0.25">
      <c r="O430" s="46"/>
      <c r="R430" s="73"/>
    </row>
    <row r="431" spans="15:18" x14ac:dyDescent="0.25">
      <c r="O431" s="46"/>
      <c r="R431" s="73"/>
    </row>
    <row r="432" spans="15:18" x14ac:dyDescent="0.25">
      <c r="O432" s="46"/>
      <c r="R432" s="73"/>
    </row>
    <row r="433" spans="15:18" x14ac:dyDescent="0.25">
      <c r="O433" s="46"/>
      <c r="R433" s="73"/>
    </row>
    <row r="434" spans="15:18" x14ac:dyDescent="0.25">
      <c r="O434" s="46"/>
      <c r="R434" s="73"/>
    </row>
    <row r="435" spans="15:18" x14ac:dyDescent="0.25">
      <c r="O435" s="46"/>
      <c r="R435" s="73"/>
    </row>
    <row r="436" spans="15:18" x14ac:dyDescent="0.25">
      <c r="O436" s="46"/>
      <c r="R436" s="73"/>
    </row>
    <row r="437" spans="15:18" x14ac:dyDescent="0.25">
      <c r="O437" s="46"/>
      <c r="R437" s="73"/>
    </row>
    <row r="438" spans="15:18" x14ac:dyDescent="0.25">
      <c r="O438" s="46"/>
      <c r="R438" s="73"/>
    </row>
    <row r="439" spans="15:18" x14ac:dyDescent="0.25">
      <c r="O439" s="46"/>
      <c r="R439" s="73"/>
    </row>
    <row r="440" spans="15:18" x14ac:dyDescent="0.25">
      <c r="O440" s="46"/>
      <c r="R440" s="73"/>
    </row>
    <row r="441" spans="15:18" x14ac:dyDescent="0.25">
      <c r="O441" s="46"/>
      <c r="R441" s="73"/>
    </row>
    <row r="442" spans="15:18" x14ac:dyDescent="0.25">
      <c r="O442" s="46"/>
      <c r="R442" s="73"/>
    </row>
    <row r="443" spans="15:18" x14ac:dyDescent="0.25">
      <c r="O443" s="46"/>
      <c r="R443" s="73"/>
    </row>
    <row r="444" spans="15:18" x14ac:dyDescent="0.25">
      <c r="O444" s="46"/>
      <c r="R444" s="73"/>
    </row>
    <row r="445" spans="15:18" x14ac:dyDescent="0.25">
      <c r="O445" s="46"/>
      <c r="R445" s="73"/>
    </row>
    <row r="446" spans="15:18" x14ac:dyDescent="0.25">
      <c r="O446" s="46"/>
      <c r="R446" s="73"/>
    </row>
    <row r="447" spans="15:18" x14ac:dyDescent="0.25">
      <c r="O447" s="46"/>
      <c r="R447" s="73"/>
    </row>
    <row r="448" spans="15:18" x14ac:dyDescent="0.25">
      <c r="O448" s="46"/>
      <c r="R448" s="73"/>
    </row>
    <row r="449" spans="15:18" x14ac:dyDescent="0.25">
      <c r="O449" s="46"/>
      <c r="R449" s="73"/>
    </row>
    <row r="450" spans="15:18" x14ac:dyDescent="0.25">
      <c r="O450" s="46"/>
      <c r="R450" s="73"/>
    </row>
    <row r="451" spans="15:18" x14ac:dyDescent="0.25">
      <c r="O451" s="46"/>
      <c r="R451" s="73"/>
    </row>
    <row r="452" spans="15:18" x14ac:dyDescent="0.25">
      <c r="O452" s="46"/>
      <c r="R452" s="73"/>
    </row>
    <row r="453" spans="15:18" x14ac:dyDescent="0.25">
      <c r="O453" s="46"/>
      <c r="R453" s="73"/>
    </row>
    <row r="454" spans="15:18" x14ac:dyDescent="0.25">
      <c r="O454" s="46"/>
      <c r="R454" s="73"/>
    </row>
    <row r="455" spans="15:18" x14ac:dyDescent="0.25">
      <c r="O455" s="46"/>
      <c r="R455" s="73"/>
    </row>
    <row r="456" spans="15:18" x14ac:dyDescent="0.25">
      <c r="O456" s="46"/>
      <c r="R456" s="73"/>
    </row>
    <row r="457" spans="15:18" x14ac:dyDescent="0.25">
      <c r="O457" s="46"/>
      <c r="R457" s="73"/>
    </row>
    <row r="458" spans="15:18" x14ac:dyDescent="0.25">
      <c r="O458" s="46"/>
      <c r="R458" s="73"/>
    </row>
    <row r="459" spans="15:18" x14ac:dyDescent="0.25">
      <c r="O459" s="46"/>
      <c r="R459" s="73"/>
    </row>
    <row r="460" spans="15:18" x14ac:dyDescent="0.25">
      <c r="O460" s="46"/>
      <c r="R460" s="73"/>
    </row>
    <row r="461" spans="15:18" x14ac:dyDescent="0.25">
      <c r="O461" s="46"/>
      <c r="R461" s="73"/>
    </row>
    <row r="462" spans="15:18" x14ac:dyDescent="0.25">
      <c r="O462" s="46"/>
      <c r="R462" s="73"/>
    </row>
    <row r="463" spans="15:18" x14ac:dyDescent="0.25">
      <c r="O463" s="46"/>
      <c r="R463" s="73"/>
    </row>
    <row r="464" spans="15:18" x14ac:dyDescent="0.25">
      <c r="O464" s="46"/>
      <c r="R464" s="73"/>
    </row>
    <row r="465" spans="15:18" x14ac:dyDescent="0.25">
      <c r="O465" s="46"/>
      <c r="R465" s="73"/>
    </row>
    <row r="466" spans="15:18" x14ac:dyDescent="0.25">
      <c r="O466" s="46"/>
      <c r="R466" s="73"/>
    </row>
    <row r="467" spans="15:18" x14ac:dyDescent="0.25">
      <c r="O467" s="46"/>
      <c r="R467" s="73"/>
    </row>
    <row r="468" spans="15:18" x14ac:dyDescent="0.25">
      <c r="O468" s="46"/>
      <c r="R468" s="73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33</v>
      </c>
      <c r="E13" s="91"/>
      <c r="F13" s="91"/>
      <c r="G13" s="91"/>
      <c r="H13" s="91"/>
      <c r="I13" s="91"/>
      <c r="J13" s="91"/>
      <c r="K13" s="91"/>
      <c r="L13" s="91"/>
      <c r="M13" s="91"/>
      <c r="N13" s="58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4.9425857018217982</v>
      </c>
      <c r="G19" s="69">
        <v>9.6570197266286755</v>
      </c>
      <c r="H19" s="69">
        <v>10.771518019354971</v>
      </c>
      <c r="I19" s="69">
        <v>15.441628320500271</v>
      </c>
      <c r="J19" s="69">
        <v>1.5146164512326123</v>
      </c>
      <c r="K19" s="69">
        <v>2.4466901456025312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11.536244605577522</v>
      </c>
      <c r="G20" s="69">
        <v>7.898812326131079</v>
      </c>
      <c r="H20" s="69">
        <v>17.8947155859357</v>
      </c>
      <c r="I20" s="69">
        <v>13.681956470309032</v>
      </c>
      <c r="J20" s="69">
        <v>1.9083889166775947</v>
      </c>
      <c r="K20" s="69">
        <v>2.7593426679721063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2.9029260892328352</v>
      </c>
      <c r="G21" s="69">
        <v>4.4392523299643329</v>
      </c>
      <c r="H21" s="69">
        <v>8.6011337228385685</v>
      </c>
      <c r="I21" s="69">
        <v>9.8614796152798618</v>
      </c>
      <c r="J21" s="69">
        <v>2.3959707182098953</v>
      </c>
      <c r="K21" s="69">
        <v>2.9200803777609678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7.3673439988362475</v>
      </c>
      <c r="G22" s="69">
        <v>1.9437200924931801</v>
      </c>
      <c r="H22" s="69">
        <v>13.061179117680766</v>
      </c>
      <c r="I22" s="69">
        <v>7.0938416971658427</v>
      </c>
      <c r="J22" s="69">
        <v>5.5582072120978268</v>
      </c>
      <c r="K22" s="69">
        <v>3.3398243347724019</v>
      </c>
      <c r="O22" s="36"/>
      <c r="P22" s="50"/>
      <c r="Q22" s="50"/>
      <c r="R22" s="40"/>
      <c r="S22" s="40"/>
    </row>
    <row r="23" spans="1:19" ht="15.6" x14ac:dyDescent="0.25">
      <c r="A23" s="34"/>
      <c r="B23" s="94"/>
      <c r="C23" s="52"/>
      <c r="D23" s="51"/>
      <c r="E23" s="21" t="s">
        <v>112</v>
      </c>
      <c r="F23" s="69">
        <v>-2.3078458257678562</v>
      </c>
      <c r="G23" s="69">
        <v>-2.5642064336724104</v>
      </c>
      <c r="H23" s="69">
        <v>3.0763892064192646</v>
      </c>
      <c r="I23" s="69">
        <v>2.5151990470701833</v>
      </c>
      <c r="J23" s="69">
        <v>5.7649189712762023</v>
      </c>
      <c r="K23" s="69">
        <v>4.3124113291897146</v>
      </c>
      <c r="O23" s="36"/>
      <c r="P23" s="50"/>
      <c r="Q23" s="50"/>
      <c r="R23" s="40"/>
      <c r="S23" s="40"/>
    </row>
    <row r="24" spans="1:19" ht="15.6" x14ac:dyDescent="0.25">
      <c r="A24" s="34"/>
      <c r="B24" s="94"/>
      <c r="C24" s="52"/>
      <c r="D24" s="51"/>
      <c r="E24" s="21" t="s">
        <v>114</v>
      </c>
      <c r="F24" s="81">
        <v>-10.18900685096159</v>
      </c>
      <c r="G24" s="81">
        <v>-8.8220903649482665</v>
      </c>
      <c r="H24" s="81">
        <v>-5.1517196999027135</v>
      </c>
      <c r="I24" s="81">
        <v>-3.9677250335656566</v>
      </c>
      <c r="J24" s="81">
        <v>6.8745139264271273</v>
      </c>
      <c r="K24" s="82">
        <v>4.1541562813421677</v>
      </c>
      <c r="O24" s="36"/>
      <c r="P24" s="50"/>
      <c r="Q24" s="50"/>
      <c r="R24" s="40"/>
      <c r="S24" s="40"/>
    </row>
    <row r="25" spans="1:19" x14ac:dyDescent="0.25">
      <c r="A25" s="34"/>
      <c r="B25" s="94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4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1" t="s">
        <v>33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11.513973828171009</v>
      </c>
      <c r="G53" s="69">
        <v>10.927543804719807</v>
      </c>
      <c r="H53" s="69">
        <v>17.740900789055324</v>
      </c>
      <c r="I53" s="69">
        <v>16.686448687432897</v>
      </c>
      <c r="J53" s="69">
        <v>0.72133939873311181</v>
      </c>
      <c r="K53" s="69">
        <v>2.7956300813008372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11.517304956168006</v>
      </c>
      <c r="G54" s="69">
        <v>10.46902814457431</v>
      </c>
      <c r="H54" s="69">
        <v>17.76405339039615</v>
      </c>
      <c r="I54" s="69">
        <v>16.229228354174484</v>
      </c>
      <c r="J54" s="69">
        <v>0.89113251204264721</v>
      </c>
      <c r="K54" s="69">
        <v>2.7904303514334927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10.357309732990982</v>
      </c>
      <c r="G55" s="69">
        <v>9.6695444601423439</v>
      </c>
      <c r="H55" s="69">
        <v>16.52268292018244</v>
      </c>
      <c r="I55" s="69">
        <v>15.380173793756381</v>
      </c>
      <c r="J55" s="69">
        <v>1.0789724502908937</v>
      </c>
      <c r="K55" s="69">
        <v>2.8067547628585876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10.021292955135653</v>
      </c>
      <c r="G56" s="69">
        <v>8.7707675363531976</v>
      </c>
      <c r="H56" s="69">
        <v>16.130300076241788</v>
      </c>
      <c r="I56" s="69">
        <v>14.409324070399897</v>
      </c>
      <c r="J56" s="69">
        <v>1.5694626952752699</v>
      </c>
      <c r="K56" s="69">
        <v>2.8667320082144343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8.642798805628793</v>
      </c>
      <c r="G57" s="69">
        <v>7.5242020865179171</v>
      </c>
      <c r="H57" s="69">
        <v>14.659808654368</v>
      </c>
      <c r="I57" s="69">
        <v>13.093057985679124</v>
      </c>
      <c r="J57" s="69">
        <v>1.9858821967245088</v>
      </c>
      <c r="K57" s="69">
        <v>3.0127840290357311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6.7476518246387229</v>
      </c>
      <c r="G58" s="81">
        <v>5.8972769680068149</v>
      </c>
      <c r="H58" s="81">
        <v>12.648374764202286</v>
      </c>
      <c r="I58" s="81">
        <v>11.382652372927705</v>
      </c>
      <c r="J58" s="81">
        <v>2.4287444177171214</v>
      </c>
      <c r="K58" s="82">
        <v>3.1183383853926161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66"/>
      <c r="B81" s="76" t="s">
        <v>101</v>
      </c>
      <c r="C81" s="48"/>
      <c r="O81" s="36"/>
      <c r="P81" s="3"/>
    </row>
    <row r="82" spans="1:16" x14ac:dyDescent="0.25">
      <c r="A82" s="34"/>
      <c r="B82" s="67" t="s">
        <v>39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40</v>
      </c>
      <c r="E13" s="91"/>
      <c r="F13" s="91"/>
      <c r="G13" s="91"/>
      <c r="H13" s="91"/>
      <c r="I13" s="91"/>
      <c r="J13" s="91"/>
      <c r="K13" s="91"/>
      <c r="L13" s="91"/>
      <c r="M13" s="91"/>
      <c r="N13" s="58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12.011403128822451</v>
      </c>
      <c r="G19" s="69">
        <v>11.157081113325205</v>
      </c>
      <c r="H19" s="69">
        <v>12.289767501806011</v>
      </c>
      <c r="I19" s="69">
        <v>11.420600055619715</v>
      </c>
      <c r="J19" s="69">
        <v>2.1336334850583683</v>
      </c>
      <c r="K19" s="69">
        <v>-0.85101837345106901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12.134085818089346</v>
      </c>
      <c r="G20" s="69">
        <v>9.4503805507805367</v>
      </c>
      <c r="H20" s="69">
        <v>12.824700933338519</v>
      </c>
      <c r="I20" s="69">
        <v>10.075474319012343</v>
      </c>
      <c r="J20" s="69">
        <v>1.3191317045635742</v>
      </c>
      <c r="K20" s="69">
        <v>-1.8748247827305846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2.8533414010802431</v>
      </c>
      <c r="G21" s="69">
        <v>7.8846973251250887</v>
      </c>
      <c r="H21" s="69">
        <v>3.4867979607627433</v>
      </c>
      <c r="I21" s="69">
        <v>8.5008491525207432</v>
      </c>
      <c r="J21" s="69">
        <v>1.5107799812521705</v>
      </c>
      <c r="K21" s="69">
        <v>-1.592939025247901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-2.3473581967126051</v>
      </c>
      <c r="G22" s="69">
        <v>6.693542973446867</v>
      </c>
      <c r="H22" s="69">
        <v>-0.11047434341200812</v>
      </c>
      <c r="I22" s="69">
        <v>9.0159670769637046</v>
      </c>
      <c r="J22" s="69">
        <v>2.5970495935160045</v>
      </c>
      <c r="K22" s="69">
        <v>1.0448191382043603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4.1752795492546255</v>
      </c>
      <c r="G23" s="69">
        <v>7.2056284256106835</v>
      </c>
      <c r="H23" s="69">
        <v>6.5615744454666611</v>
      </c>
      <c r="I23" s="69">
        <v>9.5391992167715927</v>
      </c>
      <c r="J23" s="69">
        <v>0.82887861132800822</v>
      </c>
      <c r="K23" s="69">
        <v>-0.18023748939779694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1.3152187415274028</v>
      </c>
      <c r="G24" s="81">
        <v>4.25285718110311</v>
      </c>
      <c r="H24" s="81">
        <v>4.0185631327078255</v>
      </c>
      <c r="I24" s="81">
        <v>6.8925965882315552</v>
      </c>
      <c r="J24" s="81">
        <v>2.1160939623374304</v>
      </c>
      <c r="K24" s="82">
        <v>-2.8117531280742014E-2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1" t="s">
        <v>40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103</v>
      </c>
      <c r="F53" s="69">
        <v>13.637736713779546</v>
      </c>
      <c r="G53" s="69">
        <v>11.504635594820357</v>
      </c>
      <c r="H53" s="69">
        <v>14.035638783678328</v>
      </c>
      <c r="I53" s="69">
        <v>11.874137576852739</v>
      </c>
      <c r="J53" s="69">
        <v>0.21876836674721289</v>
      </c>
      <c r="K53" s="69">
        <v>-1.7259251884344962</v>
      </c>
      <c r="O53" s="36"/>
      <c r="P53" s="3"/>
    </row>
    <row r="54" spans="1:19" ht="12.75" customHeight="1" x14ac:dyDescent="0.2">
      <c r="A54" s="34"/>
      <c r="D54" s="51"/>
      <c r="E54" s="21" t="s">
        <v>105</v>
      </c>
      <c r="F54" s="69">
        <v>13.399085154957845</v>
      </c>
      <c r="G54" s="69">
        <v>11.186007887345561</v>
      </c>
      <c r="H54" s="69">
        <v>13.843072662138333</v>
      </c>
      <c r="I54" s="69">
        <v>11.594644600789316</v>
      </c>
      <c r="J54" s="69">
        <v>0.37567212414852946</v>
      </c>
      <c r="K54" s="69">
        <v>-1.7472464059011039</v>
      </c>
      <c r="O54" s="36"/>
      <c r="P54" s="3"/>
    </row>
    <row r="55" spans="1:19" ht="12.75" customHeight="1" x14ac:dyDescent="0.2">
      <c r="A55" s="34"/>
      <c r="D55" s="51"/>
      <c r="E55" s="21" t="s">
        <v>110</v>
      </c>
      <c r="F55" s="69">
        <v>11.987415365275499</v>
      </c>
      <c r="G55" s="69">
        <v>10.751195511750566</v>
      </c>
      <c r="H55" s="69">
        <v>12.45443929139598</v>
      </c>
      <c r="I55" s="69">
        <v>11.186518291477565</v>
      </c>
      <c r="J55" s="69">
        <v>0.51831861602198437</v>
      </c>
      <c r="K55" s="69">
        <v>-1.7279765328930274</v>
      </c>
      <c r="O55" s="36"/>
      <c r="P55" s="3"/>
    </row>
    <row r="56" spans="1:19" ht="12.75" customHeight="1" x14ac:dyDescent="0.2">
      <c r="A56" s="34"/>
      <c r="D56" s="51"/>
      <c r="E56" s="21" t="s">
        <v>111</v>
      </c>
      <c r="F56" s="69">
        <v>10.190370584037844</v>
      </c>
      <c r="G56" s="69">
        <v>10.263330593759811</v>
      </c>
      <c r="H56" s="69">
        <v>10.876957507391305</v>
      </c>
      <c r="I56" s="69">
        <v>10.925182112551713</v>
      </c>
      <c r="J56" s="69">
        <v>0.74735566778747486</v>
      </c>
      <c r="K56" s="69">
        <v>-1.4267317470320395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112</v>
      </c>
      <c r="F57" s="69">
        <v>9.5225985143620573</v>
      </c>
      <c r="G57" s="69">
        <v>9.930000756125402</v>
      </c>
      <c r="H57" s="69">
        <v>10.397255604007105</v>
      </c>
      <c r="I57" s="69">
        <v>10.773904146392654</v>
      </c>
      <c r="J57" s="69">
        <v>0.75565364651795086</v>
      </c>
      <c r="K57" s="69">
        <v>-1.302440313628761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81">
        <v>8.6773859606254824</v>
      </c>
      <c r="G58" s="81">
        <v>9.3609246372098767</v>
      </c>
      <c r="H58" s="81">
        <v>9.7394691052014934</v>
      </c>
      <c r="I58" s="81">
        <v>10.384370120805997</v>
      </c>
      <c r="J58" s="81">
        <v>0.88019896673261488</v>
      </c>
      <c r="K58" s="82">
        <v>-1.1863163659773135</v>
      </c>
      <c r="O58" s="36"/>
      <c r="P58" s="3"/>
    </row>
    <row r="59" spans="1:19" ht="15.75" customHeight="1" x14ac:dyDescent="0.2">
      <c r="A59" s="34"/>
      <c r="B59" s="53"/>
      <c r="C59" s="52"/>
      <c r="D59" s="51"/>
      <c r="E59" s="48"/>
      <c r="O59" s="36"/>
      <c r="P59" s="3"/>
    </row>
    <row r="60" spans="1:19" ht="15.75" customHeight="1" x14ac:dyDescent="0.2">
      <c r="A60" s="34"/>
      <c r="B60" s="53"/>
      <c r="C60" s="52"/>
      <c r="D60" s="59"/>
      <c r="E60" s="48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41</v>
      </c>
      <c r="C82" s="48"/>
      <c r="O82" s="36"/>
      <c r="P82" s="3"/>
    </row>
    <row r="83" spans="1:16" ht="12.75" x14ac:dyDescent="0.2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x14ac:dyDescent="0.25">
      <c r="P89" s="3"/>
    </row>
    <row r="90" spans="1:16" x14ac:dyDescent="0.25">
      <c r="P90" s="3"/>
    </row>
  </sheetData>
  <mergeCells count="10">
    <mergeCell ref="D13:M13"/>
    <mergeCell ref="F14:K14"/>
    <mergeCell ref="F16:G16"/>
    <mergeCell ref="H16:I16"/>
    <mergeCell ref="J16:K16"/>
    <mergeCell ref="D47:M47"/>
    <mergeCell ref="F48:K48"/>
    <mergeCell ref="F50:G50"/>
    <mergeCell ref="H50:I50"/>
    <mergeCell ref="J50:K50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42</v>
      </c>
      <c r="F13" s="91"/>
      <c r="G13" s="91"/>
      <c r="H13" s="91"/>
      <c r="I13" s="91"/>
      <c r="J13" s="91"/>
      <c r="K13" s="91"/>
      <c r="L13" s="91"/>
      <c r="M13" s="47"/>
      <c r="N13" s="58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-2.5687225904064803E-2</v>
      </c>
      <c r="G19" s="69">
        <v>9.9268474980206634E-2</v>
      </c>
      <c r="H19" s="69">
        <v>7.0964001080115509</v>
      </c>
      <c r="I19" s="69">
        <v>7.7367222867078596</v>
      </c>
      <c r="J19" s="69">
        <v>-0.41004432004415037</v>
      </c>
      <c r="K19" s="69">
        <v>-0.73434201507514274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1.6200559849400804</v>
      </c>
      <c r="G20" s="69">
        <v>0.30345270336265173</v>
      </c>
      <c r="H20" s="69">
        <v>8.925212791393534</v>
      </c>
      <c r="I20" s="69">
        <v>8.170157517029125</v>
      </c>
      <c r="J20" s="69">
        <v>0.70317767150227439</v>
      </c>
      <c r="K20" s="69">
        <v>-0.25149712719290562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-2.7090095633226952</v>
      </c>
      <c r="G21" s="69">
        <v>1.9702978325039027</v>
      </c>
      <c r="H21" s="69">
        <v>4.926138652337599</v>
      </c>
      <c r="I21" s="69">
        <v>10.175288196885404</v>
      </c>
      <c r="J21" s="69">
        <v>-0.55987333770602277</v>
      </c>
      <c r="K21" s="69">
        <v>-1.1242723352104491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-3.0818320904554213</v>
      </c>
      <c r="G22" s="69">
        <v>-0.81751150751426849</v>
      </c>
      <c r="H22" s="69">
        <v>4.023156465047677</v>
      </c>
      <c r="I22" s="69">
        <v>6.7506068226161631</v>
      </c>
      <c r="J22" s="69">
        <v>0.35355442277736415</v>
      </c>
      <c r="K22" s="69">
        <v>-0.30641905676657188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1.2737935085710888</v>
      </c>
      <c r="G23" s="69">
        <v>1.2044213520177038</v>
      </c>
      <c r="H23" s="69">
        <v>8.9536882555172355</v>
      </c>
      <c r="I23" s="69">
        <v>9.087937908891945</v>
      </c>
      <c r="J23" s="69">
        <v>-1.1787367325315614</v>
      </c>
      <c r="K23" s="69">
        <v>-0.65273577025647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-0.72085487375458968</v>
      </c>
      <c r="G24" s="81">
        <v>1.0636074998677856</v>
      </c>
      <c r="H24" s="81">
        <v>6.6014020663536002</v>
      </c>
      <c r="I24" s="81">
        <v>8.9031209788295058</v>
      </c>
      <c r="J24" s="81">
        <v>0.2930175848281209</v>
      </c>
      <c r="K24" s="82">
        <v>0.4693916274940193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42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0.30102914387928337</v>
      </c>
      <c r="G53" s="69">
        <v>0.88035507706765159</v>
      </c>
      <c r="H53" s="69">
        <v>8.2110441998106243</v>
      </c>
      <c r="I53" s="69">
        <v>8.9148335649229757</v>
      </c>
      <c r="J53" s="69">
        <v>-4.1300741914263028E-2</v>
      </c>
      <c r="K53" s="69">
        <v>-0.63148166486587387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0.49486501915432246</v>
      </c>
      <c r="G54" s="69">
        <v>0.79484313092292869</v>
      </c>
      <c r="H54" s="69">
        <v>8.3177436378867995</v>
      </c>
      <c r="I54" s="69">
        <v>8.8029657425172658</v>
      </c>
      <c r="J54" s="69">
        <v>6.4571770123489358E-2</v>
      </c>
      <c r="K54" s="69">
        <v>-0.57729929503550492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7.740422396402824E-2</v>
      </c>
      <c r="G55" s="69">
        <v>0.94873130394346195</v>
      </c>
      <c r="H55" s="69">
        <v>7.8685349296326867</v>
      </c>
      <c r="I55" s="69">
        <v>8.9852592349426885</v>
      </c>
      <c r="J55" s="69">
        <v>-1.3773193779276216E-2</v>
      </c>
      <c r="K55" s="69">
        <v>-0.6460765430037263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-0.27739403820806752</v>
      </c>
      <c r="G56" s="69">
        <v>0.75526061082789031</v>
      </c>
      <c r="H56" s="69">
        <v>7.4288198682712192</v>
      </c>
      <c r="I56" s="69">
        <v>8.7361751437322823</v>
      </c>
      <c r="J56" s="69">
        <v>2.6972649060019727E-2</v>
      </c>
      <c r="K56" s="69">
        <v>-0.60839411832483981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-0.11778748472174305</v>
      </c>
      <c r="G57" s="69">
        <v>0.80115255349617609</v>
      </c>
      <c r="H57" s="69">
        <v>7.5881499219367488</v>
      </c>
      <c r="I57" s="69">
        <v>8.7727032464663743</v>
      </c>
      <c r="J57" s="69">
        <v>-9.4593351995153618E-2</v>
      </c>
      <c r="K57" s="69">
        <v>-0.61285968860058659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-0.17597826624476953</v>
      </c>
      <c r="G58" s="81">
        <v>0.82649816074442661</v>
      </c>
      <c r="H58" s="81">
        <v>7.4912950843059045</v>
      </c>
      <c r="I58" s="81">
        <v>8.7855234284447867</v>
      </c>
      <c r="J58" s="81">
        <v>-5.9068225066738478E-2</v>
      </c>
      <c r="K58" s="82">
        <v>-0.51391335237958025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43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44</v>
      </c>
      <c r="F13" s="91"/>
      <c r="G13" s="91"/>
      <c r="H13" s="91"/>
      <c r="I13" s="91"/>
      <c r="J13" s="91"/>
      <c r="K13" s="91"/>
      <c r="L13" s="91"/>
      <c r="M13" s="47"/>
      <c r="N13" s="58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0.47120524869556846</v>
      </c>
      <c r="G19" s="69">
        <v>0.4553972900945098</v>
      </c>
      <c r="H19" s="69">
        <v>3.605540930011685</v>
      </c>
      <c r="I19" s="69">
        <v>3.9549297848423492</v>
      </c>
      <c r="J19" s="69">
        <v>-3.5939287029678155</v>
      </c>
      <c r="K19" s="69">
        <v>-3.9902014765206388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6.3991344174669109</v>
      </c>
      <c r="G20" s="69">
        <v>2.4097589577392284</v>
      </c>
      <c r="H20" s="69">
        <v>9.8544254567799641</v>
      </c>
      <c r="I20" s="69">
        <v>6.0620437606075654</v>
      </c>
      <c r="J20" s="69">
        <v>-3.1297822911236608</v>
      </c>
      <c r="K20" s="69">
        <v>-4.2273340929688743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3.2926550275129216</v>
      </c>
      <c r="G21" s="69">
        <v>-5.2036457636899343</v>
      </c>
      <c r="H21" s="69">
        <v>6.7444758131555886</v>
      </c>
      <c r="I21" s="69">
        <v>-1.7470850783737433</v>
      </c>
      <c r="J21" s="69">
        <v>-3.8438894691861805</v>
      </c>
      <c r="K21" s="69">
        <v>-2.4708133754571975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-3.5030249042293349</v>
      </c>
      <c r="G22" s="69">
        <v>-7.5763733535779636</v>
      </c>
      <c r="H22" s="69">
        <v>-0.10021786312334768</v>
      </c>
      <c r="I22" s="69">
        <v>-3.9766215854602507</v>
      </c>
      <c r="J22" s="69">
        <v>-6.3863372701165844</v>
      </c>
      <c r="K22" s="69">
        <v>-5.6625026752424787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-14.243943669115652</v>
      </c>
      <c r="G23" s="69">
        <v>-13.546412017368809</v>
      </c>
      <c r="H23" s="69">
        <v>-11.038049744249648</v>
      </c>
      <c r="I23" s="69">
        <v>-10.168509852179184</v>
      </c>
      <c r="J23" s="69">
        <v>-7.8226084293534655</v>
      </c>
      <c r="K23" s="69">
        <v>-6.1856841053133991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15.476444321223553</v>
      </c>
      <c r="G24" s="81">
        <v>21.284059330519739</v>
      </c>
      <c r="H24" s="81">
        <v>20.090298499135002</v>
      </c>
      <c r="I24" s="81">
        <v>26.279658269468726</v>
      </c>
      <c r="J24" s="81">
        <v>-4.9684892169522215</v>
      </c>
      <c r="K24" s="82">
        <v>-3.7249283667621995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44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1.6739245087415755</v>
      </c>
      <c r="G53" s="69">
        <v>-3.4182168146638769</v>
      </c>
      <c r="H53" s="69">
        <v>4.0532893856502605</v>
      </c>
      <c r="I53" s="69">
        <v>-0.5666599204380951</v>
      </c>
      <c r="J53" s="69">
        <v>-3.1181147165278311</v>
      </c>
      <c r="K53" s="69">
        <v>-6.0054876727643087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2.2433631123941256</v>
      </c>
      <c r="G54" s="69">
        <v>-2.6772190424129594</v>
      </c>
      <c r="H54" s="69">
        <v>4.7529220119413074</v>
      </c>
      <c r="I54" s="69">
        <v>0.2772185352909462</v>
      </c>
      <c r="J54" s="69">
        <v>-3.119756325910461</v>
      </c>
      <c r="K54" s="69">
        <v>-5.7583938211025369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2.3629386483094095</v>
      </c>
      <c r="G55" s="69">
        <v>-2.9792931666488776</v>
      </c>
      <c r="H55" s="69">
        <v>4.9801947413352199</v>
      </c>
      <c r="I55" s="69">
        <v>3.4766271516661895E-2</v>
      </c>
      <c r="J55" s="69">
        <v>-3.2103682614974205</v>
      </c>
      <c r="K55" s="69">
        <v>-5.3585905809525158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1.7109495107901163</v>
      </c>
      <c r="G56" s="69">
        <v>-3.4953596303861523</v>
      </c>
      <c r="H56" s="69">
        <v>4.4156005913347229</v>
      </c>
      <c r="I56" s="69">
        <v>-0.41608582550098916</v>
      </c>
      <c r="J56" s="69">
        <v>-3.563142633019134</v>
      </c>
      <c r="K56" s="69">
        <v>-5.3916970772318056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0.10785541029094681</v>
      </c>
      <c r="G57" s="69">
        <v>-4.4862021352645947</v>
      </c>
      <c r="H57" s="69">
        <v>2.8669358047072269</v>
      </c>
      <c r="I57" s="69">
        <v>-1.3791038955205948</v>
      </c>
      <c r="J57" s="69">
        <v>-3.9865252220852354</v>
      </c>
      <c r="K57" s="69">
        <v>-5.4691103728313095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1.9429610764198024</v>
      </c>
      <c r="G58" s="81">
        <v>-1.6579404816494447</v>
      </c>
      <c r="H58" s="81">
        <v>4.914299407766487</v>
      </c>
      <c r="I58" s="81">
        <v>1.6595387568858699</v>
      </c>
      <c r="J58" s="81">
        <v>-4.0747506685298358</v>
      </c>
      <c r="K58" s="82">
        <v>-5.3154321299335177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45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99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103</v>
      </c>
      <c r="F19" s="69">
        <v>9.0247462855167555</v>
      </c>
      <c r="G19" s="69">
        <v>-6.2678079745119675</v>
      </c>
      <c r="H19" s="69">
        <v>10.280649098248418</v>
      </c>
      <c r="I19" s="69">
        <v>-6.2211363436279186</v>
      </c>
      <c r="J19" s="69">
        <v>-6.2382445141065972</v>
      </c>
      <c r="K19" s="69">
        <v>-3.8426626323751947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-3.1550149071203748</v>
      </c>
      <c r="G20" s="69">
        <v>-5.2781795905734867</v>
      </c>
      <c r="H20" s="69">
        <v>-0.7824031201446644</v>
      </c>
      <c r="I20" s="69">
        <v>-4.7908546494578843</v>
      </c>
      <c r="J20" s="69">
        <v>-1.4977692797960742</v>
      </c>
      <c r="K20" s="69">
        <v>-3.1467473524962202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110</v>
      </c>
      <c r="F21" s="69">
        <v>-22.136677763041902</v>
      </c>
      <c r="G21" s="69">
        <v>-15.464397942258046</v>
      </c>
      <c r="H21" s="69">
        <v>-21.08710355902447</v>
      </c>
      <c r="I21" s="69">
        <v>-15.135002046327557</v>
      </c>
      <c r="J21" s="69">
        <v>5.197070108126951</v>
      </c>
      <c r="K21" s="69">
        <v>2.2094788328554671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32.360485714092135</v>
      </c>
      <c r="G22" s="69">
        <v>45.258329692287305</v>
      </c>
      <c r="H22" s="69">
        <v>36.040806150201803</v>
      </c>
      <c r="I22" s="69">
        <v>46.621800436968527</v>
      </c>
      <c r="J22" s="69">
        <v>6.4656738103886653</v>
      </c>
      <c r="K22" s="69">
        <v>3.8289497226695204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112</v>
      </c>
      <c r="F23" s="69">
        <v>-7.3943573349593237</v>
      </c>
      <c r="G23" s="69">
        <v>-7.3231729823943112</v>
      </c>
      <c r="H23" s="69">
        <v>-3.0867616407238643</v>
      </c>
      <c r="I23" s="69">
        <v>-4.6669805272904625</v>
      </c>
      <c r="J23" s="69">
        <v>-2.6409707351891569</v>
      </c>
      <c r="K23" s="69">
        <v>-0.92560251484455591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81">
        <v>18.417918159711633</v>
      </c>
      <c r="G24" s="81">
        <v>11.748347199019648</v>
      </c>
      <c r="H24" s="81">
        <v>19.714780247126342</v>
      </c>
      <c r="I24" s="81">
        <v>11.979633620078971</v>
      </c>
      <c r="J24" s="81">
        <v>-3.2775204845030146</v>
      </c>
      <c r="K24" s="82">
        <v>-1.1906846436701102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100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103</v>
      </c>
      <c r="F53" s="69">
        <v>-10.728064233644663</v>
      </c>
      <c r="G53" s="69">
        <v>-1.9197752591197825</v>
      </c>
      <c r="H53" s="69">
        <v>-8.6781743718486233</v>
      </c>
      <c r="I53" s="69">
        <v>-1.4414275812716149</v>
      </c>
      <c r="J53" s="69">
        <v>-7.4556924001201725</v>
      </c>
      <c r="K53" s="69">
        <v>-3.2936473450942749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-9.5493462993771043</v>
      </c>
      <c r="G54" s="69">
        <v>-2.4956363809625959</v>
      </c>
      <c r="H54" s="69">
        <v>-7.4336152624343903</v>
      </c>
      <c r="I54" s="69">
        <v>-2.0168301657308207</v>
      </c>
      <c r="J54" s="69">
        <v>-6.5106404488702641</v>
      </c>
      <c r="K54" s="69">
        <v>-3.270039629476551</v>
      </c>
      <c r="O54" s="36"/>
      <c r="P54" s="3"/>
    </row>
    <row r="55" spans="1:19" ht="12.75" customHeight="1" x14ac:dyDescent="0.25">
      <c r="A55" s="34"/>
      <c r="D55" s="51"/>
      <c r="E55" s="21" t="s">
        <v>110</v>
      </c>
      <c r="F55" s="69">
        <v>-11.240068791770652</v>
      </c>
      <c r="G55" s="69">
        <v>-4.2158496138457124</v>
      </c>
      <c r="H55" s="69">
        <v>-9.2957286896782279</v>
      </c>
      <c r="I55" s="69">
        <v>-3.761080366379066</v>
      </c>
      <c r="J55" s="69">
        <v>-5.0286975717439564</v>
      </c>
      <c r="K55" s="69">
        <v>-2.5796855078622949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-6.9236578632078878</v>
      </c>
      <c r="G56" s="69">
        <v>0.17981593043594479</v>
      </c>
      <c r="H56" s="69">
        <v>-4.8344792503355993</v>
      </c>
      <c r="I56" s="69">
        <v>0.68111942152482285</v>
      </c>
      <c r="J56" s="69">
        <v>-3.7830177538086374</v>
      </c>
      <c r="K56" s="69">
        <v>-1.8993713080970309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112</v>
      </c>
      <c r="F57" s="69">
        <v>-6.9632648038475686</v>
      </c>
      <c r="G57" s="69">
        <v>-0.43638818244364774</v>
      </c>
      <c r="H57" s="69">
        <v>-4.6886493767239523</v>
      </c>
      <c r="I57" s="69">
        <v>0.24846779996459123</v>
      </c>
      <c r="J57" s="69">
        <v>-3.6695621343733609</v>
      </c>
      <c r="K57" s="69">
        <v>-1.8038543897216486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81">
        <v>-5.0529067277966577</v>
      </c>
      <c r="G58" s="81">
        <v>0.53370623882058599</v>
      </c>
      <c r="H58" s="81">
        <v>-2.831971258287147</v>
      </c>
      <c r="I58" s="81">
        <v>1.1875470641314889</v>
      </c>
      <c r="J58" s="81">
        <v>-3.6340771314330111</v>
      </c>
      <c r="K58" s="82">
        <v>-1.7492119963798736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6" t="s">
        <v>101</v>
      </c>
      <c r="C81" s="48"/>
      <c r="O81" s="36"/>
      <c r="P81" s="3"/>
    </row>
    <row r="82" spans="1:16" x14ac:dyDescent="0.25">
      <c r="A82" s="34"/>
      <c r="B82" s="67" t="s">
        <v>47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2026-05-22T13:45:48Z</dcterms:modified>
</cp:coreProperties>
</file>