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codeName="ThisWorkbook" autoCompressPictures="0" defaultThemeVersion="124226"/>
  <bookViews>
    <workbookView xWindow="-120" yWindow="-120" windowWidth="23256" windowHeight="13176" tabRatio="903"/>
  </bookViews>
  <sheets>
    <sheet name="Índice" sheetId="9" r:id="rId1"/>
    <sheet name="Producción departamentos" sheetId="18" r:id="rId2"/>
    <sheet name="Industria variación anual" sheetId="58" r:id="rId3"/>
    <sheet name="Industria variación corrido" sheetId="20" r:id="rId4"/>
    <sheet name="Producción dptos anual" sheetId="39" r:id="rId5"/>
    <sheet name="Producción dptos corrido" sheetId="59" r:id="rId6"/>
    <sheet name="Ventas dptos anual" sheetId="60" r:id="rId7"/>
    <sheet name="Ventas dptos corrido" sheetId="61" r:id="rId8"/>
    <sheet name="Ocupados dptos anual" sheetId="62" r:id="rId9"/>
    <sheet name="Ocupados dptos corrido" sheetId="63" r:id="rId10"/>
    <sheet name="Producción Bogotá anual" sheetId="3" r:id="rId11"/>
    <sheet name="Producción Bogotá corrido" sheetId="64" r:id="rId12"/>
    <sheet name="Ventas Bogotá anual" sheetId="65" r:id="rId13"/>
    <sheet name="Ventas Bogotá corrido" sheetId="66" r:id="rId14"/>
    <sheet name="Ocupados Bogotá anual" sheetId="67" r:id="rId15"/>
    <sheet name="Ocupados Bogotá corrido" sheetId="6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 localSheetId="2">#REF!</definedName>
    <definedName name="\a" localSheetId="3">#REF!</definedName>
    <definedName name="\a" localSheetId="14">#REF!</definedName>
    <definedName name="\a" localSheetId="15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">#REF!</definedName>
    <definedName name="\a" localSheetId="4">#REF!</definedName>
    <definedName name="\a" localSheetId="5">#REF!</definedName>
    <definedName name="\a" localSheetId="12">#REF!</definedName>
    <definedName name="\a" localSheetId="13">#REF!</definedName>
    <definedName name="\a" localSheetId="6">#REF!</definedName>
    <definedName name="\a" localSheetId="7">#REF!</definedName>
    <definedName name="\a">#REF!</definedName>
    <definedName name="\d">[1]PYRAMID!#REF!</definedName>
    <definedName name="\g">[1]PYRAMID!#REF!</definedName>
    <definedName name="\h">[1]PYRAMID!#REF!</definedName>
    <definedName name="\m">[1]PYRAMID!#REF!</definedName>
    <definedName name="\s">[1]PYRAMID!#REF!</definedName>
    <definedName name="\y" localSheetId="0">#REF!</definedName>
    <definedName name="\y" localSheetId="2">#REF!</definedName>
    <definedName name="\y" localSheetId="3">#REF!</definedName>
    <definedName name="\y" localSheetId="14">#REF!</definedName>
    <definedName name="\y" localSheetId="15">#REF!</definedName>
    <definedName name="\y" localSheetId="8">#REF!</definedName>
    <definedName name="\y" localSheetId="9">#REF!</definedName>
    <definedName name="\y" localSheetId="10">#REF!</definedName>
    <definedName name="\y" localSheetId="11">#REF!</definedName>
    <definedName name="\y" localSheetId="1">#REF!</definedName>
    <definedName name="\y" localSheetId="4">#REF!</definedName>
    <definedName name="\y" localSheetId="5">#REF!</definedName>
    <definedName name="\y" localSheetId="12">#REF!</definedName>
    <definedName name="\y" localSheetId="13">#REF!</definedName>
    <definedName name="\y" localSheetId="6">#REF!</definedName>
    <definedName name="\y" localSheetId="7">#REF!</definedName>
    <definedName name="\y">#REF!</definedName>
    <definedName name="\z" localSheetId="0">#REF!</definedName>
    <definedName name="\z" localSheetId="2">#REF!</definedName>
    <definedName name="\z" localSheetId="3">#REF!</definedName>
    <definedName name="\z" localSheetId="14">#REF!</definedName>
    <definedName name="\z" localSheetId="15">#REF!</definedName>
    <definedName name="\z" localSheetId="8">#REF!</definedName>
    <definedName name="\z" localSheetId="9">#REF!</definedName>
    <definedName name="\z" localSheetId="10">#REF!</definedName>
    <definedName name="\z" localSheetId="11">#REF!</definedName>
    <definedName name="\z" localSheetId="1">#REF!</definedName>
    <definedName name="\z" localSheetId="4">#REF!</definedName>
    <definedName name="\z" localSheetId="5">#REF!</definedName>
    <definedName name="\z" localSheetId="12">#REF!</definedName>
    <definedName name="\z" localSheetId="13">#REF!</definedName>
    <definedName name="\z" localSheetId="6">#REF!</definedName>
    <definedName name="\z" localSheetId="7">#REF!</definedName>
    <definedName name="\z">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C" localSheetId="0">#REF!</definedName>
    <definedName name="_Fill" localSheetId="0" hidden="1">#REF!</definedName>
    <definedName name="_Fill" localSheetId="2" hidden="1">#REF!</definedName>
    <definedName name="_Fill" localSheetId="3" hidden="1">#REF!</definedName>
    <definedName name="_Fill" localSheetId="14" hidden="1">#REF!</definedName>
    <definedName name="_Fill" localSheetId="15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" hidden="1">#REF!</definedName>
    <definedName name="_Fill" localSheetId="4" hidden="1">#REF!</definedName>
    <definedName name="_Fill" localSheetId="5" hidden="1">#REF!</definedName>
    <definedName name="_Fill" localSheetId="12" hidden="1">#REF!</definedName>
    <definedName name="_Fill" localSheetId="13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0" hidden="1">Índice!$AG$1:$AH$14</definedName>
    <definedName name="_xlnm._FilterDatabase" localSheetId="14" hidden="1">'Ocupados Bogotá anual'!$M$33:$O$43</definedName>
    <definedName name="_xlnm._FilterDatabase" localSheetId="15" hidden="1">'Ocupados Bogotá corrido'!$M$33:$O$43</definedName>
    <definedName name="_xlnm._FilterDatabase" localSheetId="10" hidden="1">'Producción Bogotá anual'!$X$32:$Z$32</definedName>
    <definedName name="_xlnm._FilterDatabase" localSheetId="11" hidden="1">'Producción Bogotá corrido'!$M$33:$O$44</definedName>
    <definedName name="_xlnm._FilterDatabase" localSheetId="12" hidden="1">'Ventas Bogotá anual'!$M$33:$O$44</definedName>
    <definedName name="_xlnm._FilterDatabase" localSheetId="13" hidden="1">'Ventas Bogotá corrido'!$M$33:$O$44</definedName>
    <definedName name="_Key1" localSheetId="0" hidden="1">#REF!</definedName>
    <definedName name="_Key1" localSheetId="2" hidden="1">#REF!</definedName>
    <definedName name="_Key1" localSheetId="3" hidden="1">#REF!</definedName>
    <definedName name="_Key1" localSheetId="14" hidden="1">#REF!</definedName>
    <definedName name="_Key1" localSheetId="15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12" hidden="1">#REF!</definedName>
    <definedName name="_Key1" localSheetId="13" hidden="1">#REF!</definedName>
    <definedName name="_Key1" localSheetId="6" hidden="1">#REF!</definedName>
    <definedName name="_Key1" localSheetId="7" hidden="1">#REF!</definedName>
    <definedName name="_Key1" hidden="1">#REF!</definedName>
    <definedName name="_occ1">[2]Occupation!$A$17</definedName>
    <definedName name="_occ2">[2]Occupation!$A$33</definedName>
    <definedName name="_Order1" hidden="1">255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14" hidden="1">#REF!</definedName>
    <definedName name="_Sort" localSheetId="15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12" hidden="1">#REF!</definedName>
    <definedName name="_Sort" localSheetId="13" hidden="1">#REF!</definedName>
    <definedName name="_Sort" localSheetId="6" hidden="1">#REF!</definedName>
    <definedName name="_Sort" localSheetId="7" hidden="1">#REF!</definedName>
    <definedName name="_Sort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_IMPRESIÓN_IM">#REF!</definedName>
    <definedName name="ABR._89" localSheetId="0">'[3]ipc indice 2'!$L$1:$L$311</definedName>
    <definedName name="ABR._89" localSheetId="2">'[3]ipc indice 2'!$L$1:$L$311</definedName>
    <definedName name="ABR._89" localSheetId="3">'[3]ipc indice 2'!$L$1:$L$311</definedName>
    <definedName name="ABR._89" localSheetId="14">'[3]ipc indice 2'!$L$1:$L$311</definedName>
    <definedName name="ABR._89" localSheetId="15">'[3]ipc indice 2'!$L$1:$L$311</definedName>
    <definedName name="ABR._89" localSheetId="8">'[3]ipc indice 2'!$L$1:$L$311</definedName>
    <definedName name="ABR._89" localSheetId="9">'[3]ipc indice 2'!$L$1:$L$311</definedName>
    <definedName name="ABR._89" localSheetId="10">'[3]ipc indice 2'!$L$1:$L$311</definedName>
    <definedName name="ABR._89" localSheetId="11">'[3]ipc indice 2'!$L$1:$L$311</definedName>
    <definedName name="ABR._89" localSheetId="1">'[3]ipc indice 2'!$L$1:$L$311</definedName>
    <definedName name="ABR._89" localSheetId="4">'[3]ipc indice 2'!$L$1:$L$311</definedName>
    <definedName name="ABR._89" localSheetId="5">'[3]ipc indice 2'!$L$1:$L$311</definedName>
    <definedName name="ABR._89" localSheetId="12">'[3]ipc indice 2'!$L$1:$L$311</definedName>
    <definedName name="ABR._89" localSheetId="13">'[3]ipc indice 2'!$L$1:$L$311</definedName>
    <definedName name="ABR._89" localSheetId="6">'[3]ipc indice 2'!$L$1:$L$311</definedName>
    <definedName name="ABR._89" localSheetId="7">'[3]ipc indice 2'!$L$1:$L$311</definedName>
    <definedName name="ABR._89">'[4]ipc indice 2'!$L$1:$L$311</definedName>
    <definedName name="AGO._89" localSheetId="0">'[3]ipc indice 2'!$P$1:$P$311</definedName>
    <definedName name="AGO._89" localSheetId="2">'[3]ipc indice 2'!$P$1:$P$311</definedName>
    <definedName name="AGO._89" localSheetId="3">'[3]ipc indice 2'!$P$1:$P$311</definedName>
    <definedName name="AGO._89" localSheetId="14">'[3]ipc indice 2'!$P$1:$P$311</definedName>
    <definedName name="AGO._89" localSheetId="15">'[3]ipc indice 2'!$P$1:$P$311</definedName>
    <definedName name="AGO._89" localSheetId="8">'[3]ipc indice 2'!$P$1:$P$311</definedName>
    <definedName name="AGO._89" localSheetId="9">'[3]ipc indice 2'!$P$1:$P$311</definedName>
    <definedName name="AGO._89" localSheetId="10">'[3]ipc indice 2'!$P$1:$P$311</definedName>
    <definedName name="AGO._89" localSheetId="11">'[3]ipc indice 2'!$P$1:$P$311</definedName>
    <definedName name="AGO._89" localSheetId="1">'[3]ipc indice 2'!$P$1:$P$311</definedName>
    <definedName name="AGO._89" localSheetId="4">'[3]ipc indice 2'!$P$1:$P$311</definedName>
    <definedName name="AGO._89" localSheetId="5">'[3]ipc indice 2'!$P$1:$P$311</definedName>
    <definedName name="AGO._89" localSheetId="12">'[3]ipc indice 2'!$P$1:$P$311</definedName>
    <definedName name="AGO._89" localSheetId="13">'[3]ipc indice 2'!$P$1:$P$311</definedName>
    <definedName name="AGO._89" localSheetId="6">'[3]ipc indice 2'!$P$1:$P$311</definedName>
    <definedName name="AGO._89" localSheetId="7">'[3]ipc indice 2'!$P$1:$P$311</definedName>
    <definedName name="AGO._89">'[4]ipc indice 2'!$P$1:$P$311</definedName>
    <definedName name="AÑO" localSheetId="0">#REF!</definedName>
    <definedName name="area">[2]Population!$A$118</definedName>
    <definedName name="_xlnm.Print_Area" localSheetId="0">Índice!$A$1:$N$30</definedName>
    <definedName name="_xlnm.Print_Area" localSheetId="2">'Industria variación anual'!$A$1:$I$54</definedName>
    <definedName name="_xlnm.Print_Area" localSheetId="3">'Industria variación corrido'!$A$1:$K$54</definedName>
    <definedName name="_xlnm.Print_Area" localSheetId="14">'Ocupados Bogotá anual'!$A$1:$K$51</definedName>
    <definedName name="_xlnm.Print_Area" localSheetId="15">'Ocupados Bogotá corrido'!$A$1:$K$51</definedName>
    <definedName name="_xlnm.Print_Area" localSheetId="8">'Ocupados dptos anual'!$A$1:$O$65</definedName>
    <definedName name="_xlnm.Print_Area" localSheetId="9">'Ocupados dptos corrido'!$A$1:$O$65</definedName>
    <definedName name="_xlnm.Print_Area" localSheetId="10">'Producción Bogotá anual'!$A$1:$V$50</definedName>
    <definedName name="_xlnm.Print_Area" localSheetId="11">'Producción Bogotá corrido'!$A$1:$K$50</definedName>
    <definedName name="_xlnm.Print_Area" localSheetId="1">'Producción departamentos'!$A$1:$I$41</definedName>
    <definedName name="_xlnm.Print_Area" localSheetId="4">'Producción dptos anual'!$A$1:$O$65</definedName>
    <definedName name="_xlnm.Print_Area" localSheetId="5">'Producción dptos corrido'!$A$1:$O$65</definedName>
    <definedName name="_xlnm.Print_Area" localSheetId="12">'Ventas Bogotá anual'!$A$1:$K$50</definedName>
    <definedName name="_xlnm.Print_Area" localSheetId="13">'Ventas Bogotá corrido'!$A$1:$K$50</definedName>
    <definedName name="_xlnm.Print_Area" localSheetId="6">'Ventas dptos anual'!$A$1:$O$65</definedName>
    <definedName name="_xlnm.Print_Area" localSheetId="7">'Ventas dptos corrido'!$A$1:$O$66</definedName>
    <definedName name="ASFR">[2]Fertility!$A$30</definedName>
    <definedName name="b_impresion">#REF!</definedName>
    <definedName name="BASE" localSheetId="0">#REF!</definedName>
    <definedName name="BASE">#REF!</definedName>
    <definedName name="_xlnm.Database" localSheetId="0">[5]BASE!#REF!</definedName>
    <definedName name="_xlnm.Database" localSheetId="2">[5]BASE!#REF!</definedName>
    <definedName name="_xlnm.Database" localSheetId="14">[5]BASE!#REF!</definedName>
    <definedName name="_xlnm.Database" localSheetId="15">[5]BASE!#REF!</definedName>
    <definedName name="_xlnm.Database" localSheetId="8">[5]BASE!#REF!</definedName>
    <definedName name="_xlnm.Database" localSheetId="9">[5]BASE!#REF!</definedName>
    <definedName name="_xlnm.Database" localSheetId="10">[5]BASE!#REF!</definedName>
    <definedName name="_xlnm.Database" localSheetId="11">[5]BASE!#REF!</definedName>
    <definedName name="_xlnm.Database" localSheetId="1">[5]BASE!#REF!</definedName>
    <definedName name="_xlnm.Database" localSheetId="4">[5]BASE!#REF!</definedName>
    <definedName name="_xlnm.Database" localSheetId="5">[5]BASE!#REF!</definedName>
    <definedName name="_xlnm.Database" localSheetId="12">[5]BASE!#REF!</definedName>
    <definedName name="_xlnm.Database" localSheetId="13">[5]BASE!#REF!</definedName>
    <definedName name="_xlnm.Database" localSheetId="6">[5]BASE!#REF!</definedName>
    <definedName name="_xlnm.Database" localSheetId="7">[5]BASE!#REF!</definedName>
    <definedName name="_xlnm.Database">[5]BASE!#REF!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BR">[2]Fertility!$A$62</definedName>
    <definedName name="child_women">[2]Population!$U$1</definedName>
    <definedName name="CHKPAS">[1]PYRAMID!#REF!</definedName>
    <definedName name="CHKSAVE">[1]PYRAMID!#REF!</definedName>
    <definedName name="cons">#REF!</definedName>
    <definedName name="convict">[2]Crime!$A$27</definedName>
    <definedName name="CRIT" localSheetId="0">#REF!</definedName>
    <definedName name="CRIT2">#N/A</definedName>
    <definedName name="CUODE_TOTAL">#REF!</definedName>
    <definedName name="Database" localSheetId="2">[5]BASE!#REF!</definedName>
    <definedName name="Database" localSheetId="3">[5]BASE!#REF!</definedName>
    <definedName name="Database" localSheetId="14">[5]BASE!#REF!</definedName>
    <definedName name="Database" localSheetId="15">[5]BASE!#REF!</definedName>
    <definedName name="Database" localSheetId="8">[5]BASE!#REF!</definedName>
    <definedName name="Database" localSheetId="9">[5]BASE!#REF!</definedName>
    <definedName name="Database" localSheetId="11">[5]BASE!#REF!</definedName>
    <definedName name="Database" localSheetId="4">[5]BASE!#REF!</definedName>
    <definedName name="Database" localSheetId="5">[5]BASE!#REF!</definedName>
    <definedName name="Database" localSheetId="12">[5]BASE!#REF!</definedName>
    <definedName name="Database" localSheetId="13">[5]BASE!#REF!</definedName>
    <definedName name="Database" localSheetId="6">[5]BASE!#REF!</definedName>
    <definedName name="Database" localSheetId="7">[5]BASE!#REF!</definedName>
    <definedName name="Database">[5]BASE!#REF!</definedName>
    <definedName name="DEP05_MEDELLIN_POND_AGR_24">#REF!</definedName>
    <definedName name="DEP08_BARRANQUILLA_POND_AGR_24">#REF!</definedName>
    <definedName name="DEP11_BOGOTA_POND_AGR_24">#REF!</definedName>
    <definedName name="DEP13_CARTAGENA_POND_AGR_24">#REF!</definedName>
    <definedName name="DEP17_MANIZALEZ_POND_AGR_24">#REF!</definedName>
    <definedName name="DEP23_MONTERIA_POND_AGR_24">#REF!</definedName>
    <definedName name="DEP41_NEIVA_POND_AGR_24">#REF!</definedName>
    <definedName name="DEP50_VILLAVICENCIO_POND_AGR_24">#REF!</definedName>
    <definedName name="DEP52_PASTO_POND_AGR_24">#REF!</definedName>
    <definedName name="DEP54_CUCUTA_POND_AGR_24">#REF!</definedName>
    <definedName name="DEP66_PEREIRA_POND_AGR_24">#REF!</definedName>
    <definedName name="DEP68_BUCARAMANGA_POND_AGR_24">#REF!</definedName>
    <definedName name="DEP76_CALI_POND_AGR_24">#REF!</definedName>
    <definedName name="DIC._88" localSheetId="0">'[3]ipc indice 2'!$H$1:$H$311</definedName>
    <definedName name="DIC._88" localSheetId="2">'[3]ipc indice 2'!$H$1:$H$311</definedName>
    <definedName name="DIC._88" localSheetId="3">'[3]ipc indice 2'!$H$1:$H$311</definedName>
    <definedName name="DIC._88" localSheetId="14">'[3]ipc indice 2'!$H$1:$H$311</definedName>
    <definedName name="DIC._88" localSheetId="15">'[3]ipc indice 2'!$H$1:$H$311</definedName>
    <definedName name="DIC._88" localSheetId="8">'[3]ipc indice 2'!$H$1:$H$311</definedName>
    <definedName name="DIC._88" localSheetId="9">'[3]ipc indice 2'!$H$1:$H$311</definedName>
    <definedName name="DIC._88" localSheetId="10">'[3]ipc indice 2'!$H$1:$H$311</definedName>
    <definedName name="DIC._88" localSheetId="11">'[3]ipc indice 2'!$H$1:$H$311</definedName>
    <definedName name="DIC._88" localSheetId="1">'[3]ipc indice 2'!$H$1:$H$311</definedName>
    <definedName name="DIC._88" localSheetId="4">'[3]ipc indice 2'!$H$1:$H$311</definedName>
    <definedName name="DIC._88" localSheetId="5">'[3]ipc indice 2'!$H$1:$H$311</definedName>
    <definedName name="DIC._88" localSheetId="12">'[3]ipc indice 2'!$H$1:$H$311</definedName>
    <definedName name="DIC._88" localSheetId="13">'[3]ipc indice 2'!$H$1:$H$311</definedName>
    <definedName name="DIC._88" localSheetId="6">'[3]ipc indice 2'!$H$1:$H$311</definedName>
    <definedName name="DIC._88" localSheetId="7">'[3]ipc indice 2'!$H$1:$H$311</definedName>
    <definedName name="DIC._88">'[4]ipc indice 2'!$H$1:$H$311</definedName>
    <definedName name="DIC._89" localSheetId="0">'[3]ipc indice 2'!$T$1:$T$311</definedName>
    <definedName name="DIC._89" localSheetId="2">'[3]ipc indice 2'!$T$1:$T$311</definedName>
    <definedName name="DIC._89" localSheetId="3">'[3]ipc indice 2'!$T$1:$T$311</definedName>
    <definedName name="DIC._89" localSheetId="14">'[3]ipc indice 2'!$T$1:$T$311</definedName>
    <definedName name="DIC._89" localSheetId="15">'[3]ipc indice 2'!$T$1:$T$311</definedName>
    <definedName name="DIC._89" localSheetId="8">'[3]ipc indice 2'!$T$1:$T$311</definedName>
    <definedName name="DIC._89" localSheetId="9">'[3]ipc indice 2'!$T$1:$T$311</definedName>
    <definedName name="DIC._89" localSheetId="10">'[3]ipc indice 2'!$T$1:$T$311</definedName>
    <definedName name="DIC._89" localSheetId="11">'[3]ipc indice 2'!$T$1:$T$311</definedName>
    <definedName name="DIC._89" localSheetId="1">'[3]ipc indice 2'!$T$1:$T$311</definedName>
    <definedName name="DIC._89" localSheetId="4">'[3]ipc indice 2'!$T$1:$T$311</definedName>
    <definedName name="DIC._89" localSheetId="5">'[3]ipc indice 2'!$T$1:$T$311</definedName>
    <definedName name="DIC._89" localSheetId="12">'[3]ipc indice 2'!$T$1:$T$311</definedName>
    <definedName name="DIC._89" localSheetId="13">'[3]ipc indice 2'!$T$1:$T$311</definedName>
    <definedName name="DIC._89" localSheetId="6">'[3]ipc indice 2'!$T$1:$T$311</definedName>
    <definedName name="DIC._89" localSheetId="7">'[3]ipc indice 2'!$T$1:$T$311</definedName>
    <definedName name="DIC._89">'[4]ipc indice 2'!$T$1:$T$311</definedName>
    <definedName name="diversos">#REF!</definedName>
    <definedName name="DOC">[1]PYRAMID!$A$61:$G$140</definedName>
    <definedName name="ecact">[2]Employ!$A$43</definedName>
    <definedName name="elect1">[2]Elected!$A$14</definedName>
    <definedName name="elect2">[2]Elected!$A$27</definedName>
    <definedName name="employees">[2]Employees!$A$18</definedName>
    <definedName name="ENE._89" localSheetId="0">'[3]ipc indice 2'!$I$1:$I$311</definedName>
    <definedName name="ENE._89" localSheetId="2">'[3]ipc indice 2'!$I$1:$I$311</definedName>
    <definedName name="ENE._89" localSheetId="3">'[3]ipc indice 2'!$I$1:$I$311</definedName>
    <definedName name="ENE._89" localSheetId="14">'[3]ipc indice 2'!$I$1:$I$311</definedName>
    <definedName name="ENE._89" localSheetId="15">'[3]ipc indice 2'!$I$1:$I$311</definedName>
    <definedName name="ENE._89" localSheetId="8">'[3]ipc indice 2'!$I$1:$I$311</definedName>
    <definedName name="ENE._89" localSheetId="9">'[3]ipc indice 2'!$I$1:$I$311</definedName>
    <definedName name="ENE._89" localSheetId="10">'[3]ipc indice 2'!$I$1:$I$311</definedName>
    <definedName name="ENE._89" localSheetId="11">'[3]ipc indice 2'!$I$1:$I$311</definedName>
    <definedName name="ENE._89" localSheetId="1">'[3]ipc indice 2'!$I$1:$I$311</definedName>
    <definedName name="ENE._89" localSheetId="4">'[3]ipc indice 2'!$I$1:$I$311</definedName>
    <definedName name="ENE._89" localSheetId="5">'[3]ipc indice 2'!$I$1:$I$311</definedName>
    <definedName name="ENE._89" localSheetId="12">'[3]ipc indice 2'!$I$1:$I$311</definedName>
    <definedName name="ENE._89" localSheetId="13">'[3]ipc indice 2'!$I$1:$I$311</definedName>
    <definedName name="ENE._89" localSheetId="6">'[3]ipc indice 2'!$I$1:$I$311</definedName>
    <definedName name="ENE._89" localSheetId="7">'[3]ipc indice 2'!$I$1:$I$311</definedName>
    <definedName name="ENE._89">'[4]ipc indice 2'!$I$1:$I$311</definedName>
    <definedName name="ENE._90" localSheetId="0">'[3]ipc indice 2'!$U$1:$U$311</definedName>
    <definedName name="ENE._90" localSheetId="2">'[3]ipc indice 2'!$U$1:$U$311</definedName>
    <definedName name="ENE._90" localSheetId="3">'[3]ipc indice 2'!$U$1:$U$311</definedName>
    <definedName name="ENE._90" localSheetId="14">'[3]ipc indice 2'!$U$1:$U$311</definedName>
    <definedName name="ENE._90" localSheetId="15">'[3]ipc indice 2'!$U$1:$U$311</definedName>
    <definedName name="ENE._90" localSheetId="8">'[3]ipc indice 2'!$U$1:$U$311</definedName>
    <definedName name="ENE._90" localSheetId="9">'[3]ipc indice 2'!$U$1:$U$311</definedName>
    <definedName name="ENE._90" localSheetId="10">'[3]ipc indice 2'!$U$1:$U$311</definedName>
    <definedName name="ENE._90" localSheetId="11">'[3]ipc indice 2'!$U$1:$U$311</definedName>
    <definedName name="ENE._90" localSheetId="1">'[3]ipc indice 2'!$U$1:$U$311</definedName>
    <definedName name="ENE._90" localSheetId="4">'[3]ipc indice 2'!$U$1:$U$311</definedName>
    <definedName name="ENE._90" localSheetId="5">'[3]ipc indice 2'!$U$1:$U$311</definedName>
    <definedName name="ENE._90" localSheetId="12">'[3]ipc indice 2'!$U$1:$U$311</definedName>
    <definedName name="ENE._90" localSheetId="13">'[3]ipc indice 2'!$U$1:$U$311</definedName>
    <definedName name="ENE._90" localSheetId="6">'[3]ipc indice 2'!$U$1:$U$311</definedName>
    <definedName name="ENE._90" localSheetId="7">'[3]ipc indice 2'!$U$1:$U$311</definedName>
    <definedName name="ENE._90">'[4]ipc indice 2'!$U$1:$U$311</definedName>
    <definedName name="enrol1">[2]Enrolment!$A$16</definedName>
    <definedName name="enrol2">[2]Enrolment!$A$24</definedName>
    <definedName name="enterprises">[2]Enterprises!$A$25</definedName>
    <definedName name="ERR_LOC">[1]PYRAMID!#REF!</definedName>
    <definedName name="ERR_MSG">[1]PYRAMID!#REF!</definedName>
    <definedName name="ExchangeRates">#REF!</definedName>
    <definedName name="Exports">#REF!</definedName>
    <definedName name="fam_plg1">'[2]Fam Planning'!$A$11</definedName>
    <definedName name="fam_plg2">'[2]Fam Planning'!$K$24</definedName>
    <definedName name="FEB._89" localSheetId="0">'[3]ipc indice 2'!$J$1:$J$311</definedName>
    <definedName name="FEB._89" localSheetId="2">'[3]ipc indice 2'!$J$1:$J$311</definedName>
    <definedName name="FEB._89" localSheetId="3">'[3]ipc indice 2'!$J$1:$J$311</definedName>
    <definedName name="FEB._89" localSheetId="14">'[3]ipc indice 2'!$J$1:$J$311</definedName>
    <definedName name="FEB._89" localSheetId="15">'[3]ipc indice 2'!$J$1:$J$311</definedName>
    <definedName name="FEB._89" localSheetId="8">'[3]ipc indice 2'!$J$1:$J$311</definedName>
    <definedName name="FEB._89" localSheetId="9">'[3]ipc indice 2'!$J$1:$J$311</definedName>
    <definedName name="FEB._89" localSheetId="10">'[3]ipc indice 2'!$J$1:$J$311</definedName>
    <definedName name="FEB._89" localSheetId="11">'[3]ipc indice 2'!$J$1:$J$311</definedName>
    <definedName name="FEB._89" localSheetId="1">'[3]ipc indice 2'!$J$1:$J$311</definedName>
    <definedName name="FEB._89" localSheetId="4">'[3]ipc indice 2'!$J$1:$J$311</definedName>
    <definedName name="FEB._89" localSheetId="5">'[3]ipc indice 2'!$J$1:$J$311</definedName>
    <definedName name="FEB._89" localSheetId="12">'[3]ipc indice 2'!$J$1:$J$311</definedName>
    <definedName name="FEB._89" localSheetId="13">'[3]ipc indice 2'!$J$1:$J$311</definedName>
    <definedName name="FEB._89" localSheetId="6">'[3]ipc indice 2'!$J$1:$J$311</definedName>
    <definedName name="FEB._89" localSheetId="7">'[3]ipc indice 2'!$J$1:$J$311</definedName>
    <definedName name="FEB._89">'[4]ipc indice 2'!$J$1:$J$311</definedName>
    <definedName name="FENALCE">#N/A</definedName>
    <definedName name="FILENAME">[1]PYRAMID!#REF!</definedName>
    <definedName name="FLOPDIR">[1]PYRAMID!#REF!</definedName>
    <definedName name="FLOPPY">[1]PYRAMID!#REF!</definedName>
    <definedName name="GETFILE">[1]PYRAMID!#REF!</definedName>
    <definedName name="GRDIR">[1]PYRAMID!#REF!</definedName>
    <definedName name="head_size">[2]Households!$A$81</definedName>
    <definedName name="HELP">[1]PYRAMID!$A$121:$F$140</definedName>
    <definedName name="HTML_CodePage" hidden="1">9</definedName>
    <definedName name="HTML_Control" localSheetId="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15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0" hidden="1">{"'Hoja1'!$A$2:$E$19"}</definedName>
    <definedName name="HTML_Control" localSheetId="11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illit1">[2]Literacy!$A$24</definedName>
    <definedName name="illit2">[2]Literacy!$A$1</definedName>
    <definedName name="Imports">#REF!</definedName>
    <definedName name="imr">[2]IMR!$A$19</definedName>
    <definedName name="inact">[2]Employ!$A$77</definedName>
    <definedName name="income">[2]Income!$A$18</definedName>
    <definedName name="industry">[2]Industry!$U$21</definedName>
    <definedName name="informal">[2]Informal!$A$21</definedName>
    <definedName name="JUL._89" localSheetId="0">'[3]ipc indice 2'!$O$1:$O$311</definedName>
    <definedName name="JUL._89" localSheetId="2">'[3]ipc indice 2'!$O$1:$O$311</definedName>
    <definedName name="JUL._89" localSheetId="3">'[3]ipc indice 2'!$O$1:$O$311</definedName>
    <definedName name="JUL._89" localSheetId="14">'[3]ipc indice 2'!$O$1:$O$311</definedName>
    <definedName name="JUL._89" localSheetId="15">'[3]ipc indice 2'!$O$1:$O$311</definedName>
    <definedName name="JUL._89" localSheetId="8">'[3]ipc indice 2'!$O$1:$O$311</definedName>
    <definedName name="JUL._89" localSheetId="9">'[3]ipc indice 2'!$O$1:$O$311</definedName>
    <definedName name="JUL._89" localSheetId="10">'[3]ipc indice 2'!$O$1:$O$311</definedName>
    <definedName name="JUL._89" localSheetId="11">'[3]ipc indice 2'!$O$1:$O$311</definedName>
    <definedName name="JUL._89" localSheetId="1">'[3]ipc indice 2'!$O$1:$O$311</definedName>
    <definedName name="JUL._89" localSheetId="4">'[3]ipc indice 2'!$O$1:$O$311</definedName>
    <definedName name="JUL._89" localSheetId="5">'[3]ipc indice 2'!$O$1:$O$311</definedName>
    <definedName name="JUL._89" localSheetId="12">'[3]ipc indice 2'!$O$1:$O$311</definedName>
    <definedName name="JUL._89" localSheetId="13">'[3]ipc indice 2'!$O$1:$O$311</definedName>
    <definedName name="JUL._89" localSheetId="6">'[3]ipc indice 2'!$O$1:$O$311</definedName>
    <definedName name="JUL._89" localSheetId="7">'[3]ipc indice 2'!$O$1:$O$311</definedName>
    <definedName name="JUL._89">'[4]ipc indice 2'!$O$1:$O$311</definedName>
    <definedName name="JUN._89" localSheetId="0">'[3]ipc indice 2'!$N$1:$N$311</definedName>
    <definedName name="JUN._89" localSheetId="2">'[3]ipc indice 2'!$N$1:$N$311</definedName>
    <definedName name="JUN._89" localSheetId="3">'[3]ipc indice 2'!$N$1:$N$311</definedName>
    <definedName name="JUN._89" localSheetId="14">'[3]ipc indice 2'!$N$1:$N$311</definedName>
    <definedName name="JUN._89" localSheetId="15">'[3]ipc indice 2'!$N$1:$N$311</definedName>
    <definedName name="JUN._89" localSheetId="8">'[3]ipc indice 2'!$N$1:$N$311</definedName>
    <definedName name="JUN._89" localSheetId="9">'[3]ipc indice 2'!$N$1:$N$311</definedName>
    <definedName name="JUN._89" localSheetId="10">'[3]ipc indice 2'!$N$1:$N$311</definedName>
    <definedName name="JUN._89" localSheetId="11">'[3]ipc indice 2'!$N$1:$N$311</definedName>
    <definedName name="JUN._89" localSheetId="1">'[3]ipc indice 2'!$N$1:$N$311</definedName>
    <definedName name="JUN._89" localSheetId="4">'[3]ipc indice 2'!$N$1:$N$311</definedName>
    <definedName name="JUN._89" localSheetId="5">'[3]ipc indice 2'!$N$1:$N$311</definedName>
    <definedName name="JUN._89" localSheetId="12">'[3]ipc indice 2'!$N$1:$N$311</definedName>
    <definedName name="JUN._89" localSheetId="13">'[3]ipc indice 2'!$N$1:$N$311</definedName>
    <definedName name="JUN._89" localSheetId="6">'[3]ipc indice 2'!$N$1:$N$311</definedName>
    <definedName name="JUN._89" localSheetId="7">'[3]ipc indice 2'!$N$1:$N$311</definedName>
    <definedName name="JUN._89">'[4]ipc indice 2'!$N$1:$N$311</definedName>
    <definedName name="life">'[2]Life Expect'!$A$1</definedName>
    <definedName name="managers">[2]Enterprises!$A$15</definedName>
    <definedName name="MAR._89" localSheetId="0">'[3]ipc indice 2'!$K$1:$K$311</definedName>
    <definedName name="MAR._89" localSheetId="2">'[3]ipc indice 2'!$K$1:$K$311</definedName>
    <definedName name="MAR._89" localSheetId="3">'[3]ipc indice 2'!$K$1:$K$311</definedName>
    <definedName name="MAR._89" localSheetId="14">'[3]ipc indice 2'!$K$1:$K$311</definedName>
    <definedName name="MAR._89" localSheetId="15">'[3]ipc indice 2'!$K$1:$K$311</definedName>
    <definedName name="MAR._89" localSheetId="8">'[3]ipc indice 2'!$K$1:$K$311</definedName>
    <definedName name="MAR._89" localSheetId="9">'[3]ipc indice 2'!$K$1:$K$311</definedName>
    <definedName name="MAR._89" localSheetId="10">'[3]ipc indice 2'!$K$1:$K$311</definedName>
    <definedName name="MAR._89" localSheetId="11">'[3]ipc indice 2'!$K$1:$K$311</definedName>
    <definedName name="MAR._89" localSheetId="1">'[3]ipc indice 2'!$K$1:$K$311</definedName>
    <definedName name="MAR._89" localSheetId="4">'[3]ipc indice 2'!$K$1:$K$311</definedName>
    <definedName name="MAR._89" localSheetId="5">'[3]ipc indice 2'!$K$1:$K$311</definedName>
    <definedName name="MAR._89" localSheetId="12">'[3]ipc indice 2'!$K$1:$K$311</definedName>
    <definedName name="MAR._89" localSheetId="13">'[3]ipc indice 2'!$K$1:$K$311</definedName>
    <definedName name="MAR._89" localSheetId="6">'[3]ipc indice 2'!$K$1:$K$311</definedName>
    <definedName name="MAR._89" localSheetId="7">'[3]ipc indice 2'!$K$1:$K$311</definedName>
    <definedName name="MAR._89">'[4]ipc indice 2'!$K$1:$K$311</definedName>
    <definedName name="marst01">'[2]Marital status'!$O$43</definedName>
    <definedName name="marst96">'[2]Marital status'!$A$43</definedName>
    <definedName name="MARZO">#N/A</definedName>
    <definedName name="MAY._89" localSheetId="0">'[3]ipc indice 2'!$M$1:$M$311</definedName>
    <definedName name="MAY._89" localSheetId="2">'[3]ipc indice 2'!$M$1:$M$311</definedName>
    <definedName name="MAY._89" localSheetId="3">'[3]ipc indice 2'!$M$1:$M$311</definedName>
    <definedName name="MAY._89" localSheetId="14">'[3]ipc indice 2'!$M$1:$M$311</definedName>
    <definedName name="MAY._89" localSheetId="15">'[3]ipc indice 2'!$M$1:$M$311</definedName>
    <definedName name="MAY._89" localSheetId="8">'[3]ipc indice 2'!$M$1:$M$311</definedName>
    <definedName name="MAY._89" localSheetId="9">'[3]ipc indice 2'!$M$1:$M$311</definedName>
    <definedName name="MAY._89" localSheetId="10">'[3]ipc indice 2'!$M$1:$M$311</definedName>
    <definedName name="MAY._89" localSheetId="11">'[3]ipc indice 2'!$M$1:$M$311</definedName>
    <definedName name="MAY._89" localSheetId="1">'[3]ipc indice 2'!$M$1:$M$311</definedName>
    <definedName name="MAY._89" localSheetId="4">'[3]ipc indice 2'!$M$1:$M$311</definedName>
    <definedName name="MAY._89" localSheetId="5">'[3]ipc indice 2'!$M$1:$M$311</definedName>
    <definedName name="MAY._89" localSheetId="12">'[3]ipc indice 2'!$M$1:$M$311</definedName>
    <definedName name="MAY._89" localSheetId="13">'[3]ipc indice 2'!$M$1:$M$311</definedName>
    <definedName name="MAY._89" localSheetId="6">'[3]ipc indice 2'!$M$1:$M$311</definedName>
    <definedName name="MAY._89" localSheetId="7">'[3]ipc indice 2'!$M$1:$M$311</definedName>
    <definedName name="MAY._89">'[4]ipc indice 2'!$M$1:$M$311</definedName>
    <definedName name="MES" localSheetId="0">#REF!</definedName>
    <definedName name="MESSAGE">[1]PYRAMID!#REF!</definedName>
    <definedName name="mmr">[2]Maternal!$A$13</definedName>
    <definedName name="mort1">[2]Mortality!$Q$1</definedName>
    <definedName name="mort2">[2]Mortality!$AG$1</definedName>
    <definedName name="MSG_CELL">[1]PYRAMID!#REF!</definedName>
    <definedName name="NOPAS">[1]PYRAMID!#REF!</definedName>
    <definedName name="NOPAS3">[1]PYRAMID!#REF!</definedName>
    <definedName name="NOV._89" localSheetId="0">'[3]ipc indice 2'!$S$1:$S$311</definedName>
    <definedName name="NOV._89" localSheetId="2">'[3]ipc indice 2'!$S$1:$S$311</definedName>
    <definedName name="NOV._89" localSheetId="3">'[3]ipc indice 2'!$S$1:$S$311</definedName>
    <definedName name="NOV._89" localSheetId="14">'[3]ipc indice 2'!$S$1:$S$311</definedName>
    <definedName name="NOV._89" localSheetId="15">'[3]ipc indice 2'!$S$1:$S$311</definedName>
    <definedName name="NOV._89" localSheetId="8">'[3]ipc indice 2'!$S$1:$S$311</definedName>
    <definedName name="NOV._89" localSheetId="9">'[3]ipc indice 2'!$S$1:$S$311</definedName>
    <definedName name="NOV._89" localSheetId="10">'[3]ipc indice 2'!$S$1:$S$311</definedName>
    <definedName name="NOV._89" localSheetId="11">'[3]ipc indice 2'!$S$1:$S$311</definedName>
    <definedName name="NOV._89" localSheetId="1">'[3]ipc indice 2'!$S$1:$S$311</definedName>
    <definedName name="NOV._89" localSheetId="4">'[3]ipc indice 2'!$S$1:$S$311</definedName>
    <definedName name="NOV._89" localSheetId="5">'[3]ipc indice 2'!$S$1:$S$311</definedName>
    <definedName name="NOV._89" localSheetId="12">'[3]ipc indice 2'!$S$1:$S$311</definedName>
    <definedName name="NOV._89" localSheetId="13">'[3]ipc indice 2'!$S$1:$S$311</definedName>
    <definedName name="NOV._89" localSheetId="6">'[3]ipc indice 2'!$S$1:$S$311</definedName>
    <definedName name="NOV._89" localSheetId="7">'[3]ipc indice 2'!$S$1:$S$311</definedName>
    <definedName name="NOV._89">'[4]ipc indice 2'!$S$1:$S$311</definedName>
    <definedName name="OCT._89" localSheetId="0">#REF!</definedName>
    <definedName name="OCT._89" localSheetId="2">#REF!</definedName>
    <definedName name="OCT._89" localSheetId="3">#REF!</definedName>
    <definedName name="OCT._89" localSheetId="14">#REF!</definedName>
    <definedName name="OCT._89" localSheetId="15">#REF!</definedName>
    <definedName name="OCT._89" localSheetId="8">#REF!</definedName>
    <definedName name="OCT._89" localSheetId="9">#REF!</definedName>
    <definedName name="OCT._89" localSheetId="10">#REF!</definedName>
    <definedName name="OCT._89" localSheetId="11">#REF!</definedName>
    <definedName name="OCT._89" localSheetId="1">#REF!</definedName>
    <definedName name="OCT._89" localSheetId="4">#REF!</definedName>
    <definedName name="OCT._89" localSheetId="5">#REF!</definedName>
    <definedName name="OCT._89" localSheetId="12">#REF!</definedName>
    <definedName name="OCT._89" localSheetId="13">#REF!</definedName>
    <definedName name="OCT._89" localSheetId="6">#REF!</definedName>
    <definedName name="OCT._89" localSheetId="7">#REF!</definedName>
    <definedName name="OCT._89">#REF!</definedName>
    <definedName name="officials">'[2]Gov Officials'!$A$13</definedName>
    <definedName name="OLD_MSG">[1]PYRAMID!#REF!</definedName>
    <definedName name="PAS_MSG1">[1]PYRAMID!#REF!</definedName>
    <definedName name="PAS_MSG2">[1]PYRAMID!#REF!</definedName>
    <definedName name="PAS_MSG3">[1]PYRAMID!#REF!</definedName>
    <definedName name="PAUSE">[1]PYRAMID!#REF!</definedName>
    <definedName name="PLANILLA">#REF!</definedName>
    <definedName name="POND_G_ING_DEP_13">#REF!</definedName>
    <definedName name="POND_G_ING_DEP_99">#REF!</definedName>
    <definedName name="population">[2]Population!$A$1</definedName>
    <definedName name="PRINCIPALES_PROD_IMPO">#REF!</definedName>
    <definedName name="PRINT">[1]PYRAMID!$A$1:$F$43</definedName>
    <definedName name="Print_Area" localSheetId="2">'Industria variación anual'!$A$1:$I$54</definedName>
    <definedName name="Print_Area" localSheetId="3">'Industria variación corrido'!$A$1:$K$54</definedName>
    <definedName name="qual1">[2]Quals!$A$39</definedName>
    <definedName name="RESDIR">[1]PYRAMID!#REF!</definedName>
    <definedName name="RESTYPE">[1]PYRAMID!#REF!</definedName>
    <definedName name="RESUMEN">#N/A</definedName>
    <definedName name="RSVMENU">[1]PYRAMID!#REF!</definedName>
    <definedName name="s" localSheetId="0">#REF!</definedName>
    <definedName name="safety">[2]Safety!$A$13</definedName>
    <definedName name="SAVE">[1]PYRAMID!#REF!</definedName>
    <definedName name="SAVE_MSG">[1]PYRAMID!#REF!</definedName>
    <definedName name="SAVED">[1]PYRAMID!#REF!</definedName>
    <definedName name="SAVENGO">[1]PYRAMID!#REF!</definedName>
    <definedName name="schol1">[2]Scholarships!$A$24</definedName>
    <definedName name="schol2">[2]Scholarships!$A$47</definedName>
    <definedName name="SEP._89" localSheetId="0">'[3]ipc indice 2'!$Q$1:$Q$311</definedName>
    <definedName name="SEP._89" localSheetId="2">'[3]ipc indice 2'!$Q$1:$Q$311</definedName>
    <definedName name="SEP._89" localSheetId="3">'[3]ipc indice 2'!$Q$1:$Q$311</definedName>
    <definedName name="SEP._89" localSheetId="14">'[3]ipc indice 2'!$Q$1:$Q$311</definedName>
    <definedName name="SEP._89" localSheetId="15">'[3]ipc indice 2'!$Q$1:$Q$311</definedName>
    <definedName name="SEP._89" localSheetId="8">'[3]ipc indice 2'!$Q$1:$Q$311</definedName>
    <definedName name="SEP._89" localSheetId="9">'[3]ipc indice 2'!$Q$1:$Q$311</definedName>
    <definedName name="SEP._89" localSheetId="10">'[3]ipc indice 2'!$Q$1:$Q$311</definedName>
    <definedName name="SEP._89" localSheetId="11">'[3]ipc indice 2'!$Q$1:$Q$311</definedName>
    <definedName name="SEP._89" localSheetId="1">'[3]ipc indice 2'!$Q$1:$Q$311</definedName>
    <definedName name="SEP._89" localSheetId="4">'[3]ipc indice 2'!$Q$1:$Q$311</definedName>
    <definedName name="SEP._89" localSheetId="5">'[3]ipc indice 2'!$Q$1:$Q$311</definedName>
    <definedName name="SEP._89" localSheetId="12">'[3]ipc indice 2'!$Q$1:$Q$311</definedName>
    <definedName name="SEP._89" localSheetId="13">'[3]ipc indice 2'!$Q$1:$Q$311</definedName>
    <definedName name="SEP._89" localSheetId="6">'[3]ipc indice 2'!$Q$1:$Q$311</definedName>
    <definedName name="SEP._89" localSheetId="7">'[3]ipc indice 2'!$Q$1:$Q$311</definedName>
    <definedName name="SEP._89">'[4]ipc indice 2'!$Q$1:$Q$311</definedName>
    <definedName name="sex_ratio">[2]Population!$A$61</definedName>
    <definedName name="sizehh">[2]Households!$A$43</definedName>
    <definedName name="sss" localSheetId="2">[5]BASE!#REF!</definedName>
    <definedName name="sss" localSheetId="3">[5]BASE!#REF!</definedName>
    <definedName name="sss" localSheetId="14">[5]BASE!#REF!</definedName>
    <definedName name="sss" localSheetId="15">[5]BASE!#REF!</definedName>
    <definedName name="sss" localSheetId="8">[5]BASE!#REF!</definedName>
    <definedName name="sss" localSheetId="9">[5]BASE!#REF!</definedName>
    <definedName name="sss" localSheetId="10">[5]BASE!#REF!</definedName>
    <definedName name="sss" localSheetId="11">[5]BASE!#REF!</definedName>
    <definedName name="sss" localSheetId="1">[5]BASE!#REF!</definedName>
    <definedName name="sss" localSheetId="4">[5]BASE!#REF!</definedName>
    <definedName name="sss" localSheetId="5">[5]BASE!#REF!</definedName>
    <definedName name="sss" localSheetId="12">[5]BASE!#REF!</definedName>
    <definedName name="sss" localSheetId="13">[5]BASE!#REF!</definedName>
    <definedName name="sss" localSheetId="6">[5]BASE!#REF!</definedName>
    <definedName name="sss" localSheetId="7">[5]BASE!#REF!</definedName>
    <definedName name="sss">[5]BASE!#REF!</definedName>
    <definedName name="T">#N/A</definedName>
    <definedName name="TABLA">#N/A</definedName>
    <definedName name="teach1">[2]Teachers!$A$11</definedName>
    <definedName name="teach2">[2]Teachers!$A$21</definedName>
    <definedName name="teen_fert">[2]Children!$A$19</definedName>
    <definedName name="TEXTIL93_98_Query">#REF!</definedName>
    <definedName name="TEXTIL93_98_Query_Pais_Crosstab">#REF!</definedName>
    <definedName name="TEXTIL99_Query_Pais">#REF!</definedName>
    <definedName name="threat">[2]Threats!$A$18</definedName>
    <definedName name="time">[2]Time!$A$27</definedName>
    <definedName name="TOTAL">#N/A</definedName>
    <definedName name="Totales">#REF!</definedName>
    <definedName name="unemp">[2]Employ!$A$60</definedName>
    <definedName name="UnitValues">#REF!</definedName>
    <definedName name="utility">[2]Utilities!$A$44</definedName>
    <definedName name="UV">#REF!</definedName>
    <definedName name="V">#N/A</definedName>
    <definedName name="victims">[2]Crime!$I$25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<sst xmlns="http://schemas.openxmlformats.org/spreadsheetml/2006/main" count="953" uniqueCount="154">
  <si>
    <t>Índice de cuadros y gráficas</t>
  </si>
  <si>
    <t>Personal ocupado</t>
  </si>
  <si>
    <t>Bogotá</t>
  </si>
  <si>
    <t>Total</t>
  </si>
  <si>
    <t>Contribución</t>
  </si>
  <si>
    <t>Variación</t>
  </si>
  <si>
    <t>Total Nacional</t>
  </si>
  <si>
    <t>Ventas reales</t>
  </si>
  <si>
    <t/>
  </si>
  <si>
    <t>Producción real de la Industria manufacturera de Bogotá</t>
  </si>
  <si>
    <t xml:space="preserve">          Producción real de la Industria manufacturera de Bogotá</t>
  </si>
  <si>
    <t xml:space="preserve">       Producción real de la Industria manufacturera de Bogotá y Colombia</t>
  </si>
  <si>
    <t>Producción real de la Industria manufacturera según departamentos</t>
  </si>
  <si>
    <t>Bolívar</t>
  </si>
  <si>
    <t xml:space="preserve">*Otros departamentos: Amazonas, Arauca, Caquetá, Casanare, Cesar, Chocó, Huila, La Guajira, Magdalena, Meta, Nariño, </t>
  </si>
  <si>
    <t>Norte de Santander, Putumayo, Quindío, San Andrés, Sucre</t>
  </si>
  <si>
    <t>Principales indicadores de la Industria manufacturera según departamento</t>
  </si>
  <si>
    <t>Industria manufacturera departamental</t>
  </si>
  <si>
    <t>Producción real de la industria manufacturera según departamento</t>
  </si>
  <si>
    <t>Antioquia</t>
  </si>
  <si>
    <t>Bogotá, D.C</t>
  </si>
  <si>
    <t>Valle del Cauca</t>
  </si>
  <si>
    <t>Cundinamarca</t>
  </si>
  <si>
    <t>Santander</t>
  </si>
  <si>
    <t>Atlántico</t>
  </si>
  <si>
    <t>Caldas</t>
  </si>
  <si>
    <t>Risaralda</t>
  </si>
  <si>
    <t>Cauca</t>
  </si>
  <si>
    <t>Tolima</t>
  </si>
  <si>
    <t>Boyacá</t>
  </si>
  <si>
    <t>Córdoba</t>
  </si>
  <si>
    <t>Otros Departamentos*</t>
  </si>
  <si>
    <t>Ventas reales de la industria manufacturera según departamento</t>
  </si>
  <si>
    <t xml:space="preserve">          Ventas reales de la Industria manufacturera de Bogotá</t>
  </si>
  <si>
    <t xml:space="preserve">       Ventas reales de la Industria manufacturera de Bogotá y Colombia</t>
  </si>
  <si>
    <t>Alimentos y bebidas</t>
  </si>
  <si>
    <t>Textiles y confecciones</t>
  </si>
  <si>
    <t>Curtido de cuero y calzado</t>
  </si>
  <si>
    <t>Madera y muebles</t>
  </si>
  <si>
    <t>Papel e imprentas</t>
  </si>
  <si>
    <t>Sustancias y productos químicos, farmacéuticos, de caucho y plástico</t>
  </si>
  <si>
    <t>Minerales no metálicos</t>
  </si>
  <si>
    <t>Productos metálicos</t>
  </si>
  <si>
    <t>Vehículos de transporte, carrocerías, autopartes y otro equipo de transporte</t>
  </si>
  <si>
    <t>Resto de industria</t>
  </si>
  <si>
    <t>Contribución*</t>
  </si>
  <si>
    <t>* Se refiere a la contribucion de la clase industrial en la  variacion del departamento</t>
  </si>
  <si>
    <t>Producción real Industria manufacturera de Bogotá</t>
  </si>
  <si>
    <t>Ventas reales Industria manufacturera de Bogotá</t>
  </si>
  <si>
    <t>Personal ocupado de la Industria manufacturera de Bogotá</t>
  </si>
  <si>
    <t>Personal ocupado Industria manufacturera de Bogotá</t>
  </si>
  <si>
    <t>Contexto departamental:</t>
  </si>
  <si>
    <t>Principales variables fabriles por departamento:</t>
  </si>
  <si>
    <t>Industria variación anual</t>
  </si>
  <si>
    <t>Industria variación corrido</t>
  </si>
  <si>
    <t>Comparativos departamentales principales variables:</t>
  </si>
  <si>
    <t>Producción real var anual</t>
  </si>
  <si>
    <t>Producción real var corrido</t>
  </si>
  <si>
    <t>Ventas reales var anual</t>
  </si>
  <si>
    <t>Ventas reales var corrido</t>
  </si>
  <si>
    <t>Personal ocup var anual</t>
  </si>
  <si>
    <t>Personal ocup var corrido</t>
  </si>
  <si>
    <t>Histórico mensual principales variables Bogotá:</t>
  </si>
  <si>
    <t>Producción Bogotá var anual</t>
  </si>
  <si>
    <t>Producción Bogotá var corrido</t>
  </si>
  <si>
    <t>Ventas Bogotá var anual</t>
  </si>
  <si>
    <t>Ventas Bogotá var corrido</t>
  </si>
  <si>
    <t>Personal ocup Bogotá var anual</t>
  </si>
  <si>
    <t>Personal ocup Bogotá var corrido</t>
  </si>
  <si>
    <t>Producción real departamentos</t>
  </si>
  <si>
    <t xml:space="preserve">Fecha de publicacion: </t>
  </si>
  <si>
    <t>p: provisional</t>
  </si>
  <si>
    <t>Ventas reales de la Industria manufacturera de Bogotá y Colombia</t>
  </si>
  <si>
    <t>Personal ocupado de la Industria manufacturera de Bogotá y Colombia</t>
  </si>
  <si>
    <t>Producción real</t>
  </si>
  <si>
    <t>Personal ocupado de la industria manufacturera según departamento</t>
  </si>
  <si>
    <t>Producción real de la Industria manufacturera de Bogotá.</t>
  </si>
  <si>
    <t>Ventas reales de la Industria manufacturera de Bogotá.</t>
  </si>
  <si>
    <t>Variación anual % ultimos 12 meses</t>
  </si>
  <si>
    <t>inició su publicación a partir de esta fecha.</t>
  </si>
  <si>
    <t>Fecha Datos</t>
  </si>
  <si>
    <t>Fecha Actualización</t>
  </si>
  <si>
    <t>Producción departamentos</t>
  </si>
  <si>
    <t>Departamento</t>
  </si>
  <si>
    <t>Var</t>
  </si>
  <si>
    <t>H Producción Bogotá anual</t>
  </si>
  <si>
    <t xml:space="preserve">Contribución anual (p.p) a </t>
  </si>
  <si>
    <t xml:space="preserve">Variación anual % y contribución (puntos porcentuales) a </t>
  </si>
  <si>
    <t xml:space="preserve">Contribución año corrido (p.p) a </t>
  </si>
  <si>
    <t xml:space="preserve">Variación año corrido % y contribución (puntos porcentuales) a </t>
  </si>
  <si>
    <t>Mes informe</t>
  </si>
  <si>
    <t>Personal ocupado de la Industria manufacturera de Bogotá.</t>
  </si>
  <si>
    <t xml:space="preserve"> </t>
  </si>
  <si>
    <t>**Sustancias y productos químicos, farmacéuticos, de caucho y plásticos</t>
  </si>
  <si>
    <t>Sustancias y productos químicos**</t>
  </si>
  <si>
    <t>Variación anual</t>
  </si>
  <si>
    <t>Variación año corrido</t>
  </si>
  <si>
    <t>Total Industria</t>
  </si>
  <si>
    <t>Elaboración: Luis Giovanny Suarez Villalobos - Profesional SIE</t>
  </si>
  <si>
    <t>Fuente: Departamento Administrativo Nacional de Estadística, Encuesta mensual manufacturera con enfoque territorial (EMMET)</t>
  </si>
  <si>
    <t>Fuente: Departamento Administrativo Nacional de Estadística.</t>
  </si>
  <si>
    <t xml:space="preserve">La información contenida en este documento inicia a partir de enero de 2019, dado que la fuente de información (Encuesta manufacturera mensual con enfoque territorial del Departamento Administrativo Nacional de Estadística) </t>
  </si>
  <si>
    <t>Total Nacional: 3,9</t>
  </si>
  <si>
    <t>Antioquia: 2,2</t>
  </si>
  <si>
    <t>Valle del Cauca: 1,9</t>
  </si>
  <si>
    <t>Cundinamarca: 7,8</t>
  </si>
  <si>
    <t>Santander: 12,8</t>
  </si>
  <si>
    <t>Variación anual % a marzo 2026p</t>
  </si>
  <si>
    <t>Bolívar: -5,8</t>
  </si>
  <si>
    <t>Atlántico: 6,3</t>
  </si>
  <si>
    <t>Risaralda: 2,5</t>
  </si>
  <si>
    <t>Cauca: 2,8</t>
  </si>
  <si>
    <t>Tolima: 4,3</t>
  </si>
  <si>
    <t>Boyacá: 1,9</t>
  </si>
  <si>
    <t>Córdoba: 18,5</t>
  </si>
  <si>
    <t>Otros Departamentos*: -1,7</t>
  </si>
  <si>
    <t>Fuente: Departamento Administrativo Nacional de Estadística, Encuesta mensual manufacturera con enfoque territorial (EMMET), marzo 2026p</t>
  </si>
  <si>
    <t>Variación año corrido % y contribución (puntos porcentuales) a marzo 2026p</t>
  </si>
  <si>
    <t>2026p</t>
  </si>
  <si>
    <t>Octubre</t>
  </si>
  <si>
    <t>Noviembre</t>
  </si>
  <si>
    <t>Diciembre</t>
  </si>
  <si>
    <t>Enero</t>
  </si>
  <si>
    <t>Febrero</t>
  </si>
  <si>
    <t>Marzo</t>
  </si>
  <si>
    <t>Variación año corrido % a marzo 2026p</t>
  </si>
  <si>
    <t>Contribución año corrido (p.p) a marzo 2026p</t>
  </si>
  <si>
    <t>Variación anual % y contribución (puntos porcentuales) a marzo 2026p</t>
  </si>
  <si>
    <t>Contribución anual (p.p) a marzo 2026p</t>
  </si>
  <si>
    <t>Abril</t>
  </si>
  <si>
    <t>Mayo</t>
  </si>
  <si>
    <t>Junio</t>
  </si>
  <si>
    <t>Julio</t>
  </si>
  <si>
    <t>Agosto</t>
  </si>
  <si>
    <t>Septiembre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</si>
  <si>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</si>
  <si>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</si>
  <si>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</si>
  <si>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</si>
  <si>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</si>
  <si>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</si>
  <si>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</si>
  <si>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</si>
  <si>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</si>
  <si>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Ene</t>
  </si>
  <si>
    <t>Feb</t>
  </si>
  <si>
    <t>Mar</t>
  </si>
  <si>
    <t>Mayo 2026</t>
  </si>
  <si>
    <t>mayo</t>
  </si>
  <si>
    <t>2026 / Marzo (p)</t>
  </si>
  <si>
    <t>19 de mayo 2026</t>
  </si>
  <si>
    <t>marzo</t>
  </si>
  <si>
    <t>Bogotá, D.C: 4,0</t>
  </si>
  <si>
    <t>Caldas: 13,0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</si>
</sst>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-* #,##0.00\ _P_t_a_-;\-* #,##0.00\ _P_t_a_-;_-* &quot;-&quot;??\ _P_t_a_-;_-@_-"/>
    <numFmt numFmtId="170" formatCode="_-* #,##0.00\ _p_t_a_-;\-* #,##0.00\ _p_t_a_-;_-* &quot;-&quot;??\ _p_t_a_-;_-@_-"/>
    <numFmt numFmtId="171" formatCode="_ * #,##0.00_ ;_ * \-#,##0.00_ ;_ * &quot;-&quot;??_ ;_ @_ "/>
    <numFmt numFmtId="172" formatCode="_(* #,##0.0_);_(* \(#,##0.0\);_(* &quot;-&quot;??_);_(@_)"/>
    <numFmt numFmtId="173" formatCode="_ [$€-2]\ * #,##0.00_ ;_ [$€-2]\ * \-#,##0.00_ ;_ [$€-2]\ * &quot;-&quot;??_ "/>
  </numFmts>
  <fonts count="6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color rgb="FF53722D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 tint="-0.14999847407452621"/>
      <name val="Arial"/>
      <family val="2"/>
    </font>
    <font>
      <sz val="10"/>
      <color rgb="FF222222"/>
      <name val="Arial"/>
      <family val="2"/>
    </font>
    <font>
      <u/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u/>
      <sz val="10"/>
      <color theme="4" tint="-0.499984740745262"/>
      <name val="Arial"/>
      <family val="2"/>
    </font>
    <font>
      <sz val="11"/>
      <color rgb="FFFFFFFF"/>
      <name val="Consolas"/>
      <family val="3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6" tint="-0.499984740745262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rgb="FF53722D"/>
      </top>
      <bottom/>
      <diagonal/>
    </border>
    <border>
      <left style="thin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5" borderId="0" applyNumberFormat="0" applyBorder="0" applyAlignment="0" applyProtection="0"/>
    <xf numFmtId="0" fontId="16" fillId="17" borderId="6" applyNumberFormat="0" applyAlignment="0" applyProtection="0"/>
    <xf numFmtId="0" fontId="17" fillId="18" borderId="7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2" borderId="0" applyNumberFormat="0" applyBorder="0" applyAlignment="0" applyProtection="0"/>
    <xf numFmtId="0" fontId="20" fillId="8" borderId="6" applyNumberFormat="0" applyAlignment="0" applyProtection="0"/>
    <xf numFmtId="0" fontId="21" fillId="4" borderId="0" applyNumberFormat="0" applyBorder="0" applyAlignment="0" applyProtection="0"/>
    <xf numFmtId="171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1" fillId="24" borderId="9" applyNumberFormat="0" applyFont="0" applyAlignment="0" applyProtection="0"/>
    <xf numFmtId="0" fontId="23" fillId="1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9" fillId="0" borderId="12" applyNumberFormat="0" applyFill="0" applyAlignment="0" applyProtection="0"/>
    <xf numFmtId="0" fontId="28" fillId="0" borderId="13" applyNumberFormat="0" applyFill="0" applyAlignment="0" applyProtection="0"/>
    <xf numFmtId="164" fontId="8" fillId="0" borderId="0" applyFont="0" applyFill="0" applyBorder="0" applyAlignment="0" applyProtection="0"/>
    <xf numFmtId="0" fontId="43" fillId="0" borderId="0"/>
    <xf numFmtId="171" fontId="43" fillId="0" borderId="0" applyFont="0" applyFill="0" applyBorder="0" applyAlignment="0" applyProtection="0"/>
    <xf numFmtId="0" fontId="8" fillId="0" borderId="0"/>
    <xf numFmtId="0" fontId="43" fillId="24" borderId="9" applyNumberFormat="0" applyFont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34" fillId="25" borderId="0" applyNumberFormat="0" applyBorder="0" applyAlignment="0" applyProtection="0"/>
    <xf numFmtId="0" fontId="39" fillId="29" borderId="17" applyNumberFormat="0" applyAlignment="0" applyProtection="0"/>
    <xf numFmtId="0" fontId="41" fillId="30" borderId="20" applyNumberFormat="0" applyAlignment="0" applyProtection="0"/>
    <xf numFmtId="0" fontId="40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48" borderId="0" applyNumberFormat="0" applyBorder="0" applyAlignment="0" applyProtection="0"/>
    <xf numFmtId="0" fontId="9" fillId="52" borderId="0" applyNumberFormat="0" applyBorder="0" applyAlignment="0" applyProtection="0"/>
    <xf numFmtId="0" fontId="37" fillId="28" borderId="17" applyNumberFormat="0" applyAlignment="0" applyProtection="0"/>
    <xf numFmtId="0" fontId="35" fillId="26" borderId="0" applyNumberFormat="0" applyBorder="0" applyAlignment="0" applyProtection="0"/>
    <xf numFmtId="164" fontId="8" fillId="0" borderId="0" applyFont="0" applyFill="0" applyBorder="0" applyAlignment="0" applyProtection="0"/>
    <xf numFmtId="0" fontId="36" fillId="27" borderId="0" applyNumberFormat="0" applyBorder="0" applyAlignment="0" applyProtection="0"/>
    <xf numFmtId="0" fontId="8" fillId="31" borderId="21" applyNumberFormat="0" applyFont="0" applyAlignment="0" applyProtection="0"/>
    <xf numFmtId="0" fontId="38" fillId="29" borderId="18" applyNumberFormat="0" applyAlignment="0" applyProtection="0"/>
    <xf numFmtId="0" fontId="2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10" fillId="0" borderId="22" applyNumberFormat="0" applyFill="0" applyAlignment="0" applyProtection="0"/>
    <xf numFmtId="173" fontId="1" fillId="0" borderId="0" applyFont="0" applyFill="0" applyBorder="0" applyAlignment="0" applyProtection="0"/>
    <xf numFmtId="0" fontId="28" fillId="0" borderId="26" applyNumberFormat="0" applyFill="0" applyAlignment="0" applyProtection="0"/>
    <xf numFmtId="0" fontId="23" fillId="17" borderId="25" applyNumberFormat="0" applyAlignment="0" applyProtection="0"/>
    <xf numFmtId="0" fontId="1" fillId="24" borderId="24" applyNumberFormat="0" applyFont="0" applyAlignment="0" applyProtection="0"/>
    <xf numFmtId="0" fontId="20" fillId="8" borderId="23" applyNumberFormat="0" applyAlignment="0" applyProtection="0"/>
    <xf numFmtId="0" fontId="16" fillId="17" borderId="23" applyNumberFormat="0" applyAlignment="0" applyProtection="0"/>
    <xf numFmtId="0" fontId="1" fillId="0" borderId="0"/>
  </cellStyleXfs>
  <cellXfs count="226">
    <xf numFmtId="0" fontId="0" fillId="0" borderId="0" xfId="0"/>
    <xf numFmtId="0" fontId="1" fillId="2" borderId="28" xfId="1" applyFill="1" applyBorder="1"/>
    <xf numFmtId="0" fontId="45" fillId="2" borderId="0" xfId="1" applyFont="1" applyFill="1"/>
    <xf numFmtId="0" fontId="1" fillId="2" borderId="30" xfId="1" applyFill="1" applyBorder="1"/>
    <xf numFmtId="0" fontId="45" fillId="2" borderId="0" xfId="0" applyFont="1" applyFill="1" applyAlignment="1">
      <alignment horizontal="left"/>
    </xf>
    <xf numFmtId="0" fontId="45" fillId="2" borderId="0" xfId="1" applyFont="1" applyFill="1" applyAlignment="1">
      <alignment horizontal="center"/>
    </xf>
    <xf numFmtId="168" fontId="1" fillId="2" borderId="30" xfId="2" applyNumberFormat="1" applyFont="1" applyFill="1" applyBorder="1"/>
    <xf numFmtId="165" fontId="45" fillId="2" borderId="0" xfId="1" applyNumberFormat="1" applyFont="1" applyFill="1"/>
    <xf numFmtId="0" fontId="1" fillId="2" borderId="0" xfId="1" applyFill="1"/>
    <xf numFmtId="165" fontId="45" fillId="2" borderId="28" xfId="1" applyNumberFormat="1" applyFont="1" applyFill="1" applyBorder="1"/>
    <xf numFmtId="0" fontId="45" fillId="2" borderId="30" xfId="1" applyFont="1" applyFill="1" applyBorder="1"/>
    <xf numFmtId="168" fontId="45" fillId="2" borderId="30" xfId="2" applyNumberFormat="1" applyFont="1" applyFill="1" applyBorder="1"/>
    <xf numFmtId="0" fontId="46" fillId="2" borderId="0" xfId="1" applyFont="1" applyFill="1"/>
    <xf numFmtId="0" fontId="46" fillId="2" borderId="30" xfId="1" applyFont="1" applyFill="1" applyBorder="1"/>
    <xf numFmtId="0" fontId="46" fillId="2" borderId="0" xfId="0" applyFont="1" applyFill="1" applyAlignment="1">
      <alignment horizontal="left"/>
    </xf>
    <xf numFmtId="0" fontId="46" fillId="2" borderId="0" xfId="1" applyFont="1" applyFill="1" applyAlignment="1">
      <alignment horizontal="center"/>
    </xf>
    <xf numFmtId="168" fontId="46" fillId="2" borderId="30" xfId="2" applyNumberFormat="1" applyFont="1" applyFill="1" applyBorder="1"/>
    <xf numFmtId="165" fontId="46" fillId="2" borderId="0" xfId="1" applyNumberFormat="1" applyFont="1" applyFill="1"/>
    <xf numFmtId="165" fontId="46" fillId="2" borderId="28" xfId="1" applyNumberFormat="1" applyFont="1" applyFill="1" applyBorder="1"/>
    <xf numFmtId="0" fontId="47" fillId="2" borderId="0" xfId="1" applyFont="1" applyFill="1"/>
    <xf numFmtId="0" fontId="47" fillId="2" borderId="0" xfId="0" applyFont="1" applyFill="1" applyAlignment="1">
      <alignment horizontal="left"/>
    </xf>
    <xf numFmtId="0" fontId="47" fillId="2" borderId="0" xfId="1" applyFont="1" applyFill="1" applyAlignment="1">
      <alignment horizontal="center"/>
    </xf>
    <xf numFmtId="168" fontId="45" fillId="2" borderId="0" xfId="2" applyNumberFormat="1" applyFont="1" applyFill="1"/>
    <xf numFmtId="165" fontId="47" fillId="2" borderId="0" xfId="1" applyNumberFormat="1" applyFont="1" applyFill="1"/>
    <xf numFmtId="0" fontId="1" fillId="2" borderId="0" xfId="1" applyFill="1" applyAlignment="1">
      <alignment horizontal="left"/>
    </xf>
    <xf numFmtId="0" fontId="48" fillId="0" borderId="0" xfId="0" applyFont="1" applyAlignment="1">
      <alignment horizontal="left"/>
    </xf>
    <xf numFmtId="0" fontId="49" fillId="2" borderId="0" xfId="1" applyFont="1" applyFill="1"/>
    <xf numFmtId="0" fontId="49" fillId="2" borderId="28" xfId="1" applyFont="1" applyFill="1" applyBorder="1"/>
    <xf numFmtId="0" fontId="50" fillId="0" borderId="0" xfId="0" applyFont="1"/>
    <xf numFmtId="0" fontId="51" fillId="2" borderId="2" xfId="1" applyFont="1" applyFill="1" applyBorder="1" applyAlignment="1">
      <alignment horizontal="center"/>
    </xf>
    <xf numFmtId="0" fontId="51" fillId="2" borderId="29" xfId="1" applyFont="1" applyFill="1" applyBorder="1" applyAlignment="1">
      <alignment horizontal="center"/>
    </xf>
    <xf numFmtId="0" fontId="1" fillId="2" borderId="3" xfId="1" applyFill="1" applyBorder="1"/>
    <xf numFmtId="0" fontId="51" fillId="2" borderId="0" xfId="1" applyFont="1" applyFill="1" applyAlignment="1">
      <alignment horizontal="center"/>
    </xf>
    <xf numFmtId="0" fontId="51" fillId="2" borderId="30" xfId="1" applyFont="1" applyFill="1" applyBorder="1" applyAlignment="1">
      <alignment horizontal="center"/>
    </xf>
    <xf numFmtId="0" fontId="51" fillId="2" borderId="0" xfId="2" applyFont="1" applyFill="1"/>
    <xf numFmtId="0" fontId="51" fillId="2" borderId="0" xfId="2" applyFont="1" applyFill="1" applyAlignment="1">
      <alignment horizontal="left"/>
    </xf>
    <xf numFmtId="0" fontId="51" fillId="2" borderId="0" xfId="2" applyFont="1" applyFill="1" applyAlignment="1">
      <alignment horizontal="center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center"/>
    </xf>
    <xf numFmtId="0" fontId="51" fillId="2" borderId="0" xfId="2" applyFont="1" applyFill="1" applyAlignment="1">
      <alignment vertical="center"/>
    </xf>
    <xf numFmtId="0" fontId="52" fillId="2" borderId="0" xfId="1" applyFont="1" applyFill="1"/>
    <xf numFmtId="0" fontId="12" fillId="2" borderId="0" xfId="29" applyFont="1" applyFill="1" applyBorder="1" applyAlignment="1" applyProtection="1"/>
    <xf numFmtId="0" fontId="12" fillId="2" borderId="0" xfId="29" applyFont="1" applyFill="1" applyBorder="1" applyAlignment="1" applyProtection="1">
      <alignment horizontal="left"/>
    </xf>
    <xf numFmtId="0" fontId="1" fillId="2" borderId="0" xfId="29" applyFont="1" applyFill="1" applyBorder="1" applyAlignment="1" applyProtection="1">
      <alignment horizontal="center"/>
    </xf>
    <xf numFmtId="3" fontId="12" fillId="2" borderId="0" xfId="29" applyNumberFormat="1" applyFont="1" applyFill="1" applyBorder="1" applyAlignment="1" applyProtection="1">
      <alignment horizontal="left"/>
    </xf>
    <xf numFmtId="3" fontId="1" fillId="2" borderId="0" xfId="2" applyNumberFormat="1" applyFont="1" applyFill="1" applyAlignment="1">
      <alignment horizontal="left" vertical="center"/>
    </xf>
    <xf numFmtId="165" fontId="1" fillId="2" borderId="30" xfId="3" applyNumberFormat="1" applyFont="1" applyFill="1" applyBorder="1"/>
    <xf numFmtId="0" fontId="1" fillId="2" borderId="31" xfId="1" applyFill="1" applyBorder="1"/>
    <xf numFmtId="0" fontId="1" fillId="2" borderId="1" xfId="1" applyFill="1" applyBorder="1"/>
    <xf numFmtId="0" fontId="51" fillId="2" borderId="2" xfId="1" applyFont="1" applyFill="1" applyBorder="1"/>
    <xf numFmtId="0" fontId="50" fillId="2" borderId="0" xfId="1" applyFont="1" applyFill="1"/>
    <xf numFmtId="49" fontId="51" fillId="2" borderId="28" xfId="2" applyNumberFormat="1" applyFont="1" applyFill="1" applyBorder="1" applyAlignment="1">
      <alignment horizontal="center" vertical="center"/>
    </xf>
    <xf numFmtId="0" fontId="51" fillId="2" borderId="0" xfId="1" applyFont="1" applyFill="1"/>
    <xf numFmtId="165" fontId="55" fillId="56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 indent="1"/>
    </xf>
    <xf numFmtId="168" fontId="1" fillId="2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/>
    </xf>
    <xf numFmtId="3" fontId="1" fillId="2" borderId="0" xfId="2" applyNumberFormat="1" applyFont="1" applyFill="1"/>
    <xf numFmtId="165" fontId="1" fillId="2" borderId="0" xfId="3" applyNumberFormat="1" applyFont="1" applyFill="1" applyBorder="1"/>
    <xf numFmtId="0" fontId="55" fillId="2" borderId="0" xfId="1" applyFont="1" applyFill="1"/>
    <xf numFmtId="0" fontId="45" fillId="2" borderId="0" xfId="0" applyFont="1" applyFill="1" applyAlignment="1">
      <alignment horizontal="left" indent="1"/>
    </xf>
    <xf numFmtId="168" fontId="1" fillId="2" borderId="30" xfId="1" applyNumberFormat="1" applyFill="1" applyBorder="1"/>
    <xf numFmtId="3" fontId="51" fillId="2" borderId="0" xfId="2" applyNumberFormat="1" applyFont="1" applyFill="1"/>
    <xf numFmtId="165" fontId="1" fillId="2" borderId="0" xfId="2" applyNumberFormat="1" applyFont="1" applyFill="1"/>
    <xf numFmtId="0" fontId="45" fillId="2" borderId="28" xfId="1" applyFont="1" applyFill="1" applyBorder="1"/>
    <xf numFmtId="0" fontId="45" fillId="2" borderId="28" xfId="0" applyFont="1" applyFill="1" applyBorder="1" applyAlignment="1">
      <alignment horizontal="left" indent="1"/>
    </xf>
    <xf numFmtId="168" fontId="1" fillId="2" borderId="31" xfId="1" applyNumberFormat="1" applyFill="1" applyBorder="1"/>
    <xf numFmtId="168" fontId="1" fillId="2" borderId="0" xfId="1" applyNumberFormat="1" applyFill="1"/>
    <xf numFmtId="168" fontId="45" fillId="2" borderId="30" xfId="1" applyNumberFormat="1" applyFont="1" applyFill="1" applyBorder="1"/>
    <xf numFmtId="168" fontId="45" fillId="2" borderId="31" xfId="1" applyNumberFormat="1" applyFont="1" applyFill="1" applyBorder="1"/>
    <xf numFmtId="168" fontId="45" fillId="2" borderId="0" xfId="1" applyNumberFormat="1" applyFont="1" applyFill="1"/>
    <xf numFmtId="168" fontId="1" fillId="2" borderId="0" xfId="2" applyNumberFormat="1" applyFont="1" applyFill="1" applyAlignment="1">
      <alignment horizontal="center"/>
    </xf>
    <xf numFmtId="0" fontId="46" fillId="2" borderId="0" xfId="0" applyFont="1" applyFill="1" applyAlignment="1">
      <alignment horizontal="left" indent="1"/>
    </xf>
    <xf numFmtId="168" fontId="46" fillId="2" borderId="30" xfId="1" applyNumberFormat="1" applyFont="1" applyFill="1" applyBorder="1"/>
    <xf numFmtId="0" fontId="56" fillId="2" borderId="0" xfId="1" applyFont="1" applyFill="1"/>
    <xf numFmtId="0" fontId="46" fillId="2" borderId="28" xfId="1" applyFont="1" applyFill="1" applyBorder="1"/>
    <xf numFmtId="0" fontId="46" fillId="2" borderId="28" xfId="0" applyFont="1" applyFill="1" applyBorder="1" applyAlignment="1">
      <alignment horizontal="left" indent="1"/>
    </xf>
    <xf numFmtId="168" fontId="46" fillId="2" borderId="31" xfId="1" applyNumberFormat="1" applyFont="1" applyFill="1" applyBorder="1"/>
    <xf numFmtId="168" fontId="46" fillId="2" borderId="0" xfId="1" applyNumberFormat="1" applyFont="1" applyFill="1"/>
    <xf numFmtId="0" fontId="54" fillId="2" borderId="36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54" fillId="2" borderId="0" xfId="1" applyFont="1" applyFill="1"/>
    <xf numFmtId="0" fontId="54" fillId="2" borderId="37" xfId="1" applyFont="1" applyFill="1" applyBorder="1" applyAlignment="1">
      <alignment horizontal="center"/>
    </xf>
    <xf numFmtId="0" fontId="54" fillId="2" borderId="37" xfId="2" applyFont="1" applyFill="1" applyBorder="1" applyAlignment="1">
      <alignment vertical="center"/>
    </xf>
    <xf numFmtId="0" fontId="54" fillId="2" borderId="0" xfId="2" applyFont="1" applyFill="1" applyAlignment="1">
      <alignment vertical="center"/>
    </xf>
    <xf numFmtId="0" fontId="54" fillId="2" borderId="37" xfId="2" applyFont="1" applyFill="1" applyBorder="1" applyAlignment="1">
      <alignment horizontal="center"/>
    </xf>
    <xf numFmtId="0" fontId="54" fillId="2" borderId="0" xfId="2" applyFont="1" applyFill="1" applyAlignment="1">
      <alignment horizontal="center"/>
    </xf>
    <xf numFmtId="0" fontId="47" fillId="2" borderId="37" xfId="1" applyFont="1" applyFill="1" applyBorder="1"/>
    <xf numFmtId="0" fontId="47" fillId="2" borderId="37" xfId="0" applyFont="1" applyFill="1" applyBorder="1" applyAlignment="1">
      <alignment horizontal="left"/>
    </xf>
    <xf numFmtId="0" fontId="54" fillId="2" borderId="37" xfId="0" applyFont="1" applyFill="1" applyBorder="1"/>
    <xf numFmtId="0" fontId="54" fillId="2" borderId="0" xfId="0" applyFont="1" applyFill="1"/>
    <xf numFmtId="0" fontId="54" fillId="2" borderId="37" xfId="0" applyFont="1" applyFill="1" applyBorder="1" applyAlignment="1">
      <alignment vertical="top" wrapText="1" readingOrder="1"/>
    </xf>
    <xf numFmtId="0" fontId="54" fillId="2" borderId="0" xfId="0" applyFont="1" applyFill="1" applyAlignment="1">
      <alignment vertical="top" wrapText="1" readingOrder="1"/>
    </xf>
    <xf numFmtId="3" fontId="47" fillId="2" borderId="37" xfId="2" applyNumberFormat="1" applyFont="1" applyFill="1" applyBorder="1"/>
    <xf numFmtId="3" fontId="47" fillId="2" borderId="0" xfId="2" applyNumberFormat="1" applyFont="1" applyFill="1"/>
    <xf numFmtId="165" fontId="47" fillId="2" borderId="0" xfId="3" applyNumberFormat="1" applyFont="1" applyFill="1" applyBorder="1"/>
    <xf numFmtId="0" fontId="47" fillId="2" borderId="0" xfId="0" applyFont="1" applyFill="1" applyAlignment="1">
      <alignment horizontal="left" indent="1"/>
    </xf>
    <xf numFmtId="3" fontId="54" fillId="2" borderId="0" xfId="2" applyNumberFormat="1" applyFont="1" applyFill="1"/>
    <xf numFmtId="165" fontId="47" fillId="2" borderId="0" xfId="2" applyNumberFormat="1" applyFont="1" applyFill="1"/>
    <xf numFmtId="168" fontId="47" fillId="2" borderId="0" xfId="1" applyNumberFormat="1" applyFont="1" applyFill="1"/>
    <xf numFmtId="0" fontId="51" fillId="0" borderId="0" xfId="2" applyFont="1" applyAlignment="1">
      <alignment horizontal="center"/>
    </xf>
    <xf numFmtId="165" fontId="51" fillId="2" borderId="33" xfId="2" applyNumberFormat="1" applyFont="1" applyFill="1" applyBorder="1"/>
    <xf numFmtId="165" fontId="55" fillId="56" borderId="33" xfId="2" applyNumberFormat="1" applyFont="1" applyFill="1" applyBorder="1"/>
    <xf numFmtId="172" fontId="1" fillId="2" borderId="0" xfId="95" applyNumberFormat="1" applyFont="1" applyFill="1"/>
    <xf numFmtId="172" fontId="46" fillId="2" borderId="0" xfId="95" applyNumberFormat="1" applyFont="1" applyFill="1"/>
    <xf numFmtId="165" fontId="1" fillId="2" borderId="33" xfId="2" applyNumberFormat="1" applyFont="1" applyFill="1" applyBorder="1"/>
    <xf numFmtId="0" fontId="57" fillId="0" borderId="0" xfId="0" applyFont="1" applyAlignment="1">
      <alignment horizontal="center" vertical="center" readingOrder="1"/>
    </xf>
    <xf numFmtId="3" fontId="45" fillId="2" borderId="0" xfId="1" applyNumberFormat="1" applyFont="1" applyFill="1"/>
    <xf numFmtId="168" fontId="55" fillId="56" borderId="33" xfId="2" applyNumberFormat="1" applyFont="1" applyFill="1" applyBorder="1" applyAlignment="1">
      <alignment horizontal="left"/>
    </xf>
    <xf numFmtId="168" fontId="50" fillId="2" borderId="0" xfId="1" applyNumberFormat="1" applyFont="1" applyFill="1"/>
    <xf numFmtId="172" fontId="45" fillId="2" borderId="0" xfId="95" applyNumberFormat="1" applyFont="1" applyFill="1"/>
    <xf numFmtId="172" fontId="47" fillId="2" borderId="0" xfId="95" applyNumberFormat="1" applyFont="1" applyFill="1"/>
    <xf numFmtId="172" fontId="50" fillId="2" borderId="0" xfId="95" applyNumberFormat="1" applyFont="1" applyFill="1"/>
    <xf numFmtId="165" fontId="1" fillId="2" borderId="38" xfId="3" applyNumberFormat="1" applyFont="1" applyFill="1" applyBorder="1"/>
    <xf numFmtId="168" fontId="46" fillId="2" borderId="0" xfId="2" applyNumberFormat="1" applyFont="1" applyFill="1"/>
    <xf numFmtId="165" fontId="55" fillId="56" borderId="0" xfId="2" applyNumberFormat="1" applyFont="1" applyFill="1"/>
    <xf numFmtId="165" fontId="55" fillId="0" borderId="0" xfId="2" applyNumberFormat="1" applyFont="1"/>
    <xf numFmtId="168" fontId="46" fillId="0" borderId="0" xfId="1" applyNumberFormat="1" applyFont="1"/>
    <xf numFmtId="172" fontId="46" fillId="0" borderId="0" xfId="95" applyNumberFormat="1" applyFont="1" applyFill="1" applyBorder="1"/>
    <xf numFmtId="165" fontId="51" fillId="0" borderId="0" xfId="2" applyNumberFormat="1" applyFont="1"/>
    <xf numFmtId="0" fontId="46" fillId="0" borderId="0" xfId="1" applyFont="1"/>
    <xf numFmtId="165" fontId="56" fillId="0" borderId="0" xfId="2" applyNumberFormat="1" applyFont="1"/>
    <xf numFmtId="165" fontId="55" fillId="56" borderId="30" xfId="2" applyNumberFormat="1" applyFont="1" applyFill="1" applyBorder="1"/>
    <xf numFmtId="172" fontId="46" fillId="2" borderId="0" xfId="95" applyNumberFormat="1" applyFont="1" applyFill="1" applyBorder="1"/>
    <xf numFmtId="0" fontId="51" fillId="2" borderId="4" xfId="1" applyFont="1" applyFill="1" applyBorder="1" applyAlignment="1">
      <alignment horizontal="center"/>
    </xf>
    <xf numFmtId="0" fontId="1" fillId="2" borderId="32" xfId="1" applyFill="1" applyBorder="1"/>
    <xf numFmtId="0" fontId="1" fillId="2" borderId="5" xfId="1" applyFill="1" applyBorder="1"/>
    <xf numFmtId="0" fontId="51" fillId="2" borderId="28" xfId="2" applyFont="1" applyFill="1" applyBorder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165" fontId="50" fillId="2" borderId="0" xfId="2" applyNumberFormat="1" applyFont="1" applyFill="1"/>
    <xf numFmtId="0" fontId="57" fillId="2" borderId="0" xfId="2" applyFont="1" applyFill="1" applyAlignment="1">
      <alignment horizontal="center"/>
    </xf>
    <xf numFmtId="49" fontId="51" fillId="2" borderId="0" xfId="2" applyNumberFormat="1" applyFont="1" applyFill="1" applyAlignment="1">
      <alignment vertical="center" wrapText="1"/>
    </xf>
    <xf numFmtId="4" fontId="1" fillId="2" borderId="0" xfId="2" applyNumberFormat="1" applyFont="1" applyFill="1"/>
    <xf numFmtId="4" fontId="55" fillId="2" borderId="0" xfId="2" applyNumberFormat="1" applyFont="1" applyFill="1"/>
    <xf numFmtId="0" fontId="58" fillId="2" borderId="28" xfId="1" applyFont="1" applyFill="1" applyBorder="1"/>
    <xf numFmtId="0" fontId="46" fillId="2" borderId="31" xfId="1" applyFont="1" applyFill="1" applyBorder="1"/>
    <xf numFmtId="165" fontId="1" fillId="2" borderId="0" xfId="1" applyNumberFormat="1" applyFill="1"/>
    <xf numFmtId="0" fontId="59" fillId="2" borderId="0" xfId="0" applyFont="1" applyFill="1"/>
    <xf numFmtId="0" fontId="50" fillId="2" borderId="0" xfId="0" applyFont="1" applyFill="1"/>
    <xf numFmtId="0" fontId="1" fillId="2" borderId="27" xfId="1" applyFill="1" applyBorder="1"/>
    <xf numFmtId="0" fontId="58" fillId="2" borderId="0" xfId="1" applyFont="1" applyFill="1"/>
    <xf numFmtId="168" fontId="51" fillId="2" borderId="34" xfId="2" applyNumberFormat="1" applyFont="1" applyFill="1" applyBorder="1" applyAlignment="1">
      <alignment horizontal="left"/>
    </xf>
    <xf numFmtId="168" fontId="1" fillId="2" borderId="34" xfId="2" applyNumberFormat="1" applyFont="1" applyFill="1" applyBorder="1" applyAlignment="1">
      <alignment horizontal="left"/>
    </xf>
    <xf numFmtId="165" fontId="55" fillId="56" borderId="34" xfId="2" applyNumberFormat="1" applyFont="1" applyFill="1" applyBorder="1" applyAlignment="1">
      <alignment horizontal="left"/>
    </xf>
    <xf numFmtId="168" fontId="1" fillId="2" borderId="33" xfId="2" applyNumberFormat="1" applyFont="1" applyFill="1" applyBorder="1" applyAlignment="1">
      <alignment horizontal="left"/>
    </xf>
    <xf numFmtId="168" fontId="51" fillId="2" borderId="33" xfId="2" applyNumberFormat="1" applyFont="1" applyFill="1" applyBorder="1" applyAlignment="1">
      <alignment horizontal="left"/>
    </xf>
    <xf numFmtId="0" fontId="49" fillId="2" borderId="0" xfId="2" applyFont="1" applyFill="1" applyAlignment="1">
      <alignment vertical="center"/>
    </xf>
    <xf numFmtId="168" fontId="51" fillId="2" borderId="34" xfId="2" applyNumberFormat="1" applyFont="1" applyFill="1" applyBorder="1"/>
    <xf numFmtId="168" fontId="1" fillId="2" borderId="34" xfId="2" applyNumberFormat="1" applyFont="1" applyFill="1" applyBorder="1"/>
    <xf numFmtId="0" fontId="51" fillId="2" borderId="28" xfId="1" applyFont="1" applyFill="1" applyBorder="1" applyAlignment="1">
      <alignment horizontal="center"/>
    </xf>
    <xf numFmtId="4" fontId="51" fillId="2" borderId="0" xfId="2" applyNumberFormat="1" applyFont="1" applyFill="1"/>
    <xf numFmtId="14" fontId="49" fillId="2" borderId="28" xfId="1" applyNumberFormat="1" applyFont="1" applyFill="1" applyBorder="1" applyAlignment="1">
      <alignment horizontal="left"/>
    </xf>
    <xf numFmtId="1" fontId="46" fillId="2" borderId="0" xfId="1" applyNumberFormat="1" applyFont="1" applyFill="1"/>
    <xf numFmtId="165" fontId="56" fillId="2" borderId="0" xfId="2" applyNumberFormat="1" applyFont="1" applyFill="1"/>
    <xf numFmtId="0" fontId="29" fillId="2" borderId="0" xfId="0" applyFont="1" applyFill="1"/>
    <xf numFmtId="0" fontId="29" fillId="0" borderId="0" xfId="0" applyFont="1"/>
    <xf numFmtId="168" fontId="55" fillId="57" borderId="34" xfId="2" applyNumberFormat="1" applyFont="1" applyFill="1" applyBorder="1"/>
    <xf numFmtId="165" fontId="55" fillId="57" borderId="30" xfId="2" applyNumberFormat="1" applyFont="1" applyFill="1" applyBorder="1"/>
    <xf numFmtId="165" fontId="45" fillId="57" borderId="33" xfId="2" applyNumberFormat="1" applyFont="1" applyFill="1" applyBorder="1"/>
    <xf numFmtId="168" fontId="51" fillId="58" borderId="33" xfId="2" applyNumberFormat="1" applyFont="1" applyFill="1" applyBorder="1" applyAlignment="1">
      <alignment horizontal="center"/>
    </xf>
    <xf numFmtId="168" fontId="55" fillId="57" borderId="34" xfId="2" applyNumberFormat="1" applyFont="1" applyFill="1" applyBorder="1" applyAlignment="1">
      <alignment horizontal="left"/>
    </xf>
    <xf numFmtId="0" fontId="60" fillId="0" borderId="0" xfId="29" quotePrefix="1" applyFont="1" applyAlignment="1" applyProtection="1"/>
    <xf numFmtId="0" fontId="61" fillId="2" borderId="0" xfId="2" applyFont="1" applyFill="1"/>
    <xf numFmtId="0" fontId="61" fillId="2" borderId="0" xfId="1" applyFont="1" applyFill="1" applyAlignment="1">
      <alignment horizontal="center"/>
    </xf>
    <xf numFmtId="0" fontId="62" fillId="2" borderId="0" xfId="1" applyFont="1" applyFill="1"/>
    <xf numFmtId="0" fontId="62" fillId="0" borderId="0" xfId="0" applyFont="1"/>
    <xf numFmtId="0" fontId="62" fillId="2" borderId="0" xfId="2" applyFont="1" applyFill="1" applyAlignment="1">
      <alignment horizontal="left"/>
    </xf>
    <xf numFmtId="0" fontId="62" fillId="2" borderId="0" xfId="2" applyFont="1" applyFill="1" applyAlignment="1">
      <alignment horizontal="center"/>
    </xf>
    <xf numFmtId="49" fontId="62" fillId="2" borderId="0" xfId="2" applyNumberFormat="1" applyFont="1" applyFill="1" applyAlignment="1">
      <alignment vertical="center" wrapText="1"/>
    </xf>
    <xf numFmtId="0" fontId="60" fillId="2" borderId="0" xfId="29" quotePrefix="1" applyFont="1" applyFill="1" applyAlignment="1" applyProtection="1"/>
    <xf numFmtId="0" fontId="62" fillId="2" borderId="0" xfId="2" applyFont="1" applyFill="1" applyAlignment="1">
      <alignment horizontal="center" vertical="center" wrapText="1"/>
    </xf>
    <xf numFmtId="0" fontId="60" fillId="2" borderId="0" xfId="29" applyFont="1" applyFill="1" applyBorder="1" applyAlignment="1" applyProtection="1"/>
    <xf numFmtId="0" fontId="63" fillId="2" borderId="0" xfId="1" applyFont="1" applyFill="1"/>
    <xf numFmtId="0" fontId="63" fillId="2" borderId="0" xfId="29" applyFont="1" applyFill="1" applyBorder="1" applyAlignment="1" applyProtection="1"/>
    <xf numFmtId="0" fontId="62" fillId="2" borderId="0" xfId="29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/>
    </xf>
    <xf numFmtId="0" fontId="64" fillId="0" borderId="0" xfId="0" applyFont="1"/>
    <xf numFmtId="0" fontId="9" fillId="0" borderId="0" xfId="0" applyFont="1"/>
    <xf numFmtId="0" fontId="45" fillId="0" borderId="5" xfId="1" applyFont="1" applyBorder="1"/>
    <xf numFmtId="1" fontId="45" fillId="0" borderId="5" xfId="1" applyNumberFormat="1" applyFont="1" applyBorder="1"/>
    <xf numFmtId="0" fontId="55" fillId="0" borderId="0" xfId="1" applyFont="1" applyAlignment="1">
      <alignment horizontal="center"/>
    </xf>
    <xf numFmtId="0" fontId="56" fillId="2" borderId="0" xfId="1" applyFont="1" applyFill="1" applyAlignment="1">
      <alignment horizontal="center"/>
    </xf>
    <xf numFmtId="168" fontId="45" fillId="0" borderId="0" xfId="1" applyNumberFormat="1" applyFont="1"/>
    <xf numFmtId="172" fontId="45" fillId="0" borderId="0" xfId="95" applyNumberFormat="1" applyFont="1" applyFill="1" applyBorder="1"/>
    <xf numFmtId="0" fontId="45" fillId="0" borderId="0" xfId="1" applyFont="1"/>
    <xf numFmtId="1" fontId="45" fillId="2" borderId="0" xfId="1" applyNumberFormat="1" applyFont="1" applyFill="1"/>
    <xf numFmtId="168" fontId="45" fillId="2" borderId="0" xfId="2" applyNumberFormat="1" applyFont="1" applyFill="1" applyAlignment="1">
      <alignment horizontal="right"/>
    </xf>
    <xf numFmtId="168" fontId="55" fillId="2" borderId="0" xfId="2" applyNumberFormat="1" applyFont="1" applyFill="1"/>
    <xf numFmtId="1" fontId="45" fillId="2" borderId="0" xfId="1" applyNumberFormat="1" applyFont="1" applyFill="1" applyAlignment="1">
      <alignment horizontal="right"/>
    </xf>
    <xf numFmtId="1" fontId="55" fillId="2" borderId="0" xfId="1" applyNumberFormat="1" applyFont="1" applyFill="1"/>
    <xf numFmtId="165" fontId="55" fillId="2" borderId="0" xfId="2" applyNumberFormat="1" applyFont="1" applyFill="1"/>
    <xf numFmtId="0" fontId="9" fillId="2" borderId="0" xfId="0" applyFont="1" applyFill="1"/>
    <xf numFmtId="172" fontId="45" fillId="2" borderId="0" xfId="95" applyNumberFormat="1" applyFont="1" applyFill="1" applyBorder="1"/>
    <xf numFmtId="168" fontId="55" fillId="2" borderId="0" xfId="2" applyNumberFormat="1" applyFont="1" applyFill="1" applyAlignment="1">
      <alignment horizontal="right"/>
    </xf>
    <xf numFmtId="168" fontId="55" fillId="2" borderId="0" xfId="1" applyNumberFormat="1" applyFont="1" applyFill="1"/>
    <xf numFmtId="0" fontId="55" fillId="2" borderId="0" xfId="1" applyFont="1" applyFill="1" applyAlignment="1">
      <alignment horizontal="center"/>
    </xf>
    <xf numFmtId="165" fontId="45" fillId="2" borderId="0" xfId="2" applyNumberFormat="1" applyFont="1" applyFill="1"/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right"/>
    </xf>
    <xf numFmtId="14" fontId="45" fillId="2" borderId="0" xfId="0" applyNumberFormat="1" applyFont="1" applyFill="1" applyAlignment="1">
      <alignment horizontal="right"/>
    </xf>
    <xf numFmtId="14" fontId="45" fillId="2" borderId="0" xfId="1" applyNumberFormat="1" applyFont="1" applyFill="1"/>
    <xf numFmtId="0" fontId="45" fillId="2" borderId="0" xfId="0" applyFont="1" applyFill="1"/>
    <xf numFmtId="0" fontId="51" fillId="2" borderId="28" xfId="2" applyFont="1" applyFill="1" applyBorder="1" applyAlignment="1">
      <alignment horizontal="center"/>
    </xf>
    <xf numFmtId="0" fontId="51" fillId="2" borderId="0" xfId="2" applyFont="1" applyFill="1" applyAlignment="1">
      <alignment horizontal="center"/>
    </xf>
    <xf numFmtId="0" fontId="1" fillId="2" borderId="0" xfId="1" applyFill="1" applyAlignment="1">
      <alignment horizontal="left"/>
    </xf>
    <xf numFmtId="0" fontId="51" fillId="2" borderId="5" xfId="2" applyFont="1" applyFill="1" applyBorder="1" applyAlignment="1">
      <alignment horizontal="center"/>
    </xf>
    <xf numFmtId="0" fontId="51" fillId="2" borderId="30" xfId="2" applyFont="1" applyFill="1" applyBorder="1" applyAlignment="1">
      <alignment horizontal="center"/>
    </xf>
    <xf numFmtId="0" fontId="53" fillId="0" borderId="0" xfId="0" applyFont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3" fillId="2" borderId="0" xfId="2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1" fillId="2" borderId="0" xfId="1" applyFont="1" applyFill="1" applyAlignment="1">
      <alignment horizontal="center"/>
    </xf>
    <xf numFmtId="0" fontId="53" fillId="2" borderId="0" xfId="2" applyFont="1" applyFill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0" fontId="51" fillId="2" borderId="0" xfId="0" applyFont="1" applyFill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1" fillId="2" borderId="35" xfId="2" applyFont="1" applyFill="1" applyBorder="1" applyAlignment="1">
      <alignment horizontal="center"/>
    </xf>
    <xf numFmtId="0" fontId="51" fillId="2" borderId="39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 vertical="top" wrapText="1" readingOrder="1"/>
    </xf>
    <xf numFmtId="0" fontId="53" fillId="2" borderId="0" xfId="2" applyFont="1" applyFill="1" applyAlignment="1">
      <alignment horizontal="center"/>
    </xf>
    <xf numFmtId="0" fontId="53" fillId="2" borderId="30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49" fontId="51" fillId="2" borderId="28" xfId="2" applyNumberFormat="1" applyFont="1" applyFill="1" applyBorder="1" applyAlignment="1">
      <alignment horizontal="center" vertical="center"/>
    </xf>
  </cellXfs>
  <cellStyles count="149">
    <cellStyle name="20% - Énfasis1 2" xfId="54"/>
    <cellStyle name="20% - Énfasis1 2 2" xfId="100"/>
    <cellStyle name="20% - Énfasis2 2" xfId="55"/>
    <cellStyle name="20% - Énfasis2 2 2" xfId="101"/>
    <cellStyle name="20% - Énfasis3 2" xfId="56"/>
    <cellStyle name="20% - Énfasis3 2 2" xfId="102"/>
    <cellStyle name="20% - Énfasis4 2" xfId="57"/>
    <cellStyle name="20% - Énfasis4 2 2" xfId="103"/>
    <cellStyle name="20% - Énfasis5 2" xfId="58"/>
    <cellStyle name="20% - Énfasis5 2 2" xfId="104"/>
    <cellStyle name="20% - Énfasis6 2" xfId="59"/>
    <cellStyle name="20% - Énfasis6 2 2" xfId="105"/>
    <cellStyle name="40% - Énfasis1 2" xfId="60"/>
    <cellStyle name="40% - Énfasis1 2 2" xfId="106"/>
    <cellStyle name="40% - Énfasis2 2" xfId="61"/>
    <cellStyle name="40% - Énfasis2 2 2" xfId="107"/>
    <cellStyle name="40% - Énfasis3 2" xfId="62"/>
    <cellStyle name="40% - Énfasis3 2 2" xfId="108"/>
    <cellStyle name="40% - Énfasis4 2" xfId="63"/>
    <cellStyle name="40% - Énfasis4 2 2" xfId="109"/>
    <cellStyle name="40% - Énfasis5 2" xfId="64"/>
    <cellStyle name="40% - Énfasis5 2 2" xfId="110"/>
    <cellStyle name="40% - Énfasis6 2" xfId="65"/>
    <cellStyle name="40% - Énfasis6 2 2" xfId="111"/>
    <cellStyle name="60% - Énfasis1 2" xfId="66"/>
    <cellStyle name="60% - Énfasis1 2 2" xfId="112"/>
    <cellStyle name="60% - Énfasis2 2" xfId="67"/>
    <cellStyle name="60% - Énfasis2 2 2" xfId="113"/>
    <cellStyle name="60% - Énfasis3 2" xfId="68"/>
    <cellStyle name="60% - Énfasis3 2 2" xfId="114"/>
    <cellStyle name="60% - Énfasis4 2" xfId="69"/>
    <cellStyle name="60% - Énfasis4 2 2" xfId="115"/>
    <cellStyle name="60% - Énfasis5 2" xfId="70"/>
    <cellStyle name="60% - Énfasis5 2 2" xfId="116"/>
    <cellStyle name="60% - Énfasis6 2" xfId="71"/>
    <cellStyle name="60% - Énfasis6 2 2" xfId="117"/>
    <cellStyle name="Buena 2" xfId="72"/>
    <cellStyle name="Buena 2 2" xfId="118"/>
    <cellStyle name="Cálculo 2" xfId="73"/>
    <cellStyle name="Cálculo 2 2" xfId="119"/>
    <cellStyle name="Cálculo 3" xfId="147"/>
    <cellStyle name="Celda de comprobación 2" xfId="74"/>
    <cellStyle name="Celda de comprobación 2 2" xfId="120"/>
    <cellStyle name="Celda vinculada 2" xfId="75"/>
    <cellStyle name="Celda vinculada 2 2" xfId="121"/>
    <cellStyle name="Comma0" xfId="4"/>
    <cellStyle name="Currency0" xfId="5"/>
    <cellStyle name="Date" xfId="6"/>
    <cellStyle name="Encabezado 4 2" xfId="76"/>
    <cellStyle name="Encabezado 4 2 2" xfId="122"/>
    <cellStyle name="Énfasis1 2" xfId="77"/>
    <cellStyle name="Énfasis1 2 2" xfId="123"/>
    <cellStyle name="Énfasis2 2" xfId="78"/>
    <cellStyle name="Énfasis2 2 2" xfId="124"/>
    <cellStyle name="Énfasis3 2" xfId="79"/>
    <cellStyle name="Énfasis3 2 2" xfId="125"/>
    <cellStyle name="Énfasis4 2" xfId="80"/>
    <cellStyle name="Énfasis4 2 2" xfId="126"/>
    <cellStyle name="Énfasis5 2" xfId="81"/>
    <cellStyle name="Énfasis5 2 2" xfId="127"/>
    <cellStyle name="Énfasis6 2" xfId="82"/>
    <cellStyle name="Énfasis6 2 2" xfId="128"/>
    <cellStyle name="Entrada 2" xfId="83"/>
    <cellStyle name="Entrada 2 2" xfId="129"/>
    <cellStyle name="Entrada 3" xfId="146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Euro 8" xfId="142"/>
    <cellStyle name="Fixed" xfId="15"/>
    <cellStyle name="Heading 1" xfId="16"/>
    <cellStyle name="Heading 2" xfId="17"/>
    <cellStyle name="Hipervínculo" xfId="29" builtinId="8"/>
    <cellStyle name="Hipervínculo 2" xfId="31"/>
    <cellStyle name="Incorrecto 2" xfId="84"/>
    <cellStyle name="Incorrecto 2 2" xfId="130"/>
    <cellStyle name="Millares" xfId="95" builtinId="3"/>
    <cellStyle name="Millares 2" xfId="33"/>
    <cellStyle name="Millares 2 2" xfId="34"/>
    <cellStyle name="Millares 3" xfId="35"/>
    <cellStyle name="Millares 3 2" xfId="131"/>
    <cellStyle name="Millares 4" xfId="36"/>
    <cellStyle name="Millares 5" xfId="37"/>
    <cellStyle name="Millares 6" xfId="32"/>
    <cellStyle name="Millares 7" xfId="85"/>
    <cellStyle name="Millares 8" xfId="97"/>
    <cellStyle name="Neutral 2" xfId="86"/>
    <cellStyle name="Neutral 2 2" xfId="132"/>
    <cellStyle name="Normal" xfId="0" builtinId="0"/>
    <cellStyle name="Normal 10" xfId="38"/>
    <cellStyle name="Normal 11" xfId="18"/>
    <cellStyle name="Normal 11 2" xfId="39"/>
    <cellStyle name="Normal 11 3" xfId="98"/>
    <cellStyle name="Normal 12" xfId="19"/>
    <cellStyle name="Normal 13" xfId="20"/>
    <cellStyle name="Normal 14" xfId="21"/>
    <cellStyle name="Normal 15" xfId="96"/>
    <cellStyle name="Normal 2" xfId="22"/>
    <cellStyle name="Normal 2 2" xfId="41"/>
    <cellStyle name="Normal 2 2 2" xfId="42"/>
    <cellStyle name="Normal 2 2 3" xfId="43"/>
    <cellStyle name="Normal 2 2 4" xfId="44"/>
    <cellStyle name="Normal 2 2 5" xfId="45"/>
    <cellStyle name="Normal 2 2 6" xfId="148"/>
    <cellStyle name="Normal 2 3" xfId="46"/>
    <cellStyle name="Normal 2 4" xfId="47"/>
    <cellStyle name="Normal 2 5" xfId="48"/>
    <cellStyle name="Normal 2 6" xfId="40"/>
    <cellStyle name="Normal 3" xfId="23"/>
    <cellStyle name="Normal 4" xfId="24"/>
    <cellStyle name="Normal 4 2" xfId="49"/>
    <cellStyle name="Normal 5" xfId="25"/>
    <cellStyle name="Normal 6" xfId="30"/>
    <cellStyle name="Normal 7" xfId="26"/>
    <cellStyle name="Normal 7 2" xfId="50"/>
    <cellStyle name="Normal 8" xfId="51"/>
    <cellStyle name="Normal 9" xfId="27"/>
    <cellStyle name="Normal 9 2" xfId="52"/>
    <cellStyle name="Normal_Fenaviquín 14 (2007) - Base importaciones maquinaria" xfId="1"/>
    <cellStyle name="Normal_Fenaviquín 15 (2007) - Huevo por colores" xfId="2"/>
    <cellStyle name="Notas 2" xfId="87"/>
    <cellStyle name="Notas 2 2" xfId="133"/>
    <cellStyle name="Notas 3" xfId="99"/>
    <cellStyle name="Notas 4" xfId="145"/>
    <cellStyle name="Porcentaje 2" xfId="53"/>
    <cellStyle name="Porcentual 2" xfId="3"/>
    <cellStyle name="rojo" xfId="28"/>
    <cellStyle name="Salida 2" xfId="88"/>
    <cellStyle name="Salida 2 2" xfId="134"/>
    <cellStyle name="Salida 3" xfId="144"/>
    <cellStyle name="Texto de advertencia 2" xfId="89"/>
    <cellStyle name="Texto de advertencia 2 2" xfId="135"/>
    <cellStyle name="Texto explicativo 2" xfId="90"/>
    <cellStyle name="Texto explicativo 2 2" xfId="136"/>
    <cellStyle name="Título 1 2" xfId="137"/>
    <cellStyle name="Título 2 2" xfId="92"/>
    <cellStyle name="Título 2 2 2" xfId="138"/>
    <cellStyle name="Título 3 2" xfId="93"/>
    <cellStyle name="Título 3 2 2" xfId="139"/>
    <cellStyle name="Título 4" xfId="91"/>
    <cellStyle name="Título 4 2" xfId="140"/>
    <cellStyle name="Total 2" xfId="94"/>
    <cellStyle name="Total 2 2" xfId="141"/>
    <cellStyle name="Total 3" xfId="143"/>
  </cellStyles>
  <dxfs count="0"/>
  <tableStyles count="0" defaultTableStyle="TableStyleMedium9" defaultPivotStyle="PivotStyleLight16"/>
  <colors>
    <mruColors>
      <color rgb="FF1F497D"/>
      <color rgb="FF53722D"/>
      <color rgb="FFA3C167"/>
      <color rgb="FF29331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71011250423"/>
          <c:y val="1.19779299847793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anual'!$C$13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1.8289894833106051E-3"/>
                  <c:y val="8.9403104047613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6-4571-B01F-A4E8194ECE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anual'!$C$15:$C$22,'Industria variación anual'!$H$15:$H$21)</c:f>
              <c:numCache>
                <c:formatCode>#,##0.0</c:formatCode>
                <c:ptCount val="15"/>
                <c:pt idx="0">
                  <c:v>3.880694323283536</c:v>
                </c:pt>
                <c:pt idx="1">
                  <c:v>2.1510121508521873</c:v>
                </c:pt>
                <c:pt idx="2">
                  <c:v>3.9874326309058308</c:v>
                </c:pt>
                <c:pt idx="3">
                  <c:v>1.9242829701324768</c:v>
                </c:pt>
                <c:pt idx="4">
                  <c:v>7.8390224192940892</c:v>
                </c:pt>
                <c:pt idx="5">
                  <c:v>12.772939954075008</c:v>
                </c:pt>
                <c:pt idx="6">
                  <c:v>-5.7820228222197185</c:v>
                </c:pt>
                <c:pt idx="7">
                  <c:v>6.2731082771422564</c:v>
                </c:pt>
                <c:pt idx="8">
                  <c:v>13.018997928175589</c:v>
                </c:pt>
                <c:pt idx="9">
                  <c:v>2.5133244495847973</c:v>
                </c:pt>
                <c:pt idx="10">
                  <c:v>2.792372079067027</c:v>
                </c:pt>
                <c:pt idx="11">
                  <c:v>4.2686743023055449</c:v>
                </c:pt>
                <c:pt idx="12">
                  <c:v>1.8582503780403454</c:v>
                </c:pt>
                <c:pt idx="13">
                  <c:v>18.482511845520488</c:v>
                </c:pt>
                <c:pt idx="14">
                  <c:v>-1.7466832231675458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anual'!$E$13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1.8291334982304167E-3"/>
                  <c:y val="-8.443257895123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B-4426-8678-39532003CCB5}"/>
                </c:ext>
              </c:extLst>
            </c:dLbl>
            <c:dLbl>
              <c:idx val="9"/>
              <c:layout>
                <c:manualLayout>
                  <c:x val="0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09-48DC-9F65-785EFDC30F29}"/>
                </c:ext>
              </c:extLst>
            </c:dLbl>
            <c:dLbl>
              <c:idx val="10"/>
              <c:layout>
                <c:manualLayout>
                  <c:x val="-1.8289894833104709E-3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B-4426-8678-39532003CCB5}"/>
                </c:ext>
              </c:extLst>
            </c:dLbl>
            <c:dLbl>
              <c:idx val="11"/>
              <c:layout>
                <c:manualLayout>
                  <c:x val="-1.8289894833104709E-3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B-4426-8678-39532003CCB5}"/>
                </c:ext>
              </c:extLst>
            </c:dLbl>
            <c:dLbl>
              <c:idx val="13"/>
              <c:layout>
                <c:manualLayout>
                  <c:x val="0"/>
                  <c:y val="-8.9403104047614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C6-4571-B01F-A4E8194ECE7D}"/>
                </c:ext>
              </c:extLst>
            </c:dLbl>
            <c:dLbl>
              <c:idx val="14"/>
              <c:layout>
                <c:manualLayout>
                  <c:x val="0"/>
                  <c:y val="-3.62898928076575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B-4426-8678-39532003CC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anual'!$E$15:$E$22,'Industria variación anual'!$J$15:$J$21)</c:f>
              <c:numCache>
                <c:formatCode>#,##0.0</c:formatCode>
                <c:ptCount val="15"/>
                <c:pt idx="0">
                  <c:v>-0.61760780847821306</c:v>
                </c:pt>
                <c:pt idx="1">
                  <c:v>-0.63455436977221136</c:v>
                </c:pt>
                <c:pt idx="2">
                  <c:v>-0.42222965249648486</c:v>
                </c:pt>
                <c:pt idx="3">
                  <c:v>-1.4777439535941452</c:v>
                </c:pt>
                <c:pt idx="4">
                  <c:v>0.644366249461643</c:v>
                </c:pt>
                <c:pt idx="5">
                  <c:v>0.49130108086160029</c:v>
                </c:pt>
                <c:pt idx="6">
                  <c:v>0.60823356168755494</c:v>
                </c:pt>
                <c:pt idx="7">
                  <c:v>-3.1076608006093607</c:v>
                </c:pt>
                <c:pt idx="8">
                  <c:v>0.77834653951359956</c:v>
                </c:pt>
                <c:pt idx="9">
                  <c:v>0.87453058284890073</c:v>
                </c:pt>
                <c:pt idx="10">
                  <c:v>-2.9919599314610901</c:v>
                </c:pt>
                <c:pt idx="11">
                  <c:v>-0.14894805436613831</c:v>
                </c:pt>
                <c:pt idx="12">
                  <c:v>-2.9806259314458883</c:v>
                </c:pt>
                <c:pt idx="13">
                  <c:v>-7.7253218884117407</c:v>
                </c:pt>
                <c:pt idx="14">
                  <c:v>1.6968417634161455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273856"/>
        <c:axId val="217090880"/>
      </c:barChart>
      <c:catAx>
        <c:axId val="2172738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17090880"/>
        <c:crosses val="autoZero"/>
        <c:auto val="1"/>
        <c:lblAlgn val="ctr"/>
        <c:lblOffset val="100"/>
        <c:noMultiLvlLbl val="0"/>
      </c:catAx>
      <c:valAx>
        <c:axId val="217090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217273856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2031883277803572"/>
          <c:y val="0.79562139799289133"/>
          <c:w val="0.20662717264443245"/>
          <c:h val="9.79284136230651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579048181107539E-2"/>
          <c:y val="0.1221373719521089"/>
          <c:w val="0.94395678350857026"/>
          <c:h val="0.5530525527298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'Ventas dptos corrido'!$AM$33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'Ventas dptos corrido'!$AM$34:$AM$45</c:f>
              <c:numCache>
                <c:formatCode>0.0</c:formatCode>
                <c:ptCount val="12"/>
                <c:pt idx="0">
                  <c:v>1.114206439063067</c:v>
                </c:pt>
                <c:pt idx="1">
                  <c:v>1.420598995166283</c:v>
                </c:pt>
                <c:pt idx="2">
                  <c:v>1.3421574321180814</c:v>
                </c:pt>
                <c:pt idx="3">
                  <c:v>2.1021263566889226</c:v>
                </c:pt>
                <c:pt idx="4">
                  <c:v>1.9350809804153353</c:v>
                </c:pt>
                <c:pt idx="5">
                  <c:v>2.3053773278915624</c:v>
                </c:pt>
                <c:pt idx="6">
                  <c:v>2.315096293905258</c:v>
                </c:pt>
                <c:pt idx="7">
                  <c:v>2.0473402466059873</c:v>
                </c:pt>
                <c:pt idx="8">
                  <c:v>1.836017631393561</c:v>
                </c:pt>
                <c:pt idx="9">
                  <c:v>-0.72487728069971358</c:v>
                </c:pt>
                <c:pt idx="10">
                  <c:v>-0.86737328039946893</c:v>
                </c:pt>
                <c:pt idx="11">
                  <c:v>0.75906061086252863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DF-47C8-AB60-BC906B4881AD}"/>
            </c:ext>
          </c:extLst>
        </c:ser>
        <c:ser>
          <c:idx val="1"/>
          <c:order val="1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-1.3955938469201901</c:v>
                </c:pt>
                <c:pt idx="1">
                  <c:v>-1.1800835484024146</c:v>
                </c:pt>
                <c:pt idx="2">
                  <c:v>-1.1690591691325869</c:v>
                </c:pt>
                <c:pt idx="3">
                  <c:v>-0.10041258841192267</c:v>
                </c:pt>
                <c:pt idx="4">
                  <c:v>-0.18131933125733543</c:v>
                </c:pt>
                <c:pt idx="5">
                  <c:v>0.37091760225353715</c:v>
                </c:pt>
                <c:pt idx="6">
                  <c:v>0.48843806519626748</c:v>
                </c:pt>
                <c:pt idx="7">
                  <c:v>0.30564166134850201</c:v>
                </c:pt>
                <c:pt idx="8">
                  <c:v>0.13575570932191292</c:v>
                </c:pt>
                <c:pt idx="9">
                  <c:v>-0.57786735414056944</c:v>
                </c:pt>
                <c:pt idx="10">
                  <c:v>-0.45878503772769608</c:v>
                </c:pt>
                <c:pt idx="11">
                  <c:v>1.2680097970996735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DF-47C8-AB60-BC906B48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409408"/>
        <c:axId val="267280960"/>
      </c:barChart>
      <c:catAx>
        <c:axId val="26740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280960"/>
        <c:crosses val="autoZero"/>
        <c:auto val="1"/>
        <c:lblAlgn val="ctr"/>
        <c:lblOffset val="100"/>
        <c:noMultiLvlLbl val="0"/>
      </c:catAx>
      <c:valAx>
        <c:axId val="267280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40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209254168672704"/>
          <c:y val="0.88845962120317601"/>
          <c:w val="0.15477617584010983"/>
          <c:h val="0.10752759385221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914791758769153E-2"/>
          <c:y val="7.3602083733797855E-2"/>
          <c:w val="0.94477374001719172"/>
          <c:h val="0.74509102872850441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-0.98694854923955055</c:v>
                </c:pt>
                <c:pt idx="1">
                  <c:v>-0.55609116501487177</c:v>
                </c:pt>
                <c:pt idx="2">
                  <c:v>-0.4304914713224921</c:v>
                </c:pt>
                <c:pt idx="3">
                  <c:v>-0.27485678108734796</c:v>
                </c:pt>
                <c:pt idx="4">
                  <c:v>0.52027436890477818</c:v>
                </c:pt>
                <c:pt idx="5">
                  <c:v>0.69024954578623798</c:v>
                </c:pt>
                <c:pt idx="6">
                  <c:v>0.68511137887353535</c:v>
                </c:pt>
                <c:pt idx="7">
                  <c:v>1.0661343731624342</c:v>
                </c:pt>
                <c:pt idx="8">
                  <c:v>0.96952149927612996</c:v>
                </c:pt>
                <c:pt idx="9">
                  <c:v>-0.1195045704562694</c:v>
                </c:pt>
                <c:pt idx="10">
                  <c:v>-0.49555481101129634</c:v>
                </c:pt>
                <c:pt idx="11">
                  <c:v>-0.42222965249648486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B3-45A2-BC4F-2C669D9FA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606528"/>
        <c:axId val="267285568"/>
      </c:lineChart>
      <c:catAx>
        <c:axId val="26760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285568"/>
        <c:crosses val="autoZero"/>
        <c:auto val="1"/>
        <c:lblAlgn val="ctr"/>
        <c:lblOffset val="100"/>
        <c:noMultiLvlLbl val="0"/>
      </c:catAx>
      <c:valAx>
        <c:axId val="2672855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60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anual'!$AM$33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5.917159763313682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3-4F63-92DD-F42DB86BBF55}"/>
                </c:ext>
              </c:extLst>
            </c:dLbl>
            <c:dLbl>
              <c:idx val="8"/>
              <c:layout>
                <c:manualLayout>
                  <c:x val="-3.94477317554247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3-4F63-92DD-F42DB86BBF55}"/>
                </c:ext>
              </c:extLst>
            </c:dLbl>
            <c:dLbl>
              <c:idx val="9"/>
              <c:layout>
                <c:manualLayout>
                  <c:x val="-3.9447731755424065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3-4F63-92DD-F42DB86BBF55}"/>
                </c:ext>
              </c:extLst>
            </c:dLbl>
            <c:dLbl>
              <c:idx val="10"/>
              <c:layout>
                <c:manualLayout>
                  <c:x val="-5.9171597633136093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3-4F63-92DD-F42DB86BBF55}"/>
                </c:ext>
              </c:extLst>
            </c:dLbl>
            <c:dLbl>
              <c:idx val="11"/>
              <c:layout>
                <c:manualLayout>
                  <c:x val="-5.91715976331375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'Ocupados dptos anual'!$AM$34:$AM$45</c:f>
              <c:numCache>
                <c:formatCode>0.0</c:formatCode>
                <c:ptCount val="12"/>
                <c:pt idx="0">
                  <c:v>-0.14254264400766428</c:v>
                </c:pt>
                <c:pt idx="1">
                  <c:v>0.31223679248939878</c:v>
                </c:pt>
                <c:pt idx="2">
                  <c:v>0.59557662485383944</c:v>
                </c:pt>
                <c:pt idx="3">
                  <c:v>0.92983954049591677</c:v>
                </c:pt>
                <c:pt idx="4">
                  <c:v>0.78608731209252514</c:v>
                </c:pt>
                <c:pt idx="5">
                  <c:v>0.8342219266109816</c:v>
                </c:pt>
                <c:pt idx="6">
                  <c:v>0.67923946214751418</c:v>
                </c:pt>
                <c:pt idx="7">
                  <c:v>0.91121167473513853</c:v>
                </c:pt>
                <c:pt idx="8">
                  <c:v>0.64900099192291627</c:v>
                </c:pt>
                <c:pt idx="9">
                  <c:v>4.0693911868104907E-2</c:v>
                </c:pt>
                <c:pt idx="10">
                  <c:v>-0.40634032238688145</c:v>
                </c:pt>
                <c:pt idx="11">
                  <c:v>-0.61760780847821306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3-4F63-92DD-F42DB86BBF55}"/>
            </c:ext>
          </c:extLst>
        </c:ser>
        <c:ser>
          <c:idx val="1"/>
          <c:order val="1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1.1834319526627219E-2"/>
                  <c:y val="5.9395902379530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-0.98694854923955055</c:v>
                </c:pt>
                <c:pt idx="1">
                  <c:v>-0.55609116501487177</c:v>
                </c:pt>
                <c:pt idx="2">
                  <c:v>-0.4304914713224921</c:v>
                </c:pt>
                <c:pt idx="3">
                  <c:v>-0.27485678108734796</c:v>
                </c:pt>
                <c:pt idx="4">
                  <c:v>0.52027436890477818</c:v>
                </c:pt>
                <c:pt idx="5">
                  <c:v>0.69024954578623798</c:v>
                </c:pt>
                <c:pt idx="6">
                  <c:v>0.68511137887353535</c:v>
                </c:pt>
                <c:pt idx="7">
                  <c:v>1.0661343731624342</c:v>
                </c:pt>
                <c:pt idx="8">
                  <c:v>0.96952149927612996</c:v>
                </c:pt>
                <c:pt idx="9">
                  <c:v>-0.1195045704562694</c:v>
                </c:pt>
                <c:pt idx="10">
                  <c:v>-0.49555481101129634</c:v>
                </c:pt>
                <c:pt idx="11">
                  <c:v>-0.42222965249648486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D3-4F63-92DD-F42DB86B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558912"/>
        <c:axId val="267287296"/>
      </c:barChart>
      <c:catAx>
        <c:axId val="26755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287296"/>
        <c:crosses val="autoZero"/>
        <c:auto val="1"/>
        <c:lblAlgn val="ctr"/>
        <c:lblOffset val="100"/>
        <c:noMultiLvlLbl val="0"/>
      </c:catAx>
      <c:valAx>
        <c:axId val="2672872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55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50524599005383E-2"/>
          <c:y val="3.1892723768000383E-2"/>
          <c:w val="0.9436226416222917"/>
          <c:h val="0.70446548425915423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9482962161199165E-2"/>
                  <c:y val="4.9698882855627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9F-41D7-879D-0F993BA59DAF}"/>
                </c:ext>
              </c:extLst>
            </c:dLbl>
            <c:dLbl>
              <c:idx val="8"/>
              <c:layout>
                <c:manualLayout>
                  <c:x val="-1.9482962161199074E-2"/>
                  <c:y val="4.9698882855627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9F-41D7-879D-0F993BA59DAF}"/>
                </c:ext>
              </c:extLst>
            </c:dLbl>
            <c:dLbl>
              <c:idx val="9"/>
              <c:layout>
                <c:manualLayout>
                  <c:x val="-1.9482962161199074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9F-41D7-879D-0F993BA59DAF}"/>
                </c:ext>
              </c:extLst>
            </c:dLbl>
            <c:dLbl>
              <c:idx val="10"/>
              <c:layout>
                <c:manualLayout>
                  <c:x val="-1.6951892029729909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9F-41D7-879D-0F993BA59DAF}"/>
                </c:ext>
              </c:extLst>
            </c:dLbl>
            <c:dLbl>
              <c:idx val="11"/>
              <c:layout>
                <c:manualLayout>
                  <c:x val="-1.9482962161199074E-2"/>
                  <c:y val="4.378412338840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2-4508-A932-87A6C13FB2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-0.96804465814651319</c:v>
                </c:pt>
                <c:pt idx="1">
                  <c:v>-0.88542391758317229</c:v>
                </c:pt>
                <c:pt idx="2">
                  <c:v>-0.80955640021292397</c:v>
                </c:pt>
                <c:pt idx="3">
                  <c:v>-0.73306317023036538</c:v>
                </c:pt>
                <c:pt idx="4">
                  <c:v>-0.57719555304097347</c:v>
                </c:pt>
                <c:pt idx="5">
                  <c:v>-0.43680590732904873</c:v>
                </c:pt>
                <c:pt idx="6">
                  <c:v>-0.32440120814688161</c:v>
                </c:pt>
                <c:pt idx="7">
                  <c:v>-0.19796282604246684</c:v>
                </c:pt>
                <c:pt idx="8">
                  <c:v>-0.10166051970149566</c:v>
                </c:pt>
                <c:pt idx="9">
                  <c:v>-0.1195045704562694</c:v>
                </c:pt>
                <c:pt idx="10">
                  <c:v>-0.30899582247072843</c:v>
                </c:pt>
                <c:pt idx="11">
                  <c:v>-0.34698759975895616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2B-419C-B897-21DFEA50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862528"/>
        <c:axId val="267832704"/>
      </c:lineChart>
      <c:catAx>
        <c:axId val="267862528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832704"/>
        <c:crosses val="autoZero"/>
        <c:auto val="1"/>
        <c:lblAlgn val="ctr"/>
        <c:lblOffset val="100"/>
        <c:noMultiLvlLbl val="0"/>
      </c:catAx>
      <c:valAx>
        <c:axId val="2678327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86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corrido'!$AM$40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3-4D2D-9E5C-505F8C4B7D64}"/>
                </c:ext>
              </c:extLst>
            </c:dLbl>
            <c:dLbl>
              <c:idx val="7"/>
              <c:layout>
                <c:manualLayout>
                  <c:x val="-5.9869183477048917E-3"/>
                  <c:y val="5.62904367818944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3-4D2D-9E5C-505F8C4B7D64}"/>
                </c:ext>
              </c:extLst>
            </c:dLbl>
            <c:dLbl>
              <c:idx val="8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3-4D2D-9E5C-505F8C4B7D64}"/>
                </c:ext>
              </c:extLst>
            </c:dLbl>
            <c:dLbl>
              <c:idx val="9"/>
              <c:layout>
                <c:manualLayout>
                  <c:x val="-1.995639449234939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3-4D2D-9E5C-505F8C4B7D64}"/>
                </c:ext>
              </c:extLst>
            </c:dLbl>
            <c:dLbl>
              <c:idx val="10"/>
              <c:layout>
                <c:manualLayout>
                  <c:x val="-5.986918347704818E-3"/>
                  <c:y val="1.8422537581251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3-4D2D-9E5C-505F8C4B7D64}"/>
                </c:ext>
              </c:extLst>
            </c:dLbl>
            <c:dLbl>
              <c:idx val="11"/>
              <c:layout>
                <c:manualLayout>
                  <c:x val="-5.986918347704964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'Ocupados dptos corrido'!$AM$41:$AM$52</c:f>
              <c:numCache>
                <c:formatCode>#,##0.0</c:formatCode>
                <c:ptCount val="12"/>
                <c:pt idx="0">
                  <c:v>6.9672151115474076E-2</c:v>
                </c:pt>
                <c:pt idx="1">
                  <c:v>0.11839723067282867</c:v>
                </c:pt>
                <c:pt idx="2">
                  <c:v>0.19805927270933887</c:v>
                </c:pt>
                <c:pt idx="3">
                  <c:v>0.3028587409534319</c:v>
                </c:pt>
                <c:pt idx="4">
                  <c:v>0.36343966654054111</c:v>
                </c:pt>
                <c:pt idx="5">
                  <c:v>0.41596305586885562</c:v>
                </c:pt>
                <c:pt idx="6">
                  <c:v>0.44247873536947008</c:v>
                </c:pt>
                <c:pt idx="7">
                  <c:v>0.48534197931435413</c:v>
                </c:pt>
                <c:pt idx="8">
                  <c:v>0.49893126079454664</c:v>
                </c:pt>
                <c:pt idx="9">
                  <c:v>4.0693911868104907E-2</c:v>
                </c:pt>
                <c:pt idx="10">
                  <c:v>-0.18445505676463494</c:v>
                </c:pt>
                <c:pt idx="11">
                  <c:v>-0.32987577496573267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D3-4D2D-9E5C-505F8C4B7D64}"/>
            </c:ext>
          </c:extLst>
        </c:ser>
        <c:ser>
          <c:idx val="1"/>
          <c:order val="1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9.9781972461746964E-3"/>
                  <c:y val="1.2281691720834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-0.96804465814651319</c:v>
                </c:pt>
                <c:pt idx="1">
                  <c:v>-0.88542391758317229</c:v>
                </c:pt>
                <c:pt idx="2">
                  <c:v>-0.80955640021292397</c:v>
                </c:pt>
                <c:pt idx="3">
                  <c:v>-0.73306317023036538</c:v>
                </c:pt>
                <c:pt idx="4">
                  <c:v>-0.57719555304097347</c:v>
                </c:pt>
                <c:pt idx="5">
                  <c:v>-0.43680590732904873</c:v>
                </c:pt>
                <c:pt idx="6">
                  <c:v>-0.32440120814688161</c:v>
                </c:pt>
                <c:pt idx="7">
                  <c:v>-0.19796282604246684</c:v>
                </c:pt>
                <c:pt idx="8">
                  <c:v>-0.10166051970149566</c:v>
                </c:pt>
                <c:pt idx="9">
                  <c:v>-0.1195045704562694</c:v>
                </c:pt>
                <c:pt idx="10">
                  <c:v>-0.30899582247072843</c:v>
                </c:pt>
                <c:pt idx="11">
                  <c:v>-0.34698759975895616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D3-4D2D-9E5C-505F8C4B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864064"/>
        <c:axId val="267834432"/>
      </c:barChart>
      <c:catAx>
        <c:axId val="26786406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834432"/>
        <c:crosses val="autoZero"/>
        <c:auto val="1"/>
        <c:lblAlgn val="ctr"/>
        <c:lblOffset val="100"/>
        <c:noMultiLvlLbl val="0"/>
      </c:catAx>
      <c:valAx>
        <c:axId val="2678344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86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03506424170547"/>
          <c:y val="5.0487655822361512E-2"/>
          <c:w val="0.55574183719157522"/>
          <c:h val="0.834530593098044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anual'!$L$16:$L$25</c:f>
              <c:numCache>
                <c:formatCode>0.0</c:formatCode>
                <c:ptCount val="10"/>
                <c:pt idx="0" formatCode="#,##0.0">
                  <c:v>3.9874326309058308</c:v>
                </c:pt>
                <c:pt idx="1">
                  <c:v>6.3389467144420895</c:v>
                </c:pt>
                <c:pt idx="2">
                  <c:v>-14.035475146460284</c:v>
                </c:pt>
                <c:pt idx="3">
                  <c:v>-6.1011161889260812</c:v>
                </c:pt>
                <c:pt idx="4">
                  <c:v>33.043631990988672</c:v>
                </c:pt>
                <c:pt idx="5">
                  <c:v>8.1657455696318255</c:v>
                </c:pt>
                <c:pt idx="6">
                  <c:v>5.3556848923500517</c:v>
                </c:pt>
                <c:pt idx="7">
                  <c:v>-8.1734201594339222</c:v>
                </c:pt>
                <c:pt idx="8">
                  <c:v>9.1674443969009509</c:v>
                </c:pt>
                <c:pt idx="9">
                  <c:v>6.5357886391026607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82-4555-A285-5A62923E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245504"/>
        <c:axId val="268371648"/>
      </c:barChart>
      <c:catAx>
        <c:axId val="2682455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8371648"/>
        <c:crosses val="autoZero"/>
        <c:auto val="1"/>
        <c:lblAlgn val="ctr"/>
        <c:lblOffset val="100"/>
        <c:noMultiLvlLbl val="0"/>
      </c:catAx>
      <c:valAx>
        <c:axId val="2683716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824550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anual'!$M$16:$M$25</c:f>
              <c:numCache>
                <c:formatCode>0.0</c:formatCode>
                <c:ptCount val="10"/>
                <c:pt idx="0" formatCode="#,##0.0">
                  <c:v>3.9874326309057402</c:v>
                </c:pt>
                <c:pt idx="1">
                  <c:v>1.6252410761081899</c:v>
                </c:pt>
                <c:pt idx="2">
                  <c:v>-1.62295217139932</c:v>
                </c:pt>
                <c:pt idx="3">
                  <c:v>-6.2075468289373902E-2</c:v>
                </c:pt>
                <c:pt idx="4">
                  <c:v>0.61824069450579999</c:v>
                </c:pt>
                <c:pt idx="5">
                  <c:v>0.52438917891580505</c:v>
                </c:pt>
                <c:pt idx="6">
                  <c:v>1.8232436027210499</c:v>
                </c:pt>
                <c:pt idx="7">
                  <c:v>-0.15961385971497499</c:v>
                </c:pt>
                <c:pt idx="8">
                  <c:v>0.34050424754685299</c:v>
                </c:pt>
                <c:pt idx="9">
                  <c:v>0.90045533051173698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27-4F9E-B49E-0F184205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193792"/>
        <c:axId val="268373376"/>
      </c:barChart>
      <c:catAx>
        <c:axId val="2681937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8373376"/>
        <c:crosses val="autoZero"/>
        <c:auto val="1"/>
        <c:lblAlgn val="ctr"/>
        <c:lblOffset val="100"/>
        <c:noMultiLvlLbl val="0"/>
      </c:catAx>
      <c:valAx>
        <c:axId val="2683733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81937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corrido'!$L$16:$L$25</c:f>
              <c:numCache>
                <c:formatCode>0.0</c:formatCode>
                <c:ptCount val="10"/>
                <c:pt idx="0" formatCode="#,##0.0">
                  <c:v>0.57677282389075191</c:v>
                </c:pt>
                <c:pt idx="1">
                  <c:v>1.0139022983790491</c:v>
                </c:pt>
                <c:pt idx="2">
                  <c:v>-11.46141305989079</c:v>
                </c:pt>
                <c:pt idx="3">
                  <c:v>-3.3274746075581185</c:v>
                </c:pt>
                <c:pt idx="4">
                  <c:v>16.803225200488967</c:v>
                </c:pt>
                <c:pt idx="5">
                  <c:v>10.199056684196851</c:v>
                </c:pt>
                <c:pt idx="6">
                  <c:v>0.44218807761378409</c:v>
                </c:pt>
                <c:pt idx="7">
                  <c:v>-10.609839272434392</c:v>
                </c:pt>
                <c:pt idx="8">
                  <c:v>8.2769036174853525</c:v>
                </c:pt>
                <c:pt idx="9">
                  <c:v>3.1483626304263987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9F-4519-B320-038D36B1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136960"/>
        <c:axId val="268377408"/>
      </c:barChart>
      <c:catAx>
        <c:axId val="2681369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8377408"/>
        <c:crosses val="autoZero"/>
        <c:auto val="1"/>
        <c:lblAlgn val="ctr"/>
        <c:lblOffset val="100"/>
        <c:noMultiLvlLbl val="0"/>
      </c:catAx>
      <c:valAx>
        <c:axId val="2683774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8136960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corrido'!$M$16:$M$25</c:f>
              <c:numCache>
                <c:formatCode>0.0</c:formatCode>
                <c:ptCount val="10"/>
                <c:pt idx="0" formatCode="#,##0.0">
                  <c:v>0.57677282389063</c:v>
                </c:pt>
                <c:pt idx="1">
                  <c:v>0.27414319944959797</c:v>
                </c:pt>
                <c:pt idx="2">
                  <c:v>-1.2866295451504299</c:v>
                </c:pt>
                <c:pt idx="3">
                  <c:v>-2.9780808277490599E-2</c:v>
                </c:pt>
                <c:pt idx="4">
                  <c:v>0.324150401013231</c:v>
                </c:pt>
                <c:pt idx="5">
                  <c:v>0.63707941972119997</c:v>
                </c:pt>
                <c:pt idx="6">
                  <c:v>0.14930602803106999</c:v>
                </c:pt>
                <c:pt idx="7">
                  <c:v>-0.201203398524476</c:v>
                </c:pt>
                <c:pt idx="8">
                  <c:v>0.28141732897911098</c:v>
                </c:pt>
                <c:pt idx="9">
                  <c:v>0.42829019864881701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15-41B3-8E1D-A7065F29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138496"/>
        <c:axId val="268420224"/>
      </c:barChart>
      <c:catAx>
        <c:axId val="2681384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8420224"/>
        <c:crosses val="autoZero"/>
        <c:auto val="1"/>
        <c:lblAlgn val="ctr"/>
        <c:lblOffset val="100"/>
        <c:noMultiLvlLbl val="0"/>
      </c:catAx>
      <c:valAx>
        <c:axId val="2684202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8138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anual'!$L$16:$L$25</c:f>
              <c:numCache>
                <c:formatCode>0.0</c:formatCode>
                <c:ptCount val="10"/>
                <c:pt idx="0" formatCode="#,##0.0">
                  <c:v>4.53105793436636</c:v>
                </c:pt>
                <c:pt idx="1">
                  <c:v>3.3026038794996864</c:v>
                </c:pt>
                <c:pt idx="2">
                  <c:v>-5.7602708061615395</c:v>
                </c:pt>
                <c:pt idx="3">
                  <c:v>-6.5227964571981101</c:v>
                </c:pt>
                <c:pt idx="4">
                  <c:v>35.171212602999482</c:v>
                </c:pt>
                <c:pt idx="5">
                  <c:v>8.7191290279139846</c:v>
                </c:pt>
                <c:pt idx="6">
                  <c:v>4.0231620565150621</c:v>
                </c:pt>
                <c:pt idx="7">
                  <c:v>-0.31188479086946108</c:v>
                </c:pt>
                <c:pt idx="8">
                  <c:v>8.998709380096896</c:v>
                </c:pt>
                <c:pt idx="9">
                  <c:v>9.2012235044575252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C3-4FE9-8AC2-2BDA14EC6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632576"/>
        <c:axId val="268424256"/>
      </c:barChart>
      <c:catAx>
        <c:axId val="2686325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8424256"/>
        <c:crosses val="autoZero"/>
        <c:auto val="1"/>
        <c:lblAlgn val="ctr"/>
        <c:lblOffset val="100"/>
        <c:noMultiLvlLbl val="0"/>
      </c:catAx>
      <c:valAx>
        <c:axId val="2684242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86325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65827055785819"/>
          <c:y val="5.2225540489227666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corrido'!$C$13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-5.4127198917456026E-3"/>
                  <c:y val="1.8001323876889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7-483F-A60F-F0384AFAC6F8}"/>
                </c:ext>
              </c:extLst>
            </c:dLbl>
            <c:dLbl>
              <c:idx val="14"/>
              <c:layout>
                <c:manualLayout>
                  <c:x val="1.3230940223760966E-16"/>
                  <c:y val="1.097659421346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A-4195-A56A-088CDBF9BE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corrido'!$C$15:$C$22,'Industria variación corrido'!$H$15:$H$21)</c:f>
              <c:numCache>
                <c:formatCode>#,##0.0</c:formatCode>
                <c:ptCount val="15"/>
                <c:pt idx="0">
                  <c:v>1.6366215123636036</c:v>
                </c:pt>
                <c:pt idx="1">
                  <c:v>2.2510538871464592</c:v>
                </c:pt>
                <c:pt idx="2">
                  <c:v>0.57677282389075191</c:v>
                </c:pt>
                <c:pt idx="3">
                  <c:v>0.96478580990338858</c:v>
                </c:pt>
                <c:pt idx="4">
                  <c:v>5.1186966278788795</c:v>
                </c:pt>
                <c:pt idx="5">
                  <c:v>10.454305866429653</c:v>
                </c:pt>
                <c:pt idx="6">
                  <c:v>-1.5223331635599955</c:v>
                </c:pt>
                <c:pt idx="7">
                  <c:v>-2.2661355847126567</c:v>
                </c:pt>
                <c:pt idx="8">
                  <c:v>4.8260433920364143</c:v>
                </c:pt>
                <c:pt idx="9">
                  <c:v>1.1092330395442684</c:v>
                </c:pt>
                <c:pt idx="10">
                  <c:v>-3.2709107957066084</c:v>
                </c:pt>
                <c:pt idx="11">
                  <c:v>-6.7035192942140034</c:v>
                </c:pt>
                <c:pt idx="12">
                  <c:v>-1.0223561318330752</c:v>
                </c:pt>
                <c:pt idx="13">
                  <c:v>-10.069320036414872</c:v>
                </c:pt>
                <c:pt idx="14">
                  <c:v>-0.16834730447352098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corrido'!$E$13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0"/>
                  <c:y val="-1.9330289193302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4635458951282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D6-4EE5-AEF7-2BA83CB54023}"/>
                </c:ext>
              </c:extLst>
            </c:dLbl>
            <c:dLbl>
              <c:idx val="10"/>
              <c:layout>
                <c:manualLayout>
                  <c:x val="-1.8042399639152007E-3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6-4EE5-AEF7-2BA83CB54023}"/>
                </c:ext>
              </c:extLst>
            </c:dLbl>
            <c:dLbl>
              <c:idx val="11"/>
              <c:layout>
                <c:manualLayout>
                  <c:x val="1.3230940223760966E-16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D6-4EE5-AEF7-2BA83CB54023}"/>
                </c:ext>
              </c:extLst>
            </c:dLbl>
            <c:dLbl>
              <c:idx val="14"/>
              <c:layout>
                <c:manualLayout>
                  <c:x val="0"/>
                  <c:y val="-9.0006619384449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E-4ABC-AA5E-27B58EF5A1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corrido'!$E$15:$E$22,'Industria variación corrido'!$J$15:$J$21)</c:f>
              <c:numCache>
                <c:formatCode>#,##0.0</c:formatCode>
                <c:ptCount val="15"/>
                <c:pt idx="0">
                  <c:v>-0.32987577496573267</c:v>
                </c:pt>
                <c:pt idx="1">
                  <c:v>2.1546790201832028E-3</c:v>
                </c:pt>
                <c:pt idx="2">
                  <c:v>-0.34698759975895616</c:v>
                </c:pt>
                <c:pt idx="3">
                  <c:v>-0.69133794225292533</c:v>
                </c:pt>
                <c:pt idx="4">
                  <c:v>0.67169110158318801</c:v>
                </c:pt>
                <c:pt idx="5">
                  <c:v>5.4439756576347399E-2</c:v>
                </c:pt>
                <c:pt idx="6">
                  <c:v>-0.49168812924388294</c:v>
                </c:pt>
                <c:pt idx="7">
                  <c:v>-3.2136271143329358</c:v>
                </c:pt>
                <c:pt idx="8">
                  <c:v>0.6390004038293895</c:v>
                </c:pt>
                <c:pt idx="9">
                  <c:v>0.16237928382195471</c:v>
                </c:pt>
                <c:pt idx="10">
                  <c:v>-1.429653053043789</c:v>
                </c:pt>
                <c:pt idx="11">
                  <c:v>1.0477894198824056</c:v>
                </c:pt>
                <c:pt idx="12">
                  <c:v>-2.9135390603281173</c:v>
                </c:pt>
                <c:pt idx="13">
                  <c:v>-3.8474991255684032</c:v>
                </c:pt>
                <c:pt idx="14">
                  <c:v>1.9637462235650793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176576"/>
        <c:axId val="217095488"/>
      </c:barChart>
      <c:catAx>
        <c:axId val="2171765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17095488"/>
        <c:crosses val="autoZero"/>
        <c:auto val="1"/>
        <c:lblAlgn val="ctr"/>
        <c:lblOffset val="100"/>
        <c:noMultiLvlLbl val="0"/>
      </c:catAx>
      <c:valAx>
        <c:axId val="21709548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217176576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7381053349386808"/>
          <c:y val="1.2342186249467708E-3"/>
          <c:w val="0.2232052251925884"/>
          <c:h val="6.865758845665627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anual'!$M$16:$M$25</c:f>
              <c:numCache>
                <c:formatCode>0.0</c:formatCode>
                <c:ptCount val="10"/>
                <c:pt idx="0" formatCode="#,##0.0">
                  <c:v>4.5310579343659096</c:v>
                </c:pt>
                <c:pt idx="1">
                  <c:v>0.89511094070791497</c:v>
                </c:pt>
                <c:pt idx="2">
                  <c:v>-0.54475700846846897</c:v>
                </c:pt>
                <c:pt idx="3">
                  <c:v>-7.4986051201385698E-2</c:v>
                </c:pt>
                <c:pt idx="4">
                  <c:v>0.68883867490532202</c:v>
                </c:pt>
                <c:pt idx="5">
                  <c:v>0.57425866953507798</c:v>
                </c:pt>
                <c:pt idx="6">
                  <c:v>1.3693336250728201</c:v>
                </c:pt>
                <c:pt idx="7">
                  <c:v>-5.9840515612934802E-3</c:v>
                </c:pt>
                <c:pt idx="8">
                  <c:v>0.341846158925041</c:v>
                </c:pt>
                <c:pt idx="9">
                  <c:v>1.2873969764508799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45-48B9-80B1-030ED84E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634112"/>
        <c:axId val="268425984"/>
      </c:barChart>
      <c:catAx>
        <c:axId val="2686341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8425984"/>
        <c:crosses val="autoZero"/>
        <c:auto val="1"/>
        <c:lblAlgn val="ctr"/>
        <c:lblOffset val="100"/>
        <c:noMultiLvlLbl val="0"/>
      </c:catAx>
      <c:valAx>
        <c:axId val="2684259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8634112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corrido'!$L$16:$L$25</c:f>
              <c:numCache>
                <c:formatCode>0.0</c:formatCode>
                <c:ptCount val="10"/>
                <c:pt idx="0" formatCode="#,##0.0">
                  <c:v>1.2680097970996735</c:v>
                </c:pt>
                <c:pt idx="1">
                  <c:v>1.408461482557924</c:v>
                </c:pt>
                <c:pt idx="2">
                  <c:v>-6.7648549717087691</c:v>
                </c:pt>
                <c:pt idx="3">
                  <c:v>-1.0534365747422603</c:v>
                </c:pt>
                <c:pt idx="4">
                  <c:v>19.46610286076961</c:v>
                </c:pt>
                <c:pt idx="5">
                  <c:v>8.0200312461506122</c:v>
                </c:pt>
                <c:pt idx="6">
                  <c:v>-0.18613943498291693</c:v>
                </c:pt>
                <c:pt idx="7">
                  <c:v>-6.0038800600343958</c:v>
                </c:pt>
                <c:pt idx="8">
                  <c:v>6.5929737845166887</c:v>
                </c:pt>
                <c:pt idx="9">
                  <c:v>4.2034216605234231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FB-4F81-A01A-7BD0C346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627456"/>
        <c:axId val="269429568"/>
      </c:barChart>
      <c:catAx>
        <c:axId val="2686274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9429568"/>
        <c:crosses val="autoZero"/>
        <c:auto val="1"/>
        <c:lblAlgn val="ctr"/>
        <c:lblOffset val="100"/>
        <c:noMultiLvlLbl val="0"/>
      </c:catAx>
      <c:valAx>
        <c:axId val="2694295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862745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072846861180714"/>
          <c:y val="5.0705871464063981E-2"/>
          <c:w val="0.51488693169535682"/>
          <c:h val="0.83381540812419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corrido'!$M$16:$M$25</c:f>
              <c:numCache>
                <c:formatCode>0.0</c:formatCode>
                <c:ptCount val="10"/>
                <c:pt idx="0" formatCode="#,##0.0">
                  <c:v>1.26800979709936</c:v>
                </c:pt>
                <c:pt idx="1">
                  <c:v>0.38689708449090499</c:v>
                </c:pt>
                <c:pt idx="2">
                  <c:v>-0.64887967082277398</c:v>
                </c:pt>
                <c:pt idx="3">
                  <c:v>-1.0918647613720901E-2</c:v>
                </c:pt>
                <c:pt idx="4">
                  <c:v>0.37494848220679</c:v>
                </c:pt>
                <c:pt idx="5">
                  <c:v>0.52133358345080905</c:v>
                </c:pt>
                <c:pt idx="6">
                  <c:v>-6.3299696982066903E-2</c:v>
                </c:pt>
                <c:pt idx="7">
                  <c:v>-0.114770379485982</c:v>
                </c:pt>
                <c:pt idx="8">
                  <c:v>0.233665008973061</c:v>
                </c:pt>
                <c:pt idx="9">
                  <c:v>0.58903403288233902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D6-4A79-AB5E-BD6F40333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325312"/>
        <c:axId val="269431296"/>
      </c:barChart>
      <c:catAx>
        <c:axId val="2693253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9431296"/>
        <c:crosses val="autoZero"/>
        <c:auto val="1"/>
        <c:lblAlgn val="ctr"/>
        <c:lblOffset val="100"/>
        <c:noMultiLvlLbl val="0"/>
      </c:catAx>
      <c:valAx>
        <c:axId val="2694312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93253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anual'!$L$16:$L$25</c:f>
              <c:numCache>
                <c:formatCode>0.0</c:formatCode>
                <c:ptCount val="10"/>
                <c:pt idx="0" formatCode="#,##0.0">
                  <c:v>-0.42222965249648486</c:v>
                </c:pt>
                <c:pt idx="1">
                  <c:v>-2.3544131028206641</c:v>
                </c:pt>
                <c:pt idx="2">
                  <c:v>-2.0985401459849613</c:v>
                </c:pt>
                <c:pt idx="3">
                  <c:v>0.91722082091262613</c:v>
                </c:pt>
                <c:pt idx="4">
                  <c:v>8.6425048252198273</c:v>
                </c:pt>
                <c:pt idx="5">
                  <c:v>-0.42846014022332735</c:v>
                </c:pt>
                <c:pt idx="6">
                  <c:v>0.61485909479057843</c:v>
                </c:pt>
                <c:pt idx="7">
                  <c:v>-0.47600158667200371</c:v>
                </c:pt>
                <c:pt idx="8">
                  <c:v>-0.51266117756723673</c:v>
                </c:pt>
                <c:pt idx="9">
                  <c:v>0.32431001389896641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63-48DD-AEF3-902CCAC3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936704"/>
        <c:axId val="269468224"/>
      </c:barChart>
      <c:catAx>
        <c:axId val="2689367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9468224"/>
        <c:crosses val="autoZero"/>
        <c:auto val="1"/>
        <c:lblAlgn val="ctr"/>
        <c:lblOffset val="100"/>
        <c:noMultiLvlLbl val="0"/>
      </c:catAx>
      <c:valAx>
        <c:axId val="2694682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89367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anual'!$M$16:$M$25</c:f>
              <c:numCache>
                <c:formatCode>0.0</c:formatCode>
                <c:ptCount val="10"/>
                <c:pt idx="0" formatCode="#,##0.0">
                  <c:v>-0.42222965249644301</c:v>
                </c:pt>
                <c:pt idx="1">
                  <c:v>-0.48288142578322402</c:v>
                </c:pt>
                <c:pt idx="2">
                  <c:v>-0.42922793402953302</c:v>
                </c:pt>
                <c:pt idx="3">
                  <c:v>3.1103473480400899E-2</c:v>
                </c:pt>
                <c:pt idx="4">
                  <c:v>0.31336749531503899</c:v>
                </c:pt>
                <c:pt idx="5">
                  <c:v>-2.56603656213308E-2</c:v>
                </c:pt>
                <c:pt idx="6">
                  <c:v>0.167958756794165</c:v>
                </c:pt>
                <c:pt idx="7">
                  <c:v>-9.3310420441202798E-3</c:v>
                </c:pt>
                <c:pt idx="8">
                  <c:v>-2.56603656213308E-2</c:v>
                </c:pt>
                <c:pt idx="9">
                  <c:v>3.8101755013491098E-2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55-4B3F-8320-D2940769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938240"/>
        <c:axId val="269469952"/>
      </c:barChart>
      <c:catAx>
        <c:axId val="2689382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9469952"/>
        <c:crosses val="autoZero"/>
        <c:auto val="1"/>
        <c:lblAlgn val="ctr"/>
        <c:lblOffset val="100"/>
        <c:noMultiLvlLbl val="0"/>
      </c:catAx>
      <c:valAx>
        <c:axId val="2694699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8938240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corrido'!$L$16:$L$25</c:f>
              <c:numCache>
                <c:formatCode>0.0</c:formatCode>
                <c:ptCount val="10"/>
                <c:pt idx="0" formatCode="#,##0.0">
                  <c:v>-0.34698759975895616</c:v>
                </c:pt>
                <c:pt idx="1">
                  <c:v>-2.5820590976647861</c:v>
                </c:pt>
                <c:pt idx="2">
                  <c:v>-1.132729724523033</c:v>
                </c:pt>
                <c:pt idx="3">
                  <c:v>1.9653271550691125</c:v>
                </c:pt>
                <c:pt idx="4">
                  <c:v>5.4605075563159158</c:v>
                </c:pt>
                <c:pt idx="5">
                  <c:v>0.2757041058704025</c:v>
                </c:pt>
                <c:pt idx="6">
                  <c:v>0.83266828841481344</c:v>
                </c:pt>
                <c:pt idx="7">
                  <c:v>-2.0677921737992677</c:v>
                </c:pt>
                <c:pt idx="8">
                  <c:v>-0.68295245600210985</c:v>
                </c:pt>
                <c:pt idx="9">
                  <c:v>-0.11715296198059538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28-4DB6-9EC0-7470CDFD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969920"/>
        <c:axId val="269473984"/>
      </c:barChart>
      <c:catAx>
        <c:axId val="2699699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9473984"/>
        <c:crosses val="autoZero"/>
        <c:auto val="1"/>
        <c:lblAlgn val="ctr"/>
        <c:lblOffset val="100"/>
        <c:noMultiLvlLbl val="0"/>
      </c:catAx>
      <c:valAx>
        <c:axId val="269473984"/>
        <c:scaling>
          <c:orientation val="minMax"/>
          <c:min val="-2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99699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corrido'!$M$16:$M$25</c:f>
              <c:numCache>
                <c:formatCode>0.0</c:formatCode>
                <c:ptCount val="10"/>
                <c:pt idx="0" formatCode="#,##0.0">
                  <c:v>-0.34698759975893501</c:v>
                </c:pt>
                <c:pt idx="1">
                  <c:v>-0.53483051090662903</c:v>
                </c:pt>
                <c:pt idx="2">
                  <c:v>-0.23010756615592501</c:v>
                </c:pt>
                <c:pt idx="3">
                  <c:v>6.4179661308795502E-2</c:v>
                </c:pt>
                <c:pt idx="4">
                  <c:v>0.19984398602657499</c:v>
                </c:pt>
                <c:pt idx="5">
                  <c:v>1.69580405897224E-2</c:v>
                </c:pt>
                <c:pt idx="6">
                  <c:v>0.225933279241532</c:v>
                </c:pt>
                <c:pt idx="7">
                  <c:v>-4.1221083279632899E-2</c:v>
                </c:pt>
                <c:pt idx="8">
                  <c:v>-3.39160811794448E-2</c:v>
                </c:pt>
                <c:pt idx="9">
                  <c:v>-1.3827325403927501E-2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EF-4611-949F-E6CB16C8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110720"/>
        <c:axId val="270139392"/>
      </c:barChart>
      <c:catAx>
        <c:axId val="2701107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70139392"/>
        <c:crosses val="autoZero"/>
        <c:auto val="1"/>
        <c:lblAlgn val="ctr"/>
        <c:lblOffset val="100"/>
        <c:noMultiLvlLbl val="0"/>
      </c:catAx>
      <c:valAx>
        <c:axId val="2701393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crossAx val="2701107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46702089068135E-2"/>
          <c:y val="0.1819772026984651"/>
          <c:w val="0.9422481488594413"/>
          <c:h val="0.53897547165547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anual'!$AM$38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1.9873302490567795E-16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'Producción dptos anual'!$AM$39:$AM$50</c:f>
              <c:numCache>
                <c:formatCode>0.0</c:formatCode>
                <c:ptCount val="12"/>
                <c:pt idx="0">
                  <c:v>-3.1061436695610678</c:v>
                </c:pt>
                <c:pt idx="1">
                  <c:v>3.2721020951154687</c:v>
                </c:pt>
                <c:pt idx="2">
                  <c:v>2.1099111200124949</c:v>
                </c:pt>
                <c:pt idx="3">
                  <c:v>6.0490475950839349</c:v>
                </c:pt>
                <c:pt idx="4">
                  <c:v>0.99124314704913352</c:v>
                </c:pt>
                <c:pt idx="5">
                  <c:v>5.237866251820658</c:v>
                </c:pt>
                <c:pt idx="6">
                  <c:v>1.7925615895552247</c:v>
                </c:pt>
                <c:pt idx="7">
                  <c:v>0.68952353869609329</c:v>
                </c:pt>
                <c:pt idx="8">
                  <c:v>-0.63553003045542888</c:v>
                </c:pt>
                <c:pt idx="9">
                  <c:v>-0.40013912400480789</c:v>
                </c:pt>
                <c:pt idx="10">
                  <c:v>1.2958067167671825</c:v>
                </c:pt>
                <c:pt idx="11">
                  <c:v>3.880694323283536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52-4706-A340-9D9194E334E0}"/>
            </c:ext>
          </c:extLst>
        </c:ser>
        <c:ser>
          <c:idx val="1"/>
          <c:order val="1"/>
          <c:tx>
            <c:strRef>
              <c:f>'Producción dptos anual'!$AL$38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-4.2238012390633815</c:v>
                </c:pt>
                <c:pt idx="1">
                  <c:v>5.9751402317142519</c:v>
                </c:pt>
                <c:pt idx="2">
                  <c:v>2.1459588311409723</c:v>
                </c:pt>
                <c:pt idx="3">
                  <c:v>7.5799255121906643</c:v>
                </c:pt>
                <c:pt idx="4">
                  <c:v>1.4762718023354537</c:v>
                </c:pt>
                <c:pt idx="5">
                  <c:v>6.4396411629853709</c:v>
                </c:pt>
                <c:pt idx="6">
                  <c:v>3.130358757058747</c:v>
                </c:pt>
                <c:pt idx="7">
                  <c:v>7.8186061527112397E-2</c:v>
                </c:pt>
                <c:pt idx="8">
                  <c:v>-1.6183206902403664</c:v>
                </c:pt>
                <c:pt idx="9">
                  <c:v>-2.6373272925636204</c:v>
                </c:pt>
                <c:pt idx="10">
                  <c:v>0.15191310091632415</c:v>
                </c:pt>
                <c:pt idx="11">
                  <c:v>3.9874326309058308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52-4706-A340-9D9194E33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6"/>
        <c:overlap val="-27"/>
        <c:axId val="220831232"/>
        <c:axId val="154660800"/>
      </c:barChart>
      <c:catAx>
        <c:axId val="22083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4660800"/>
        <c:crosses val="autoZero"/>
        <c:auto val="1"/>
        <c:lblAlgn val="ctr"/>
        <c:lblOffset val="100"/>
        <c:noMultiLvlLbl val="0"/>
      </c:catAx>
      <c:valAx>
        <c:axId val="1546608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083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966588971353047"/>
          <c:y val="1.0669673511109314E-2"/>
          <c:w val="0.15538899912092649"/>
          <c:h val="0.11523763588468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3415397032394E-2"/>
          <c:y val="6.3980120454180125E-2"/>
          <c:w val="0.90723079186856825"/>
          <c:h val="0.70396712791516713"/>
        </c:manualLayout>
      </c:layout>
      <c:lineChart>
        <c:grouping val="standard"/>
        <c:varyColors val="0"/>
        <c:ser>
          <c:idx val="0"/>
          <c:order val="0"/>
          <c:tx>
            <c:strRef>
              <c:f>'Producción dptos anual'!$AL$37:$AL$38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7.7577585220809904E-4"/>
                  <c:y val="-2.40222145558357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8-4970-87F2-996477B4CB13}"/>
                </c:ext>
              </c:extLst>
            </c:dLbl>
            <c:dLbl>
              <c:idx val="8"/>
              <c:layout>
                <c:manualLayout>
                  <c:x val="-1.7595747085249424E-2"/>
                  <c:y val="-5.0155244325333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8-4970-87F2-996477B4CB13}"/>
                </c:ext>
              </c:extLst>
            </c:dLbl>
            <c:dLbl>
              <c:idx val="11"/>
              <c:layout>
                <c:manualLayout>
                  <c:x val="-1.2590741587132564E-2"/>
                  <c:y val="-3.8216988607896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3-426B-B637-D0892E2A1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-4.2238012390633815</c:v>
                </c:pt>
                <c:pt idx="1">
                  <c:v>5.9751402317142519</c:v>
                </c:pt>
                <c:pt idx="2">
                  <c:v>2.1459588311409723</c:v>
                </c:pt>
                <c:pt idx="3">
                  <c:v>7.5799255121906643</c:v>
                </c:pt>
                <c:pt idx="4">
                  <c:v>1.4762718023354537</c:v>
                </c:pt>
                <c:pt idx="5">
                  <c:v>6.4396411629853709</c:v>
                </c:pt>
                <c:pt idx="6">
                  <c:v>3.130358757058747</c:v>
                </c:pt>
                <c:pt idx="7">
                  <c:v>7.8186061527112397E-2</c:v>
                </c:pt>
                <c:pt idx="8">
                  <c:v>-1.6183206902403664</c:v>
                </c:pt>
                <c:pt idx="9">
                  <c:v>-2.6373272925636204</c:v>
                </c:pt>
                <c:pt idx="10">
                  <c:v>0.15191310091632415</c:v>
                </c:pt>
                <c:pt idx="11">
                  <c:v>3.9874326309058308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46-46FA-9B5D-1AD0343A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152768"/>
        <c:axId val="154663104"/>
      </c:lineChart>
      <c:catAx>
        <c:axId val="22115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4663104"/>
        <c:crosses val="autoZero"/>
        <c:auto val="1"/>
        <c:lblAlgn val="ctr"/>
        <c:lblOffset val="100"/>
        <c:noMultiLvlLbl val="0"/>
      </c:catAx>
      <c:valAx>
        <c:axId val="1546631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15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7843572750969889E-2"/>
                  <c:y val="4.5528433034667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77-42EE-A2E7-55146894258B}"/>
                </c:ext>
              </c:extLst>
            </c:dLbl>
            <c:dLbl>
              <c:idx val="6"/>
              <c:layout>
                <c:manualLayout>
                  <c:x val="-1.6183509490230279E-2"/>
                  <c:y val="-4.5842632853716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C-4C34-A44B-DC7926FBBEDA}"/>
                </c:ext>
              </c:extLst>
            </c:dLbl>
            <c:dLbl>
              <c:idx val="8"/>
              <c:layout>
                <c:manualLayout>
                  <c:x val="-1.6183509490230279E-2"/>
                  <c:y val="-5.8228448071982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6-46FA-A222-0ED42A15A2D8}"/>
                </c:ext>
              </c:extLst>
            </c:dLbl>
            <c:dLbl>
              <c:idx val="9"/>
              <c:layout>
                <c:manualLayout>
                  <c:x val="-1.8265498502828086E-2"/>
                  <c:y val="2.7550909186137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77-42EE-A2E7-55146894258B}"/>
                </c:ext>
              </c:extLst>
            </c:dLbl>
            <c:dLbl>
              <c:idx val="11"/>
              <c:layout>
                <c:manualLayout>
                  <c:x val="-7.6925766844808657E-3"/>
                  <c:y val="2.7550909186137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77-42EE-A2E7-55146894258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0.69608260799532062</c:v>
                </c:pt>
                <c:pt idx="1">
                  <c:v>1.7830991279365411</c:v>
                </c:pt>
                <c:pt idx="2">
                  <c:v>1.8419113987923976</c:v>
                </c:pt>
                <c:pt idx="3">
                  <c:v>2.6975731580865694</c:v>
                </c:pt>
                <c:pt idx="4">
                  <c:v>2.5415977052451919</c:v>
                </c:pt>
                <c:pt idx="5">
                  <c:v>2.9840803228552129</c:v>
                </c:pt>
                <c:pt idx="6">
                  <c:v>2.9998236918967844</c:v>
                </c:pt>
                <c:pt idx="7">
                  <c:v>2.7226056050438086</c:v>
                </c:pt>
                <c:pt idx="8">
                  <c:v>2.342971820631071</c:v>
                </c:pt>
                <c:pt idx="9">
                  <c:v>-2.6373272925636204</c:v>
                </c:pt>
                <c:pt idx="10">
                  <c:v>-1.2149849118003797</c:v>
                </c:pt>
                <c:pt idx="11">
                  <c:v>0.57677282389075191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08-446B-AE2B-42F3C5C8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558144"/>
        <c:axId val="221219072"/>
      </c:lineChart>
      <c:catAx>
        <c:axId val="25555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219072"/>
        <c:crosses val="autoZero"/>
        <c:auto val="1"/>
        <c:lblAlgn val="ctr"/>
        <c:lblOffset val="100"/>
        <c:noMultiLvlLbl val="0"/>
      </c:catAx>
      <c:valAx>
        <c:axId val="2212190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555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25430441037708E-2"/>
          <c:y val="0.17777772800623537"/>
          <c:w val="0.94417699261069776"/>
          <c:h val="0.53159908126709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corrido'!$AM$37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9171597633136458E-3"/>
                  <c:y val="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B0-4F16-8674-0756796380A1}"/>
                </c:ext>
              </c:extLst>
            </c:dLbl>
            <c:dLbl>
              <c:idx val="4"/>
              <c:layout>
                <c:manualLayout>
                  <c:x val="-3.944773175542478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B0-4F16-8674-0756796380A1}"/>
                </c:ext>
              </c:extLst>
            </c:dLbl>
            <c:dLbl>
              <c:idx val="5"/>
              <c:layout>
                <c:manualLayout>
                  <c:x val="-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B0-4F16-8674-0756796380A1}"/>
                </c:ext>
              </c:extLst>
            </c:dLbl>
            <c:dLbl>
              <c:idx val="6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B0-4F16-8674-0756796380A1}"/>
                </c:ext>
              </c:extLst>
            </c:dLbl>
            <c:dLbl>
              <c:idx val="7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B0-4F16-8674-0756796380A1}"/>
                </c:ext>
              </c:extLst>
            </c:dLbl>
            <c:dLbl>
              <c:idx val="9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B0-4F16-8674-0756796380A1}"/>
                </c:ext>
              </c:extLst>
            </c:dLbl>
            <c:dLbl>
              <c:idx val="10"/>
              <c:layout>
                <c:manualLayout>
                  <c:x val="-5.9171597633136093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B0-4F16-8674-0756796380A1}"/>
                </c:ext>
              </c:extLst>
            </c:dLbl>
            <c:dLbl>
              <c:idx val="11"/>
              <c:layout>
                <c:manualLayout>
                  <c:x val="-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'Producción dptos corrido'!$AM$38:$AM$49</c:f>
              <c:numCache>
                <c:formatCode>0.0</c:formatCode>
                <c:ptCount val="12"/>
                <c:pt idx="0">
                  <c:v>0.73006845226614003</c:v>
                </c:pt>
                <c:pt idx="1">
                  <c:v>1.2563906188844749</c:v>
                </c:pt>
                <c:pt idx="2">
                  <c:v>1.3966834977164082</c:v>
                </c:pt>
                <c:pt idx="3">
                  <c:v>2.0930153622801644</c:v>
                </c:pt>
                <c:pt idx="4">
                  <c:v>1.9493720722040495</c:v>
                </c:pt>
                <c:pt idx="5">
                  <c:v>2.3205646040781174</c:v>
                </c:pt>
                <c:pt idx="6">
                  <c:v>2.2641823167777986</c:v>
                </c:pt>
                <c:pt idx="7">
                  <c:v>2.1164872264277159</c:v>
                </c:pt>
                <c:pt idx="8">
                  <c:v>1.8812048429328998</c:v>
                </c:pt>
                <c:pt idx="9">
                  <c:v>-0.40013912400480789</c:v>
                </c:pt>
                <c:pt idx="10">
                  <c:v>0.45142861067572282</c:v>
                </c:pt>
                <c:pt idx="11">
                  <c:v>1.6366215123636036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B0-4F16-8674-0756796380A1}"/>
            </c:ext>
          </c:extLst>
        </c:ser>
        <c:ser>
          <c:idx val="1"/>
          <c:order val="1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5.9171597633136093E-3"/>
                  <c:y val="-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B0-4F16-8674-0756796380A1}"/>
                </c:ext>
              </c:extLst>
            </c:dLbl>
            <c:dLbl>
              <c:idx val="4"/>
              <c:layout>
                <c:manualLayout>
                  <c:x val="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B0-4F16-8674-0756796380A1}"/>
                </c:ext>
              </c:extLst>
            </c:dLbl>
            <c:dLbl>
              <c:idx val="5"/>
              <c:layout>
                <c:manualLayout>
                  <c:x val="1.9723865877711308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B0-4F16-8674-0756796380A1}"/>
                </c:ext>
              </c:extLst>
            </c:dLbl>
            <c:dLbl>
              <c:idx val="6"/>
              <c:layout>
                <c:manualLayout>
                  <c:x val="5.9171597633136822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0-4F16-8674-0756796380A1}"/>
                </c:ext>
              </c:extLst>
            </c:dLbl>
            <c:dLbl>
              <c:idx val="7"/>
              <c:layout>
                <c:manualLayout>
                  <c:x val="5.917159763313537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B0-4F16-8674-0756796380A1}"/>
                </c:ext>
              </c:extLst>
            </c:dLbl>
            <c:dLbl>
              <c:idx val="9"/>
              <c:layout>
                <c:manualLayout>
                  <c:x val="5.917159763313464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B0-4F16-8674-0756796380A1}"/>
                </c:ext>
              </c:extLst>
            </c:dLbl>
            <c:dLbl>
              <c:idx val="10"/>
              <c:layout>
                <c:manualLayout>
                  <c:x val="5.917159763313609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B0-4F16-8674-0756796380A1}"/>
                </c:ext>
              </c:extLst>
            </c:dLbl>
            <c:dLbl>
              <c:idx val="11"/>
              <c:layout>
                <c:manualLayout>
                  <c:x val="5.917159763313464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B0-4F16-8674-0756796380A1}"/>
                </c:ext>
              </c:extLst>
            </c:dLbl>
            <c:dLbl>
              <c:idx val="12"/>
              <c:layout>
                <c:manualLayout>
                  <c:x val="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0.69608260799532062</c:v>
                </c:pt>
                <c:pt idx="1">
                  <c:v>1.7830991279365411</c:v>
                </c:pt>
                <c:pt idx="2">
                  <c:v>1.8419113987923976</c:v>
                </c:pt>
                <c:pt idx="3">
                  <c:v>2.6975731580865694</c:v>
                </c:pt>
                <c:pt idx="4">
                  <c:v>2.5415977052451919</c:v>
                </c:pt>
                <c:pt idx="5">
                  <c:v>2.9840803228552129</c:v>
                </c:pt>
                <c:pt idx="6">
                  <c:v>2.9998236918967844</c:v>
                </c:pt>
                <c:pt idx="7">
                  <c:v>2.7226056050438086</c:v>
                </c:pt>
                <c:pt idx="8">
                  <c:v>2.342971820631071</c:v>
                </c:pt>
                <c:pt idx="9">
                  <c:v>-2.6373272925636204</c:v>
                </c:pt>
                <c:pt idx="10">
                  <c:v>-1.2149849118003797</c:v>
                </c:pt>
                <c:pt idx="11">
                  <c:v>0.57677282389075191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B0-4F16-8674-075679638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61216"/>
        <c:axId val="221220800"/>
      </c:barChart>
      <c:catAx>
        <c:axId val="25556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220800"/>
        <c:crosses val="autoZero"/>
        <c:auto val="1"/>
        <c:lblAlgn val="ctr"/>
        <c:lblOffset val="100"/>
        <c:noMultiLvlLbl val="0"/>
      </c:catAx>
      <c:valAx>
        <c:axId val="2212208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556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686282092930922"/>
          <c:y val="3.7817662203279171E-3"/>
          <c:w val="0.1541303133948301"/>
          <c:h val="0.11764783381284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492095649891109E-2"/>
          <c:y val="6.4525575360745074E-2"/>
          <c:w val="0.94781514073864692"/>
          <c:h val="0.73589501869024632"/>
        </c:manualLayout>
      </c:layout>
      <c:lineChart>
        <c:grouping val="standard"/>
        <c:varyColors val="0"/>
        <c:ser>
          <c:idx val="0"/>
          <c:order val="0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849632639801252E-2"/>
                  <c:y val="-0.1019652912120407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D-449B-89C1-FA3029FFD57D}"/>
                </c:ext>
              </c:extLst>
            </c:dLbl>
            <c:dLbl>
              <c:idx val="4"/>
              <c:layout>
                <c:manualLayout>
                  <c:x val="-2.374722739163055E-2"/>
                  <c:y val="6.1020778898058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5-41EE-A440-4F7BD264EE5C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10-4D74-A5C1-46E4D5CE9AD0}"/>
                </c:ext>
              </c:extLst>
            </c:dLbl>
            <c:dLbl>
              <c:idx val="6"/>
              <c:layout>
                <c:manualLayout>
                  <c:x val="-2.9114435708037741E-2"/>
                  <c:y val="9.2562588058002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4.7209544006774962E-2"/>
                      <c:h val="0.101587050010513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10-4D74-A5C1-46E4D5CE9AD0}"/>
                </c:ext>
              </c:extLst>
            </c:dLbl>
            <c:dLbl>
              <c:idx val="7"/>
              <c:layout>
                <c:manualLayout>
                  <c:x val="-1.8849639521143165E-2"/>
                  <c:y val="4.3422894708764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5-41EE-A440-4F7BD264EE5C}"/>
                </c:ext>
              </c:extLst>
            </c:dLbl>
            <c:dLbl>
              <c:idx val="8"/>
              <c:layout>
                <c:manualLayout>
                  <c:x val="-1.8849639521143165E-2"/>
                  <c:y val="-4.4566526237706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95-41EE-A440-4F7BD264EE5C}"/>
                </c:ext>
              </c:extLst>
            </c:dLbl>
            <c:dLbl>
              <c:idx val="9"/>
              <c:layout>
                <c:manualLayout>
                  <c:x val="-2.0074036488765091E-2"/>
                  <c:y val="4.3422894708764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5-41EE-A440-4F7BD264EE5C}"/>
                </c:ext>
              </c:extLst>
            </c:dLbl>
            <c:dLbl>
              <c:idx val="11"/>
              <c:layout>
                <c:manualLayout>
                  <c:x val="-5.3812728773031671E-3"/>
                  <c:y val="-4.4566526237706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57-4899-8B2D-FA93908EEE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-6.1465482581428406</c:v>
                </c:pt>
                <c:pt idx="1">
                  <c:v>-0.37601025916917952</c:v>
                </c:pt>
                <c:pt idx="2">
                  <c:v>-1.114202520077191</c:v>
                </c:pt>
                <c:pt idx="3">
                  <c:v>6.1088728504117222</c:v>
                </c:pt>
                <c:pt idx="4">
                  <c:v>-0.74186617997677262</c:v>
                </c:pt>
                <c:pt idx="5">
                  <c:v>4.7448183298710287</c:v>
                </c:pt>
                <c:pt idx="6">
                  <c:v>1.4719626297043016</c:v>
                </c:pt>
                <c:pt idx="7">
                  <c:v>-1.4130405036523648</c:v>
                </c:pt>
                <c:pt idx="8">
                  <c:v>-1.5103455564952131</c:v>
                </c:pt>
                <c:pt idx="9">
                  <c:v>-0.57786735414056944</c:v>
                </c:pt>
                <c:pt idx="10">
                  <c:v>-0.34448445439421477</c:v>
                </c:pt>
                <c:pt idx="11">
                  <c:v>4.53105793436636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10-4D74-A5C1-46E4D5CE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757632"/>
        <c:axId val="267018816"/>
      </c:lineChart>
      <c:catAx>
        <c:axId val="26675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018816"/>
        <c:crosses val="autoZero"/>
        <c:auto val="1"/>
        <c:lblAlgn val="ctr"/>
        <c:lblOffset val="100"/>
        <c:noMultiLvlLbl val="0"/>
      </c:catAx>
      <c:valAx>
        <c:axId val="2670188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675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'Ventas dptos anual'!$AM$37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9347181008902166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DC7-A976-F9856D4BC968}"/>
                </c:ext>
              </c:extLst>
            </c:dLbl>
            <c:dLbl>
              <c:idx val="7"/>
              <c:layout>
                <c:manualLayout>
                  <c:x val="-1.1869436201780343E-2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DC7-A976-F9856D4BC968}"/>
                </c:ext>
              </c:extLst>
            </c:dLbl>
            <c:dLbl>
              <c:idx val="9"/>
              <c:layout>
                <c:manualLayout>
                  <c:x val="-5.9347181008902079E-3"/>
                  <c:y val="1.1904761904761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C-4DC7-A976-F9856D4BC968}"/>
                </c:ext>
              </c:extLst>
            </c:dLbl>
            <c:dLbl>
              <c:idx val="10"/>
              <c:layout>
                <c:manualLayout>
                  <c:x val="-5.9347181008903528E-3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'Ventas dptos anual'!$AM$38:$AM$49</c:f>
              <c:numCache>
                <c:formatCode>0.0</c:formatCode>
                <c:ptCount val="12"/>
                <c:pt idx="0">
                  <c:v>-2.2733959672833897</c:v>
                </c:pt>
                <c:pt idx="1">
                  <c:v>2.5838012958219019</c:v>
                </c:pt>
                <c:pt idx="2">
                  <c:v>0.95221229863452705</c:v>
                </c:pt>
                <c:pt idx="3">
                  <c:v>6.4529205910107628</c:v>
                </c:pt>
                <c:pt idx="4">
                  <c:v>0.82523128387129663</c:v>
                </c:pt>
                <c:pt idx="5">
                  <c:v>5.1851484197053717</c:v>
                </c:pt>
                <c:pt idx="6">
                  <c:v>2.396062745608202</c:v>
                </c:pt>
                <c:pt idx="7">
                  <c:v>-0.45114661626662883</c:v>
                </c:pt>
                <c:pt idx="8">
                  <c:v>-0.25851857921734728</c:v>
                </c:pt>
                <c:pt idx="9">
                  <c:v>-0.72487728069971358</c:v>
                </c:pt>
                <c:pt idx="10">
                  <c:v>-1.00907421371078</c:v>
                </c:pt>
                <c:pt idx="11">
                  <c:v>3.8205883682954713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FC-4DC7-A976-F9856D4BC968}"/>
            </c:ext>
          </c:extLst>
        </c:ser>
        <c:ser>
          <c:idx val="1"/>
          <c:order val="1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9564787339267868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DC7-A976-F9856D4BC968}"/>
                </c:ext>
              </c:extLst>
            </c:dLbl>
            <c:dLbl>
              <c:idx val="7"/>
              <c:layout>
                <c:manualLayout>
                  <c:x val="7.9129574678535371E-3"/>
                  <c:y val="4.686914135733033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FC-4DC7-A976-F9856D4BC968}"/>
                </c:ext>
              </c:extLst>
            </c:dLbl>
            <c:dLbl>
              <c:idx val="9"/>
              <c:layout>
                <c:manualLayout>
                  <c:x val="5.9347181008902079E-3"/>
                  <c:y val="5.9523809523809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-6.1465482581428406</c:v>
                </c:pt>
                <c:pt idx="1">
                  <c:v>-0.37601025916917952</c:v>
                </c:pt>
                <c:pt idx="2">
                  <c:v>-1.114202520077191</c:v>
                </c:pt>
                <c:pt idx="3">
                  <c:v>6.1088728504117222</c:v>
                </c:pt>
                <c:pt idx="4">
                  <c:v>-0.74186617997677262</c:v>
                </c:pt>
                <c:pt idx="5">
                  <c:v>4.7448183298710287</c:v>
                </c:pt>
                <c:pt idx="6">
                  <c:v>1.4719626297043016</c:v>
                </c:pt>
                <c:pt idx="7">
                  <c:v>-1.4130405036523648</c:v>
                </c:pt>
                <c:pt idx="8">
                  <c:v>-1.5103455564952131</c:v>
                </c:pt>
                <c:pt idx="9">
                  <c:v>-0.57786735414056944</c:v>
                </c:pt>
                <c:pt idx="10">
                  <c:v>-0.34448445439421477</c:v>
                </c:pt>
                <c:pt idx="11">
                  <c:v>4.53105793436636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FC-4DC7-A976-F9856D4B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715136"/>
        <c:axId val="267020544"/>
      </c:barChart>
      <c:catAx>
        <c:axId val="2667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020544"/>
        <c:crosses val="autoZero"/>
        <c:auto val="1"/>
        <c:lblAlgn val="ctr"/>
        <c:lblOffset val="100"/>
        <c:noMultiLvlLbl val="0"/>
      </c:catAx>
      <c:valAx>
        <c:axId val="2670205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671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54168886783891"/>
          <c:y val="0.84412874706451169"/>
          <c:w val="0.14757389274748206"/>
          <c:h val="0.11538542297597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98525073746312E-2"/>
                  <c:y val="-3.41151309559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8-4D73-BE9C-334A1E704692}"/>
                </c:ext>
              </c:extLst>
            </c:dLbl>
            <c:dLbl>
              <c:idx val="1"/>
              <c:layout>
                <c:manualLayout>
                  <c:x val="-3.3431661750245818E-2"/>
                  <c:y val="3.980098611532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8-4D73-BE9C-334A1E704692}"/>
                </c:ext>
              </c:extLst>
            </c:dLbl>
            <c:dLbl>
              <c:idx val="2"/>
              <c:layout>
                <c:manualLayout>
                  <c:x val="-2.2321179764373072E-2"/>
                  <c:y val="6.5606390295205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8-4D73-BE9C-334A1E704692}"/>
                </c:ext>
              </c:extLst>
            </c:dLbl>
            <c:dLbl>
              <c:idx val="3"/>
              <c:layout>
                <c:manualLayout>
                  <c:x val="-2.3606489816839629E-2"/>
                  <c:y val="5.1172696433983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8-4D73-BE9C-334A1E704692}"/>
                </c:ext>
              </c:extLst>
            </c:dLbl>
            <c:dLbl>
              <c:idx val="4"/>
              <c:layout>
                <c:manualLayout>
                  <c:x val="-2.3598808485466721E-2"/>
                  <c:y val="4.8548451686417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8-4D73-BE9C-334A1E704692}"/>
                </c:ext>
              </c:extLst>
            </c:dLbl>
            <c:dLbl>
              <c:idx val="5"/>
              <c:layout>
                <c:manualLayout>
                  <c:x val="-4.0308280744324361E-2"/>
                  <c:y val="-1.2609507568706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8-4D73-BE9C-334A1E704692}"/>
                </c:ext>
              </c:extLst>
            </c:dLbl>
            <c:dLbl>
              <c:idx val="6"/>
              <c:layout>
                <c:manualLayout>
                  <c:x val="-3.3877080044948389E-2"/>
                  <c:y val="5.8248072893115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2.82815692499917E-2"/>
                      <c:h val="8.3496648780873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8B8-4D73-BE9C-334A1E704692}"/>
                </c:ext>
              </c:extLst>
            </c:dLbl>
            <c:dLbl>
              <c:idx val="7"/>
              <c:layout>
                <c:manualLayout>
                  <c:x val="-1.9866221206825959E-2"/>
                  <c:y val="8.0322563212662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8-4D73-BE9C-334A1E704692}"/>
                </c:ext>
              </c:extLst>
            </c:dLbl>
            <c:dLbl>
              <c:idx val="8"/>
              <c:layout>
                <c:manualLayout>
                  <c:x val="-9.5448925534365701E-3"/>
                  <c:y val="7.7878258668574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8-4D73-BE9C-334A1E704692}"/>
                </c:ext>
              </c:extLst>
            </c:dLbl>
            <c:dLbl>
              <c:idx val="9"/>
              <c:layout>
                <c:manualLayout>
                  <c:x val="-1.9765922322185679E-2"/>
                  <c:y val="5.4414413082849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8-4D73-BE9C-334A1E704692}"/>
                </c:ext>
              </c:extLst>
            </c:dLbl>
            <c:dLbl>
              <c:idx val="10"/>
              <c:layout>
                <c:manualLayout>
                  <c:x val="-1.7999840304554763E-2"/>
                  <c:y val="4.6567601460055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8-4D73-BE9C-334A1E704692}"/>
                </c:ext>
              </c:extLst>
            </c:dLbl>
            <c:dLbl>
              <c:idx val="11"/>
              <c:layout>
                <c:manualLayout>
                  <c:x val="-1.4262142649244408E-2"/>
                  <c:y val="4.8008316570507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8-4D73-BE9C-334A1E704692}"/>
                </c:ext>
              </c:extLst>
            </c:dLbl>
            <c:dLbl>
              <c:idx val="12"/>
              <c:layout>
                <c:manualLayout>
                  <c:x val="-7.86627335299901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8-4D73-BE9C-334A1E704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  <c:pt idx="3">
                    <c:v>Jul</c:v>
                  </c:pt>
                  <c:pt idx="4">
                    <c:v>Ago</c:v>
                  </c:pt>
                  <c:pt idx="5">
                    <c:v>Sep</c:v>
                  </c:pt>
                  <c:pt idx="6">
                    <c:v>Oct</c:v>
                  </c:pt>
                  <c:pt idx="7">
                    <c:v>Nov</c:v>
                  </c:pt>
                  <c:pt idx="8">
                    <c:v>Dic</c:v>
                  </c:pt>
                  <c:pt idx="9">
                    <c:v>Ene</c:v>
                  </c:pt>
                  <c:pt idx="10">
                    <c:v>Feb</c:v>
                  </c:pt>
                  <c:pt idx="11">
                    <c:v>Mar</c:v>
                  </c:pt>
                </c:lvl>
                <c:lvl>
                  <c:pt idx="0">
                    <c:v>2025</c:v>
                  </c:pt>
                  <c:pt idx="9">
                    <c:v>2026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-1.3955938469201901</c:v>
                </c:pt>
                <c:pt idx="1">
                  <c:v>-1.1800835484024146</c:v>
                </c:pt>
                <c:pt idx="2">
                  <c:v>-1.1690591691325869</c:v>
                </c:pt>
                <c:pt idx="3">
                  <c:v>-0.10041258841192267</c:v>
                </c:pt>
                <c:pt idx="4">
                  <c:v>-0.18131933125733543</c:v>
                </c:pt>
                <c:pt idx="5">
                  <c:v>0.37091760225353715</c:v>
                </c:pt>
                <c:pt idx="6">
                  <c:v>0.48843806519626748</c:v>
                </c:pt>
                <c:pt idx="7">
                  <c:v>0.30564166134850201</c:v>
                </c:pt>
                <c:pt idx="8">
                  <c:v>0.13575570932191292</c:v>
                </c:pt>
                <c:pt idx="9">
                  <c:v>-0.57786735414056944</c:v>
                </c:pt>
                <c:pt idx="10">
                  <c:v>-0.45878503772769608</c:v>
                </c:pt>
                <c:pt idx="11">
                  <c:v>1.2680097970996735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B8-4D73-BE9C-334A1E70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407360"/>
        <c:axId val="267025152"/>
      </c:lineChart>
      <c:catAx>
        <c:axId val="26740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025152"/>
        <c:crosses val="autoZero"/>
        <c:auto val="1"/>
        <c:lblAlgn val="ctr"/>
        <c:lblOffset val="100"/>
        <c:noMultiLvlLbl val="0"/>
      </c:catAx>
      <c:valAx>
        <c:axId val="2670251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40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hyperlink" Target="#'Producci&#243;n Bogot&#225; anual'!A1"/><Relationship Id="rId7" Type="http://schemas.openxmlformats.org/officeDocument/2006/relationships/chart" Target="../charts/chart1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hyperlink" Target="#'Producci&#243;n Bogot&#225; corrido'!A1"/><Relationship Id="rId7" Type="http://schemas.openxmlformats.org/officeDocument/2006/relationships/chart" Target="../charts/chart15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hyperlink" Target="#'Ventas Bogot&#225; anual'!A1"/><Relationship Id="rId7" Type="http://schemas.openxmlformats.org/officeDocument/2006/relationships/chart" Target="../charts/chart1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hyperlink" Target="#'Ventas Bogot&#225; corrido'!A1"/><Relationship Id="rId7" Type="http://schemas.openxmlformats.org/officeDocument/2006/relationships/chart" Target="../charts/chart1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hyperlink" Target="#'Ocupados Bogot&#225; anual'!A1"/><Relationship Id="rId7" Type="http://schemas.openxmlformats.org/officeDocument/2006/relationships/chart" Target="../charts/chart2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hyperlink" Target="#'Ocupados Bogot&#225; corrido'!A1"/><Relationship Id="rId7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Ocupados Bogot&#225; anual'!A1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&#205;ndice!&#193;rea_de_impresi&#243;n"/><Relationship Id="rId5" Type="http://schemas.openxmlformats.org/officeDocument/2006/relationships/image" Target="../media/image4.png"/><Relationship Id="rId4" Type="http://schemas.openxmlformats.org/officeDocument/2006/relationships/hyperlink" Target="#'Industria variaci&#243;n anual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epartamentos'!A1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Producci&#243;n dptos anual'!A1"/><Relationship Id="rId7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Industria variaci&#243;n anual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hyperlink" Target="#'Producci&#243;n dptos corrido'!A1"/><Relationship Id="rId6" Type="http://schemas.openxmlformats.org/officeDocument/2006/relationships/image" Target="../media/image3.png"/><Relationship Id="rId5" Type="http://schemas.openxmlformats.org/officeDocument/2006/relationships/hyperlink" Target="#&#205;ndice!A1"/><Relationship Id="rId4" Type="http://schemas.openxmlformats.org/officeDocument/2006/relationships/image" Target="../media/image5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Producci&#243;n dptos anual'!A1"/><Relationship Id="rId3" Type="http://schemas.openxmlformats.org/officeDocument/2006/relationships/chart" Target="../charts/chart5.xml"/><Relationship Id="rId7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hyperlink" Target="#'Ventas dptos anual'!A1"/><Relationship Id="rId5" Type="http://schemas.openxmlformats.org/officeDocument/2006/relationships/image" Target="../media/image1.png"/><Relationship Id="rId4" Type="http://schemas.openxmlformats.org/officeDocument/2006/relationships/chart" Target="../charts/chart6.xml"/><Relationship Id="rId9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Ventas dptos corrido'!A1"/><Relationship Id="rId7" Type="http://schemas.openxmlformats.org/officeDocument/2006/relationships/chart" Target="../charts/chart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hyperlink" Target="#'Ocupados dptos anual'!A1"/><Relationship Id="rId7" Type="http://schemas.openxmlformats.org/officeDocument/2006/relationships/chart" Target="../charts/chart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hyperlink" Target="#'Ocupados dptos corrido'!A1"/><Relationship Id="rId7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161925</xdr:rowOff>
    </xdr:from>
    <xdr:to>
      <xdr:col>9</xdr:col>
      <xdr:colOff>590550</xdr:colOff>
      <xdr:row>8</xdr:row>
      <xdr:rowOff>19050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467100" y="561975"/>
          <a:ext cx="37338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17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704851</xdr:colOff>
      <xdr:row>0</xdr:row>
      <xdr:rowOff>0</xdr:rowOff>
    </xdr:from>
    <xdr:to>
      <xdr:col>13</xdr:col>
      <xdr:colOff>85726</xdr:colOff>
      <xdr:row>1</xdr:row>
      <xdr:rowOff>171450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315201" y="0"/>
          <a:ext cx="234315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41 Enero 2020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689610</xdr:colOff>
      <xdr:row>9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FED5D29-88E4-4420-8739-F3C46354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91800" cy="1638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9525</xdr:rowOff>
    </xdr:from>
    <xdr:to>
      <xdr:col>1</xdr:col>
      <xdr:colOff>75306</xdr:colOff>
      <xdr:row>13</xdr:row>
      <xdr:rowOff>99119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428623</xdr:colOff>
      <xdr:row>12</xdr:row>
      <xdr:rowOff>9523</xdr:rowOff>
    </xdr:from>
    <xdr:to>
      <xdr:col>1</xdr:col>
      <xdr:colOff>705462</xdr:colOff>
      <xdr:row>13</xdr:row>
      <xdr:rowOff>101985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273" y="2295523"/>
          <a:ext cx="276839" cy="2829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95248</xdr:colOff>
      <xdr:row>12</xdr:row>
      <xdr:rowOff>9523</xdr:rowOff>
    </xdr:from>
    <xdr:to>
      <xdr:col>1</xdr:col>
      <xdr:colOff>373447</xdr:colOff>
      <xdr:row>13</xdr:row>
      <xdr:rowOff>101985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2295523"/>
          <a:ext cx="278199" cy="282962"/>
        </a:xfrm>
        <a:prstGeom prst="rect">
          <a:avLst/>
        </a:prstGeom>
      </xdr:spPr>
    </xdr:pic>
    <xdr:clientData/>
  </xdr:twoCellAnchor>
  <xdr:twoCellAnchor>
    <xdr:from>
      <xdr:col>1</xdr:col>
      <xdr:colOff>53599</xdr:colOff>
      <xdr:row>35</xdr:row>
      <xdr:rowOff>122636</xdr:rowOff>
    </xdr:from>
    <xdr:to>
      <xdr:col>14</xdr:col>
      <xdr:colOff>0</xdr:colOff>
      <xdr:row>47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53593</xdr:colOff>
      <xdr:row>50</xdr:row>
      <xdr:rowOff>110725</xdr:rowOff>
    </xdr:from>
    <xdr:to>
      <xdr:col>13</xdr:col>
      <xdr:colOff>321468</xdr:colOff>
      <xdr:row>60</xdr:row>
      <xdr:rowOff>178594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15240</xdr:colOff>
      <xdr:row>8</xdr:row>
      <xdr:rowOff>160020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FBA19C5-1550-456E-B50F-2F5DC01DE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59390" cy="16840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67541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70407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70407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29</xdr:row>
      <xdr:rowOff>100012</xdr:rowOff>
    </xdr:from>
    <xdr:to>
      <xdr:col>7</xdr:col>
      <xdr:colOff>476250</xdr:colOff>
      <xdr:row>44</xdr:row>
      <xdr:rowOff>80962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33337</xdr:rowOff>
    </xdr:from>
    <xdr:to>
      <xdr:col>15</xdr:col>
      <xdr:colOff>466724</xdr:colOff>
      <xdr:row>44</xdr:row>
      <xdr:rowOff>14287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129988</xdr:colOff>
      <xdr:row>8</xdr:row>
      <xdr:rowOff>91440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296D4008-1DE3-422C-ACBB-CC4B47B4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09194" cy="13464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342898</xdr:colOff>
      <xdr:row>10</xdr:row>
      <xdr:rowOff>9523</xdr:rowOff>
    </xdr:from>
    <xdr:to>
      <xdr:col>1</xdr:col>
      <xdr:colOff>106747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138112</xdr:rowOff>
    </xdr:from>
    <xdr:to>
      <xdr:col>8</xdr:col>
      <xdr:colOff>19050</xdr:colOff>
      <xdr:row>44</xdr:row>
      <xdr:rowOff>119062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66676</xdr:colOff>
      <xdr:row>29</xdr:row>
      <xdr:rowOff>109537</xdr:rowOff>
    </xdr:from>
    <xdr:to>
      <xdr:col>15</xdr:col>
      <xdr:colOff>485776</xdr:colOff>
      <xdr:row>44</xdr:row>
      <xdr:rowOff>90487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106680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71CBA89F-97EB-45BA-9EFA-1F5F3604A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1683365" cy="14020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1</xdr:col>
      <xdr:colOff>78172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80962</xdr:rowOff>
    </xdr:from>
    <xdr:to>
      <xdr:col>7</xdr:col>
      <xdr:colOff>514350</xdr:colOff>
      <xdr:row>44</xdr:row>
      <xdr:rowOff>61912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</xdr:colOff>
      <xdr:row>30</xdr:row>
      <xdr:rowOff>28575</xdr:rowOff>
    </xdr:from>
    <xdr:to>
      <xdr:col>16</xdr:col>
      <xdr:colOff>1</xdr:colOff>
      <xdr:row>44</xdr:row>
      <xdr:rowOff>100012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243840</xdr:colOff>
      <xdr:row>8</xdr:row>
      <xdr:rowOff>68580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7AE6CEB-198A-45EF-8015-2FF68A6A9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54690" cy="13639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</xdr:row>
      <xdr:rowOff>9525</xdr:rowOff>
    </xdr:from>
    <xdr:to>
      <xdr:col>0</xdr:col>
      <xdr:colOff>332481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352423</xdr:colOff>
      <xdr:row>10</xdr:row>
      <xdr:rowOff>9523</xdr:rowOff>
    </xdr:from>
    <xdr:to>
      <xdr:col>1</xdr:col>
      <xdr:colOff>116272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29</xdr:row>
      <xdr:rowOff>52387</xdr:rowOff>
    </xdr:from>
    <xdr:to>
      <xdr:col>7</xdr:col>
      <xdr:colOff>514350</xdr:colOff>
      <xdr:row>44</xdr:row>
      <xdr:rowOff>33337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66675</xdr:rowOff>
    </xdr:from>
    <xdr:to>
      <xdr:col>15</xdr:col>
      <xdr:colOff>504824</xdr:colOff>
      <xdr:row>44</xdr:row>
      <xdr:rowOff>71437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77DD919-EB9F-4944-A99D-89EBF0C0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778490" cy="14097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10</xdr:row>
      <xdr:rowOff>9523</xdr:rowOff>
    </xdr:from>
    <xdr:to>
      <xdr:col>1</xdr:col>
      <xdr:colOff>333987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498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109537</xdr:rowOff>
    </xdr:from>
    <xdr:to>
      <xdr:col>7</xdr:col>
      <xdr:colOff>542925</xdr:colOff>
      <xdr:row>44</xdr:row>
      <xdr:rowOff>90487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</xdr:colOff>
      <xdr:row>29</xdr:row>
      <xdr:rowOff>147637</xdr:rowOff>
    </xdr:from>
    <xdr:to>
      <xdr:col>15</xdr:col>
      <xdr:colOff>514351</xdr:colOff>
      <xdr:row>44</xdr:row>
      <xdr:rowOff>128587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8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020EBDC-B249-4613-A347-160A2EF16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82325" cy="1371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323848</xdr:colOff>
      <xdr:row>10</xdr:row>
      <xdr:rowOff>19048</xdr:rowOff>
    </xdr:from>
    <xdr:to>
      <xdr:col>1</xdr:col>
      <xdr:colOff>87697</xdr:colOff>
      <xdr:row>11</xdr:row>
      <xdr:rowOff>113550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3848" y="16192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142873</xdr:colOff>
      <xdr:row>29</xdr:row>
      <xdr:rowOff>138112</xdr:rowOff>
    </xdr:from>
    <xdr:to>
      <xdr:col>7</xdr:col>
      <xdr:colOff>533400</xdr:colOff>
      <xdr:row>44</xdr:row>
      <xdr:rowOff>119062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47625</xdr:colOff>
      <xdr:row>29</xdr:row>
      <xdr:rowOff>109537</xdr:rowOff>
    </xdr:from>
    <xdr:to>
      <xdr:col>15</xdr:col>
      <xdr:colOff>514349</xdr:colOff>
      <xdr:row>44</xdr:row>
      <xdr:rowOff>90487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D105605-6D9C-4FA4-B5BD-2E3FE39B5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093089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1977366</xdr:colOff>
      <xdr:row>10</xdr:row>
      <xdr:rowOff>198119</xdr:rowOff>
    </xdr:from>
    <xdr:to>
      <xdr:col>5</xdr:col>
      <xdr:colOff>660020</xdr:colOff>
      <xdr:row>36</xdr:row>
      <xdr:rowOff>26669</xdr:rowOff>
    </xdr:to>
    <xdr:pic>
      <xdr:nvPicPr>
        <xdr:cNvPr id="2051" name="rg_hi" descr="http://t0.gstatic.com/images?q=tbn:ANd9GcSHMB7Iz92xVNdQZu8FQdG2VObIrtrx2xK2cgRNMejROK73x63Y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6906" y="1874519"/>
          <a:ext cx="3125114" cy="423291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57150</xdr:colOff>
      <xdr:row>7</xdr:row>
      <xdr:rowOff>180975</xdr:rowOff>
    </xdr:from>
    <xdr:to>
      <xdr:col>1</xdr:col>
      <xdr:colOff>208656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1581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542923</xdr:colOff>
      <xdr:row>7</xdr:row>
      <xdr:rowOff>161923</xdr:rowOff>
    </xdr:from>
    <xdr:to>
      <xdr:col>1</xdr:col>
      <xdr:colOff>821122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66748" y="15620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257173</xdr:colOff>
      <xdr:row>7</xdr:row>
      <xdr:rowOff>171448</xdr:rowOff>
    </xdr:from>
    <xdr:to>
      <xdr:col>1</xdr:col>
      <xdr:colOff>535372</xdr:colOff>
      <xdr:row>9</xdr:row>
      <xdr:rowOff>116272</xdr:rowOff>
    </xdr:to>
    <xdr:pic>
      <xdr:nvPicPr>
        <xdr:cNvPr id="4" name="3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0998" y="157162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588756</xdr:colOff>
      <xdr:row>20</xdr:row>
      <xdr:rowOff>160021</xdr:rowOff>
    </xdr:from>
    <xdr:to>
      <xdr:col>7</xdr:col>
      <xdr:colOff>602827</xdr:colOff>
      <xdr:row>21</xdr:row>
      <xdr:rowOff>160021</xdr:rowOff>
    </xdr:to>
    <xdr:sp macro="" textlink="X6">
      <xdr:nvSpPr>
        <xdr:cNvPr id="16" name="15 CuadroTexto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5160756" y="3550921"/>
          <a:ext cx="1446631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7146641-1BE7-49A1-9C82-E13F9A660120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Bogotá, D.C: 4,0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792480</xdr:colOff>
      <xdr:row>17</xdr:row>
      <xdr:rowOff>138112</xdr:rowOff>
    </xdr:from>
    <xdr:to>
      <xdr:col>1</xdr:col>
      <xdr:colOff>1996439</xdr:colOff>
      <xdr:row>19</xdr:row>
      <xdr:rowOff>30480</xdr:rowOff>
    </xdr:to>
    <xdr:sp macro="" textlink="X5">
      <xdr:nvSpPr>
        <xdr:cNvPr id="23" name="22 CuadroTexto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/>
      </xdr:nvSpPr>
      <xdr:spPr>
        <a:xfrm>
          <a:off x="922020" y="3026092"/>
          <a:ext cx="1203959" cy="227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066D7FE-F279-41DD-A429-B7D33DBF495A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Antioquia: 2,2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306161</xdr:colOff>
      <xdr:row>22</xdr:row>
      <xdr:rowOff>78581</xdr:rowOff>
    </xdr:from>
    <xdr:to>
      <xdr:col>1</xdr:col>
      <xdr:colOff>1857374</xdr:colOff>
      <xdr:row>23</xdr:row>
      <xdr:rowOff>126206</xdr:rowOff>
    </xdr:to>
    <xdr:sp macro="" textlink="X7">
      <xdr:nvSpPr>
        <xdr:cNvPr id="24" name="23 CuadroTexto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429986" y="3726656"/>
          <a:ext cx="1551213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B1BAF5FC-8202-46EF-B004-A9E7530905FD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Valle del Cauca: 1,9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1641634</xdr:colOff>
      <xdr:row>11</xdr:row>
      <xdr:rowOff>176213</xdr:rowOff>
    </xdr:from>
    <xdr:to>
      <xdr:col>2</xdr:col>
      <xdr:colOff>555784</xdr:colOff>
      <xdr:row>13</xdr:row>
      <xdr:rowOff>50006</xdr:rowOff>
    </xdr:to>
    <xdr:sp macro="" textlink="X11">
      <xdr:nvSpPr>
        <xdr:cNvPr id="26" name="25 CuadroTexto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>
          <a:off x="1771174" y="2050733"/>
          <a:ext cx="1207770" cy="231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CF77115-1212-4F8B-B4A0-3F1BE36C871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Atlántico: 6,3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295275</xdr:colOff>
      <xdr:row>21</xdr:row>
      <xdr:rowOff>133351</xdr:rowOff>
    </xdr:from>
    <xdr:to>
      <xdr:col>5</xdr:col>
      <xdr:colOff>666750</xdr:colOff>
      <xdr:row>22</xdr:row>
      <xdr:rowOff>104775</xdr:rowOff>
    </xdr:to>
    <xdr:cxnSp macro="">
      <xdr:nvCxnSpPr>
        <xdr:cNvPr id="28" name="27 Conector recto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CxnSpPr/>
      </xdr:nvCxnSpPr>
      <xdr:spPr>
        <a:xfrm flipV="1">
          <a:off x="3352800" y="3648076"/>
          <a:ext cx="1762125" cy="1714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19</xdr:row>
      <xdr:rowOff>19050</xdr:rowOff>
    </xdr:from>
    <xdr:to>
      <xdr:col>2</xdr:col>
      <xdr:colOff>676275</xdr:colOff>
      <xdr:row>19</xdr:row>
      <xdr:rowOff>180976</xdr:rowOff>
    </xdr:to>
    <xdr:cxnSp macro="">
      <xdr:nvCxnSpPr>
        <xdr:cNvPr id="31" name="30 Conector recto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CxnSpPr/>
      </xdr:nvCxnSpPr>
      <xdr:spPr>
        <a:xfrm>
          <a:off x="2105025" y="3200400"/>
          <a:ext cx="933450" cy="1619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1695450</xdr:colOff>
      <xdr:row>23</xdr:row>
      <xdr:rowOff>38100</xdr:rowOff>
    </xdr:from>
    <xdr:to>
      <xdr:col>2</xdr:col>
      <xdr:colOff>326572</xdr:colOff>
      <xdr:row>23</xdr:row>
      <xdr:rowOff>103415</xdr:rowOff>
    </xdr:to>
    <xdr:cxnSp macro="">
      <xdr:nvCxnSpPr>
        <xdr:cNvPr id="34" name="33 Conector recto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CxnSpPr/>
      </xdr:nvCxnSpPr>
      <xdr:spPr>
        <a:xfrm>
          <a:off x="1819275" y="3829050"/>
          <a:ext cx="859972" cy="653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217714</xdr:colOff>
      <xdr:row>13</xdr:row>
      <xdr:rowOff>0</xdr:rowOff>
    </xdr:from>
    <xdr:to>
      <xdr:col>3</xdr:col>
      <xdr:colOff>76200</xdr:colOff>
      <xdr:row>15</xdr:row>
      <xdr:rowOff>28575</xdr:rowOff>
    </xdr:to>
    <xdr:cxnSp macro="">
      <xdr:nvCxnSpPr>
        <xdr:cNvPr id="40" name="39 Conector recto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>
          <a:off x="2574471" y="1975757"/>
          <a:ext cx="555172" cy="3823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14</xdr:row>
      <xdr:rowOff>70757</xdr:rowOff>
    </xdr:from>
    <xdr:to>
      <xdr:col>3</xdr:col>
      <xdr:colOff>0</xdr:colOff>
      <xdr:row>15</xdr:row>
      <xdr:rowOff>85725</xdr:rowOff>
    </xdr:to>
    <xdr:cxnSp macro="">
      <xdr:nvCxnSpPr>
        <xdr:cNvPr id="42" name="41 Conector recto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>
          <a:off x="2471057" y="2198914"/>
          <a:ext cx="582386" cy="2163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17</xdr:row>
      <xdr:rowOff>133350</xdr:rowOff>
    </xdr:from>
    <xdr:to>
      <xdr:col>4</xdr:col>
      <xdr:colOff>676275</xdr:colOff>
      <xdr:row>19</xdr:row>
      <xdr:rowOff>76199</xdr:rowOff>
    </xdr:to>
    <xdr:cxnSp macro="">
      <xdr:nvCxnSpPr>
        <xdr:cNvPr id="48" name="47 Conector recto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CxnSpPr/>
      </xdr:nvCxnSpPr>
      <xdr:spPr>
        <a:xfrm flipV="1">
          <a:off x="3533775" y="2847975"/>
          <a:ext cx="895350" cy="3428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590548</xdr:colOff>
      <xdr:row>16</xdr:row>
      <xdr:rowOff>142876</xdr:rowOff>
    </xdr:from>
    <xdr:to>
      <xdr:col>6</xdr:col>
      <xdr:colOff>457199</xdr:colOff>
      <xdr:row>17</xdr:row>
      <xdr:rowOff>104775</xdr:rowOff>
    </xdr:to>
    <xdr:sp macro="" textlink="X9">
      <xdr:nvSpPr>
        <xdr:cNvPr id="52" name="51 CuadroTexto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 txBox="1"/>
      </xdr:nvSpPr>
      <xdr:spPr>
        <a:xfrm>
          <a:off x="4343398" y="2657476"/>
          <a:ext cx="1257301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AAC6B3BD-43BA-4AAE-9AE4-A22321D57AA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Santander: 12,8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1654628</xdr:colOff>
      <xdr:row>20</xdr:row>
      <xdr:rowOff>163286</xdr:rowOff>
    </xdr:from>
    <xdr:to>
      <xdr:col>3</xdr:col>
      <xdr:colOff>0</xdr:colOff>
      <xdr:row>21</xdr:row>
      <xdr:rowOff>81643</xdr:rowOff>
    </xdr:to>
    <xdr:cxnSp macro="">
      <xdr:nvCxnSpPr>
        <xdr:cNvPr id="54" name="53 Conector recto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CxnSpPr/>
      </xdr:nvCxnSpPr>
      <xdr:spPr>
        <a:xfrm>
          <a:off x="1779814" y="3499757"/>
          <a:ext cx="1273629" cy="1197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1616528</xdr:colOff>
      <xdr:row>21</xdr:row>
      <xdr:rowOff>119744</xdr:rowOff>
    </xdr:from>
    <xdr:to>
      <xdr:col>2</xdr:col>
      <xdr:colOff>517072</xdr:colOff>
      <xdr:row>21</xdr:row>
      <xdr:rowOff>185057</xdr:rowOff>
    </xdr:to>
    <xdr:cxnSp macro="">
      <xdr:nvCxnSpPr>
        <xdr:cNvPr id="56" name="55 Conector recto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CxnSpPr/>
      </xdr:nvCxnSpPr>
      <xdr:spPr>
        <a:xfrm flipV="1">
          <a:off x="1741714" y="3657601"/>
          <a:ext cx="1132115" cy="65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740093</xdr:colOff>
      <xdr:row>19</xdr:row>
      <xdr:rowOff>30004</xdr:rowOff>
    </xdr:from>
    <xdr:to>
      <xdr:col>1</xdr:col>
      <xdr:colOff>1746001</xdr:colOff>
      <xdr:row>21</xdr:row>
      <xdr:rowOff>36307</xdr:rowOff>
    </xdr:to>
    <xdr:sp macro="" textlink="X12">
      <xdr:nvSpPr>
        <xdr:cNvPr id="58" name="57 CuadroTexto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 txBox="1"/>
      </xdr:nvSpPr>
      <xdr:spPr>
        <a:xfrm>
          <a:off x="869633" y="3253264"/>
          <a:ext cx="1005908" cy="341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D5195AE0-541B-4485-A78E-BCB55561726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Caldas: 13,0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171450</xdr:colOff>
      <xdr:row>13</xdr:row>
      <xdr:rowOff>54429</xdr:rowOff>
    </xdr:from>
    <xdr:to>
      <xdr:col>7</xdr:col>
      <xdr:colOff>523875</xdr:colOff>
      <xdr:row>15</xdr:row>
      <xdr:rowOff>133350</xdr:rowOff>
    </xdr:to>
    <xdr:sp macro="" textlink="X4">
      <xdr:nvSpPr>
        <xdr:cNvPr id="29" name="28 CuadroTexto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 txBox="1"/>
      </xdr:nvSpPr>
      <xdr:spPr>
        <a:xfrm>
          <a:off x="4610100" y="2235654"/>
          <a:ext cx="1743075" cy="39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l"/>
          <a:fld id="{505D6F41-4543-434D-9E83-55F104B8E78D}" type="TxLink">
            <a:rPr lang="en-US" sz="1000" b="1" i="0" u="none" strike="noStrike">
              <a:solidFill>
                <a:schemeClr val="tx2"/>
              </a:solidFill>
              <a:latin typeface="Arial"/>
              <a:cs typeface="Arial"/>
            </a:rPr>
            <a:pPr marL="0" indent="0" algn="l"/>
            <a:t>Total Nacional: 3,9</a:t>
          </a:fld>
          <a:endParaRPr lang="es-ES" sz="1000" b="1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1485901</xdr:colOff>
      <xdr:row>13</xdr:row>
      <xdr:rowOff>65315</xdr:rowOff>
    </xdr:from>
    <xdr:ext cx="1096432" cy="239809"/>
    <xdr:sp macro="" textlink="X10">
      <xdr:nvSpPr>
        <xdr:cNvPr id="8" name="7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1612901" y="2234898"/>
          <a:ext cx="109643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F1CBA851-2282-4E05-AAF8-AB9704C8F307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Bolívar: -5,8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2</xdr:col>
      <xdr:colOff>47625</xdr:colOff>
      <xdr:row>16</xdr:row>
      <xdr:rowOff>50509</xdr:rowOff>
    </xdr:from>
    <xdr:to>
      <xdr:col>2</xdr:col>
      <xdr:colOff>556509</xdr:colOff>
      <xdr:row>17</xdr:row>
      <xdr:rowOff>31296</xdr:rowOff>
    </xdr:to>
    <xdr:cxnSp macro="">
      <xdr:nvCxnSpPr>
        <xdr:cNvPr id="30" name="29 Conector recto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>
          <a:stCxn id="32" idx="3"/>
        </xdr:cNvCxnSpPr>
      </xdr:nvCxnSpPr>
      <xdr:spPr>
        <a:xfrm>
          <a:off x="2400300" y="2727034"/>
          <a:ext cx="508884" cy="142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1085850</xdr:colOff>
      <xdr:row>15</xdr:row>
      <xdr:rowOff>92529</xdr:rowOff>
    </xdr:from>
    <xdr:ext cx="1190625" cy="239809"/>
    <xdr:sp macro="" textlink="X17">
      <xdr:nvSpPr>
        <xdr:cNvPr id="32" name="31 CuadroTexto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/>
      </xdr:nvSpPr>
      <xdr:spPr>
        <a:xfrm>
          <a:off x="1209675" y="2607129"/>
          <a:ext cx="119062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D04F1655-B33D-4B83-ACE6-23E1AAE06854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Córdoba: 18,5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600074</xdr:colOff>
      <xdr:row>21</xdr:row>
      <xdr:rowOff>9524</xdr:rowOff>
    </xdr:from>
    <xdr:to>
      <xdr:col>1</xdr:col>
      <xdr:colOff>1731167</xdr:colOff>
      <xdr:row>22</xdr:row>
      <xdr:rowOff>142873</xdr:rowOff>
    </xdr:to>
    <xdr:sp macro="" textlink="X13">
      <xdr:nvSpPr>
        <xdr:cNvPr id="35" name="34 CuadroTexto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 txBox="1"/>
      </xdr:nvSpPr>
      <xdr:spPr>
        <a:xfrm>
          <a:off x="723899" y="3476624"/>
          <a:ext cx="1131093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4F40D045-A83D-438A-9A46-25AF374DA97B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Risaralda: 2,5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582382</xdr:colOff>
      <xdr:row>19</xdr:row>
      <xdr:rowOff>29663</xdr:rowOff>
    </xdr:from>
    <xdr:to>
      <xdr:col>7</xdr:col>
      <xdr:colOff>642936</xdr:colOff>
      <xdr:row>20</xdr:row>
      <xdr:rowOff>65722</xdr:rowOff>
    </xdr:to>
    <xdr:sp macro="" textlink="X8">
      <xdr:nvSpPr>
        <xdr:cNvPr id="36" name="35 CuadroTexto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 txBox="1"/>
      </xdr:nvSpPr>
      <xdr:spPr>
        <a:xfrm>
          <a:off x="5154382" y="3252923"/>
          <a:ext cx="1493114" cy="203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89127F7-6EF3-4F1C-BCA1-3DCA8B7F765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Cundinamarca: 7,8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326571</xdr:colOff>
      <xdr:row>19</xdr:row>
      <xdr:rowOff>131989</xdr:rowOff>
    </xdr:from>
    <xdr:to>
      <xdr:col>5</xdr:col>
      <xdr:colOff>582382</xdr:colOff>
      <xdr:row>21</xdr:row>
      <xdr:rowOff>71850</xdr:rowOff>
    </xdr:to>
    <xdr:cxnSp macro="">
      <xdr:nvCxnSpPr>
        <xdr:cNvPr id="37" name="36 Conector recto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CxnSpPr>
          <a:endCxn id="36" idx="1"/>
        </xdr:cNvCxnSpPr>
      </xdr:nvCxnSpPr>
      <xdr:spPr>
        <a:xfrm flipV="1">
          <a:off x="3466011" y="3355249"/>
          <a:ext cx="1688371" cy="2751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1007456</xdr:colOff>
      <xdr:row>23</xdr:row>
      <xdr:rowOff>162100</xdr:rowOff>
    </xdr:from>
    <xdr:to>
      <xdr:col>1</xdr:col>
      <xdr:colOff>2156460</xdr:colOff>
      <xdr:row>25</xdr:row>
      <xdr:rowOff>60960</xdr:rowOff>
    </xdr:to>
    <xdr:sp macro="" textlink="X14">
      <xdr:nvSpPr>
        <xdr:cNvPr id="41" name="40 CuadroTexto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/>
      </xdr:nvSpPr>
      <xdr:spPr>
        <a:xfrm>
          <a:off x="1136996" y="4055920"/>
          <a:ext cx="1149004" cy="234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70A100D6-D621-4EA8-9DEE-56044627C50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Cauca: 2,8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1876425</xdr:colOff>
      <xdr:row>24</xdr:row>
      <xdr:rowOff>123825</xdr:rowOff>
    </xdr:from>
    <xdr:to>
      <xdr:col>2</xdr:col>
      <xdr:colOff>589190</xdr:colOff>
      <xdr:row>25</xdr:row>
      <xdr:rowOff>46265</xdr:rowOff>
    </xdr:to>
    <xdr:cxnSp macro="">
      <xdr:nvCxnSpPr>
        <xdr:cNvPr id="43" name="42 Conector recto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2000250" y="4076700"/>
          <a:ext cx="941615" cy="843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21771</xdr:colOff>
      <xdr:row>23</xdr:row>
      <xdr:rowOff>48985</xdr:rowOff>
    </xdr:from>
    <xdr:to>
      <xdr:col>6</xdr:col>
      <xdr:colOff>48986</xdr:colOff>
      <xdr:row>23</xdr:row>
      <xdr:rowOff>59872</xdr:rowOff>
    </xdr:to>
    <xdr:cxnSp macro="">
      <xdr:nvCxnSpPr>
        <xdr:cNvPr id="46" name="45 Conector recto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CxnSpPr/>
      </xdr:nvCxnSpPr>
      <xdr:spPr>
        <a:xfrm flipV="1">
          <a:off x="3075214" y="3989614"/>
          <a:ext cx="2117272" cy="108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56188</xdr:colOff>
      <xdr:row>22</xdr:row>
      <xdr:rowOff>144716</xdr:rowOff>
    </xdr:from>
    <xdr:to>
      <xdr:col>7</xdr:col>
      <xdr:colOff>305199</xdr:colOff>
      <xdr:row>23</xdr:row>
      <xdr:rowOff>173291</xdr:rowOff>
    </xdr:to>
    <xdr:sp macro="" textlink="X15">
      <xdr:nvSpPr>
        <xdr:cNvPr id="49" name="48 CuadroTexto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 txBox="1"/>
      </xdr:nvSpPr>
      <xdr:spPr>
        <a:xfrm>
          <a:off x="5199688" y="3883959"/>
          <a:ext cx="945697" cy="229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545FFD91-35FD-4A14-817A-307D7621EF4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Tolima: 4,3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566057</xdr:colOff>
      <xdr:row>18</xdr:row>
      <xdr:rowOff>119743</xdr:rowOff>
    </xdr:from>
    <xdr:to>
      <xdr:col>5</xdr:col>
      <xdr:colOff>190500</xdr:colOff>
      <xdr:row>20</xdr:row>
      <xdr:rowOff>185060</xdr:rowOff>
    </xdr:to>
    <xdr:cxnSp macro="">
      <xdr:nvCxnSpPr>
        <xdr:cNvPr id="51" name="50 Conector recto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CxnSpPr/>
      </xdr:nvCxnSpPr>
      <xdr:spPr>
        <a:xfrm flipV="1">
          <a:off x="3619500" y="3053443"/>
          <a:ext cx="1017814" cy="468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174169</xdr:colOff>
      <xdr:row>17</xdr:row>
      <xdr:rowOff>166825</xdr:rowOff>
    </xdr:from>
    <xdr:to>
      <xdr:col>7</xdr:col>
      <xdr:colOff>40819</xdr:colOff>
      <xdr:row>18</xdr:row>
      <xdr:rowOff>159203</xdr:rowOff>
    </xdr:to>
    <xdr:sp macro="" textlink="X16">
      <xdr:nvSpPr>
        <xdr:cNvPr id="55" name="54 CuadroTexto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 txBox="1"/>
      </xdr:nvSpPr>
      <xdr:spPr>
        <a:xfrm>
          <a:off x="4746169" y="3054805"/>
          <a:ext cx="1299210" cy="160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CEC0A203-819A-448E-9457-9990E27FFDF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Boyacá: 1,9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334327</xdr:colOff>
      <xdr:row>31</xdr:row>
      <xdr:rowOff>4291</xdr:rowOff>
    </xdr:from>
    <xdr:to>
      <xdr:col>8</xdr:col>
      <xdr:colOff>15240</xdr:colOff>
      <xdr:row>33</xdr:row>
      <xdr:rowOff>7621</xdr:rowOff>
    </xdr:to>
    <xdr:sp macro="" textlink="$X$18">
      <xdr:nvSpPr>
        <xdr:cNvPr id="57" name="56 CuadroTexto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 txBox="1"/>
      </xdr:nvSpPr>
      <xdr:spPr>
        <a:xfrm>
          <a:off x="4906327" y="5246851"/>
          <a:ext cx="1875473" cy="33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EB5D8B44-40CD-44DD-A4A3-8676E6F93978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Otros Departamentos*: -1,7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314324</xdr:colOff>
      <xdr:row>7</xdr:row>
      <xdr:rowOff>33867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BC04111-1D97-4AD4-9F0B-F24F3894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6886574" cy="1167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0</xdr:rowOff>
    </xdr:from>
    <xdr:to>
      <xdr:col>0</xdr:col>
      <xdr:colOff>313431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38098</xdr:colOff>
      <xdr:row>10</xdr:row>
      <xdr:rowOff>19048</xdr:rowOff>
    </xdr:from>
    <xdr:to>
      <xdr:col>1</xdr:col>
      <xdr:colOff>316297</xdr:colOff>
      <xdr:row>11</xdr:row>
      <xdr:rowOff>135322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0548" y="16192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360043</xdr:colOff>
      <xdr:row>10</xdr:row>
      <xdr:rowOff>9523</xdr:rowOff>
    </xdr:from>
    <xdr:to>
      <xdr:col>0</xdr:col>
      <xdr:colOff>634880</xdr:colOff>
      <xdr:row>11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60043" y="1617343"/>
          <a:ext cx="274837" cy="283914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26</xdr:row>
      <xdr:rowOff>53226</xdr:rowOff>
    </xdr:from>
    <xdr:to>
      <xdr:col>10</xdr:col>
      <xdr:colOff>144780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487680</xdr:colOff>
      <xdr:row>7</xdr:row>
      <xdr:rowOff>139530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5400607E-539F-44EC-BE73-ED6C7C836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2930" cy="1273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10</xdr:row>
      <xdr:rowOff>9525</xdr:rowOff>
    </xdr:from>
    <xdr:to>
      <xdr:col>0</xdr:col>
      <xdr:colOff>351531</xdr:colOff>
      <xdr:row>11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142873</xdr:colOff>
      <xdr:row>9</xdr:row>
      <xdr:rowOff>200023</xdr:rowOff>
    </xdr:from>
    <xdr:to>
      <xdr:col>1</xdr:col>
      <xdr:colOff>421072</xdr:colOff>
      <xdr:row>11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5323" y="1600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409573</xdr:colOff>
      <xdr:row>9</xdr:row>
      <xdr:rowOff>200023</xdr:rowOff>
    </xdr:from>
    <xdr:to>
      <xdr:col>1</xdr:col>
      <xdr:colOff>135322</xdr:colOff>
      <xdr:row>11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9573" y="1600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60959</xdr:colOff>
      <xdr:row>26</xdr:row>
      <xdr:rowOff>53228</xdr:rowOff>
    </xdr:from>
    <xdr:to>
      <xdr:col>9</xdr:col>
      <xdr:colOff>670559</xdr:colOff>
      <xdr:row>47</xdr:row>
      <xdr:rowOff>133350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7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72CA3C3F-2041-46A7-AEFE-92E5F01C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1025" cy="1285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272139</xdr:colOff>
      <xdr:row>12</xdr:row>
      <xdr:rowOff>28573</xdr:rowOff>
    </xdr:from>
    <xdr:to>
      <xdr:col>1</xdr:col>
      <xdr:colOff>548978</xdr:colOff>
      <xdr:row>13</xdr:row>
      <xdr:rowOff>125797</xdr:rowOff>
    </xdr:to>
    <xdr:pic>
      <xdr:nvPicPr>
        <xdr:cNvPr id="3" name="2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3139" y="1661430"/>
          <a:ext cx="27683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367389</xdr:colOff>
      <xdr:row>12</xdr:row>
      <xdr:rowOff>28573</xdr:rowOff>
    </xdr:from>
    <xdr:to>
      <xdr:col>1</xdr:col>
      <xdr:colOff>264588</xdr:colOff>
      <xdr:row>13</xdr:row>
      <xdr:rowOff>125797</xdr:rowOff>
    </xdr:to>
    <xdr:pic>
      <xdr:nvPicPr>
        <xdr:cNvPr id="12" name="11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7389" y="1661430"/>
          <a:ext cx="27819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</xdr:row>
      <xdr:rowOff>19050</xdr:rowOff>
    </xdr:from>
    <xdr:to>
      <xdr:col>0</xdr:col>
      <xdr:colOff>351531</xdr:colOff>
      <xdr:row>13</xdr:row>
      <xdr:rowOff>113406</xdr:rowOff>
    </xdr:to>
    <xdr:pic>
      <xdr:nvPicPr>
        <xdr:cNvPr id="13" name="12 Imagen" descr="j0432680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1619250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50</xdr:row>
      <xdr:rowOff>23812</xdr:rowOff>
    </xdr:from>
    <xdr:to>
      <xdr:col>13</xdr:col>
      <xdr:colOff>266700</xdr:colOff>
      <xdr:row>61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35</xdr:row>
      <xdr:rowOff>70755</xdr:rowOff>
    </xdr:from>
    <xdr:to>
      <xdr:col>14</xdr:col>
      <xdr:colOff>13606</xdr:colOff>
      <xdr:row>47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295751</xdr:colOff>
      <xdr:row>9</xdr:row>
      <xdr:rowOff>182880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55C4CF1-2574-4E92-8639-68022FB1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649426" cy="16973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0</xdr:col>
      <xdr:colOff>332481</xdr:colOff>
      <xdr:row>13</xdr:row>
      <xdr:rowOff>87742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59055</xdr:colOff>
      <xdr:row>35</xdr:row>
      <xdr:rowOff>105727</xdr:rowOff>
    </xdr:from>
    <xdr:to>
      <xdr:col>13</xdr:col>
      <xdr:colOff>723900</xdr:colOff>
      <xdr:row>47</xdr:row>
      <xdr:rowOff>53340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50</xdr:row>
      <xdr:rowOff>61912</xdr:rowOff>
    </xdr:from>
    <xdr:to>
      <xdr:col>13</xdr:col>
      <xdr:colOff>352425</xdr:colOff>
      <xdr:row>60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60960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CE27CADF-D744-4231-8F0F-B9FC8E866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0837545" cy="1775460"/>
        </a:xfrm>
        <a:prstGeom prst="rect">
          <a:avLst/>
        </a:prstGeom>
      </xdr:spPr>
    </xdr:pic>
    <xdr:clientData/>
  </xdr:twoCellAnchor>
  <xdr:twoCellAnchor editAs="oneCell">
    <xdr:from>
      <xdr:col>1</xdr:col>
      <xdr:colOff>244930</xdr:colOff>
      <xdr:row>12</xdr:row>
      <xdr:rowOff>22860</xdr:rowOff>
    </xdr:from>
    <xdr:to>
      <xdr:col>1</xdr:col>
      <xdr:colOff>521769</xdr:colOff>
      <xdr:row>13</xdr:row>
      <xdr:rowOff>98071</xdr:rowOff>
    </xdr:to>
    <xdr:pic>
      <xdr:nvPicPr>
        <xdr:cNvPr id="4" name="20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1B6A31A7-752D-4E8A-8832-C01F77467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550" y="2232660"/>
          <a:ext cx="276839" cy="25809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</xdr:row>
      <xdr:rowOff>22860</xdr:rowOff>
    </xdr:from>
    <xdr:to>
      <xdr:col>1</xdr:col>
      <xdr:colOff>240099</xdr:colOff>
      <xdr:row>13</xdr:row>
      <xdr:rowOff>98071</xdr:rowOff>
    </xdr:to>
    <xdr:pic>
      <xdr:nvPicPr>
        <xdr:cNvPr id="6" name="21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E5568A09-1A89-4934-B716-D7A75EE3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2900" y="2232660"/>
          <a:ext cx="285819" cy="2580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12</xdr:row>
      <xdr:rowOff>0</xdr:rowOff>
    </xdr:from>
    <xdr:to>
      <xdr:col>0</xdr:col>
      <xdr:colOff>313431</xdr:colOff>
      <xdr:row>13</xdr:row>
      <xdr:rowOff>69486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228602</xdr:colOff>
      <xdr:row>11</xdr:row>
      <xdr:rowOff>200023</xdr:rowOff>
    </xdr:from>
    <xdr:to>
      <xdr:col>1</xdr:col>
      <xdr:colOff>505441</xdr:colOff>
      <xdr:row>13</xdr:row>
      <xdr:rowOff>77114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2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11</xdr:row>
      <xdr:rowOff>200023</xdr:rowOff>
    </xdr:from>
    <xdr:to>
      <xdr:col>1</xdr:col>
      <xdr:colOff>223771</xdr:colOff>
      <xdr:row>13</xdr:row>
      <xdr:rowOff>77114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6572" y="1628773"/>
          <a:ext cx="278199" cy="286363"/>
        </a:xfrm>
        <a:prstGeom prst="rect">
          <a:avLst/>
        </a:prstGeom>
      </xdr:spPr>
    </xdr:pic>
    <xdr:clientData/>
  </xdr:twoCellAnchor>
  <xdr:twoCellAnchor>
    <xdr:from>
      <xdr:col>1</xdr:col>
      <xdr:colOff>13607</xdr:colOff>
      <xdr:row>35</xdr:row>
      <xdr:rowOff>61912</xdr:rowOff>
    </xdr:from>
    <xdr:to>
      <xdr:col>14</xdr:col>
      <xdr:colOff>0</xdr:colOff>
      <xdr:row>47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50</xdr:row>
      <xdr:rowOff>47625</xdr:rowOff>
    </xdr:from>
    <xdr:to>
      <xdr:col>14</xdr:col>
      <xdr:colOff>13607</xdr:colOff>
      <xdr:row>61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6905F66-E30F-4AAB-8C20-7BD2E6C4C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04220" cy="1767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0</xdr:rowOff>
    </xdr:from>
    <xdr:to>
      <xdr:col>0</xdr:col>
      <xdr:colOff>322956</xdr:colOff>
      <xdr:row>13</xdr:row>
      <xdr:rowOff>118169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242205</xdr:colOff>
      <xdr:row>11</xdr:row>
      <xdr:rowOff>200023</xdr:rowOff>
    </xdr:from>
    <xdr:to>
      <xdr:col>1</xdr:col>
      <xdr:colOff>519044</xdr:colOff>
      <xdr:row>13</xdr:row>
      <xdr:rowOff>125797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3205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12</xdr:row>
      <xdr:rowOff>9523</xdr:rowOff>
    </xdr:from>
    <xdr:to>
      <xdr:col>1</xdr:col>
      <xdr:colOff>237378</xdr:colOff>
      <xdr:row>13</xdr:row>
      <xdr:rowOff>130560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0179" y="1642380"/>
          <a:ext cx="278199" cy="2822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90487</xdr:rowOff>
    </xdr:from>
    <xdr:to>
      <xdr:col>13</xdr:col>
      <xdr:colOff>361950</xdr:colOff>
      <xdr:row>47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38099</xdr:colOff>
      <xdr:row>50</xdr:row>
      <xdr:rowOff>109537</xdr:rowOff>
    </xdr:from>
    <xdr:to>
      <xdr:col>13</xdr:col>
      <xdr:colOff>352424</xdr:colOff>
      <xdr:row>62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22860</xdr:colOff>
      <xdr:row>10</xdr:row>
      <xdr:rowOff>144780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B320CF55-28D8-4947-96C0-44ABBC6C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43260" cy="17640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1</xdr:col>
      <xdr:colOff>84831</xdr:colOff>
      <xdr:row>13</xdr:row>
      <xdr:rowOff>108644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419098</xdr:colOff>
      <xdr:row>12</xdr:row>
      <xdr:rowOff>9523</xdr:rowOff>
    </xdr:from>
    <xdr:to>
      <xdr:col>1</xdr:col>
      <xdr:colOff>695937</xdr:colOff>
      <xdr:row>13</xdr:row>
      <xdr:rowOff>111510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48" y="2295523"/>
          <a:ext cx="276839" cy="26391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</xdr:row>
      <xdr:rowOff>9523</xdr:rowOff>
    </xdr:from>
    <xdr:to>
      <xdr:col>1</xdr:col>
      <xdr:colOff>382974</xdr:colOff>
      <xdr:row>13</xdr:row>
      <xdr:rowOff>111510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5" y="2295523"/>
          <a:ext cx="278199" cy="26391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100012</xdr:rowOff>
    </xdr:from>
    <xdr:to>
      <xdr:col>14</xdr:col>
      <xdr:colOff>0</xdr:colOff>
      <xdr:row>47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50</xdr:row>
      <xdr:rowOff>42862</xdr:rowOff>
    </xdr:from>
    <xdr:to>
      <xdr:col>13</xdr:col>
      <xdr:colOff>371475</xdr:colOff>
      <xdr:row>61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2FDD024-00AA-49A3-A464-AB290568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42245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pc.int/Documents%20and%20Settings/kimr/Local%20Settings/Temporary%20Internet%20Files/OLK16/PPA_Indicat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ers/dD/Downloads/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1563\bases%20de%20datos%20-%20deser\Industria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 refreshError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 refreshError="1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 refreshError="1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 refreshError="1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 refreshError="1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 refreshError="1">
        <row r="13">
          <cell r="A13" t="str">
            <v>Percentage distribution of senior-level officials by field and sex, 2001</v>
          </cell>
        </row>
      </sheetData>
      <sheetData sheetId="11" refreshError="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 refreshError="1">
        <row r="13">
          <cell r="A13" t="str">
            <v>Percentage of women in selected public order and safety occupations, 1996 - 2001</v>
          </cell>
        </row>
      </sheetData>
      <sheetData sheetId="13" refreshError="1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 refreshError="1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 refreshError="1">
        <row r="39">
          <cell r="A39" t="str">
            <v>Percentage distribution of the population aged 20 years and over by sex, age group and level of education completed, 2001</v>
          </cell>
        </row>
      </sheetData>
      <sheetData sheetId="16" refreshError="1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 refreshError="1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 refreshError="1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 refreshError="1">
        <row r="19">
          <cell r="A19" t="str">
            <v>Mortality rates by sex for specified age groups, urban and rural areas, for selected years</v>
          </cell>
        </row>
      </sheetData>
      <sheetData sheetId="20" refreshError="1">
        <row r="1">
          <cell r="A1" t="str">
            <v>Life expectancy for resident population, for selected years</v>
          </cell>
        </row>
      </sheetData>
      <sheetData sheetId="21" refreshError="1"/>
      <sheetData sheetId="22" refreshError="1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 refreshError="1">
        <row r="13">
          <cell r="A13" t="str">
            <v>Maternal mortality ratio (per 1,000 births) by age group, 2001</v>
          </cell>
        </row>
      </sheetData>
      <sheetData sheetId="24" refreshError="1">
        <row r="19">
          <cell r="A19" t="str">
            <v xml:space="preserve">Percentage of births to women aged less than 20, 1976 – 2001 </v>
          </cell>
        </row>
      </sheetData>
      <sheetData sheetId="25" refreshError="1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 refreshError="1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 refreshError="1">
        <row r="44">
          <cell r="A44" t="str">
            <v>Percentage distribution of access to utilities by gender of household head, 1996</v>
          </cell>
        </row>
      </sheetData>
      <sheetData sheetId="30" refreshError="1">
        <row r="27">
          <cell r="A27" t="str">
            <v xml:space="preserve">Average time spent by women and men in selected activities per week, Rarotonga, 1998 </v>
          </cell>
        </row>
      </sheetData>
      <sheetData sheetId="31" refreshError="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 refreshError="1">
        <row r="21">
          <cell r="U21" t="str">
            <v>Percentage of the economically active population by branch of activity and gender, 1996</v>
          </cell>
        </row>
      </sheetData>
      <sheetData sheetId="33" refreshError="1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 refreshError="1">
        <row r="18">
          <cell r="A18" t="str">
            <v>Women’s average income and occupation, hours worked as a percentage of men’s, 1998 - 2001, Rarotonga only</v>
          </cell>
        </row>
      </sheetData>
      <sheetData sheetId="35" refreshError="1">
        <row r="21">
          <cell r="A21" t="str">
            <v xml:space="preserve">Percentage of economically active women and men employed in the informal sector </v>
          </cell>
        </row>
      </sheetData>
      <sheetData sheetId="36" refreshError="1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AL30"/>
  <sheetViews>
    <sheetView tabSelected="1" zoomScaleNormal="100" workbookViewId="0">
      <selection activeCell="A11" sqref="A11"/>
    </sheetView>
  </sheetViews>
  <sheetFormatPr baseColWidth="10" defaultColWidth="10.88671875" defaultRowHeight="13.2" x14ac:dyDescent="0.25"/>
  <cols>
    <col min="1" max="1" width="15.44140625" style="8" customWidth="1"/>
    <col min="2" max="3" width="9.88671875" style="8" customWidth="1"/>
    <col min="4" max="5" width="10" style="8" customWidth="1"/>
    <col min="6" max="6" width="9.88671875" style="8" customWidth="1"/>
    <col min="7" max="7" width="12.5546875" style="8" customWidth="1"/>
    <col min="8" max="8" width="13.5546875" style="8" customWidth="1"/>
    <col min="9" max="9" width="9.88671875" style="8" customWidth="1"/>
    <col min="10" max="10" width="13" style="8" customWidth="1"/>
    <col min="11" max="13" width="10" style="8" customWidth="1"/>
    <col min="14" max="14" width="12.88671875" style="8" customWidth="1"/>
    <col min="15" max="15" width="9.6640625" style="8" customWidth="1"/>
    <col min="16" max="23" width="10.88671875" style="8"/>
    <col min="24" max="24" width="10.88671875" style="12"/>
    <col min="25" max="25" width="10.88671875" style="12" customWidth="1"/>
    <col min="26" max="26" width="23.44140625" style="12" customWidth="1"/>
    <col min="27" max="27" width="17.88671875" style="12" customWidth="1"/>
    <col min="28" max="28" width="18" style="12" customWidth="1"/>
    <col min="29" max="37" width="10.88671875" style="12" customWidth="1"/>
    <col min="38" max="38" width="10.88671875" style="12"/>
    <col min="39" max="16384" width="10.88671875" style="8"/>
  </cols>
  <sheetData>
    <row r="1" spans="1:36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2"/>
      <c r="P1" s="12"/>
      <c r="Q1" s="12"/>
      <c r="R1" s="12"/>
      <c r="S1" s="12"/>
      <c r="T1" s="12"/>
      <c r="U1" s="12"/>
      <c r="V1" s="12"/>
      <c r="Z1" s="2"/>
      <c r="AA1" s="197" t="s">
        <v>80</v>
      </c>
      <c r="AB1" s="198" t="s">
        <v>81</v>
      </c>
      <c r="AC1" s="2"/>
      <c r="AD1" s="2"/>
      <c r="AE1" s="2"/>
      <c r="AF1" s="2"/>
      <c r="AG1" s="2" t="s">
        <v>90</v>
      </c>
      <c r="AH1" s="2"/>
      <c r="AI1" s="2"/>
      <c r="AJ1" s="2"/>
    </row>
    <row r="2" spans="1:36" ht="12.75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2"/>
      <c r="P2" s="12"/>
      <c r="Q2" s="12"/>
      <c r="R2" s="12"/>
      <c r="S2" s="12"/>
      <c r="T2" s="12"/>
      <c r="U2" s="12"/>
      <c r="V2" s="12"/>
      <c r="Z2" s="2"/>
      <c r="AA2" s="199">
        <v>46101</v>
      </c>
      <c r="AB2" s="199">
        <v>46161</v>
      </c>
      <c r="AC2" s="2" t="s">
        <v>130</v>
      </c>
      <c r="AD2" s="2" t="s">
        <v>147</v>
      </c>
      <c r="AE2" s="2"/>
      <c r="AF2" s="2"/>
      <c r="AG2" s="200">
        <v>46101</v>
      </c>
      <c r="AH2" s="2">
        <v>330</v>
      </c>
      <c r="AI2" s="200">
        <v>45771</v>
      </c>
      <c r="AJ2" s="2" t="s">
        <v>129</v>
      </c>
    </row>
    <row r="3" spans="1:36" ht="12.75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2"/>
      <c r="P3" s="12"/>
      <c r="Q3" s="12"/>
      <c r="R3" s="12"/>
      <c r="S3" s="12"/>
      <c r="T3" s="12"/>
      <c r="U3" s="12"/>
      <c r="V3" s="12"/>
      <c r="Z3" s="2">
        <v>2025</v>
      </c>
      <c r="AA3" s="198">
        <v>2026</v>
      </c>
      <c r="AB3" s="198">
        <v>2026</v>
      </c>
      <c r="AC3" s="2"/>
      <c r="AD3" s="2"/>
      <c r="AE3" s="2"/>
      <c r="AF3" s="2"/>
      <c r="AG3" s="2"/>
      <c r="AH3" s="2">
        <v>300</v>
      </c>
      <c r="AI3" s="200">
        <v>45801</v>
      </c>
      <c r="AJ3" s="2" t="s">
        <v>130</v>
      </c>
    </row>
    <row r="4" spans="1:36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"/>
      <c r="O4" s="12"/>
      <c r="P4" s="12"/>
      <c r="Q4" s="12"/>
      <c r="R4" s="12"/>
      <c r="S4" s="12"/>
      <c r="T4" s="12"/>
      <c r="U4" s="12"/>
      <c r="V4" s="12"/>
      <c r="Z4" s="2"/>
      <c r="AA4" s="198" t="s">
        <v>124</v>
      </c>
      <c r="AB4" s="198" t="s">
        <v>148</v>
      </c>
      <c r="AC4" s="2"/>
      <c r="AD4" s="2"/>
      <c r="AE4" s="2"/>
      <c r="AF4" s="2"/>
      <c r="AG4" s="2"/>
      <c r="AH4" s="2">
        <v>270</v>
      </c>
      <c r="AI4" s="200">
        <v>45831</v>
      </c>
      <c r="AJ4" s="2" t="s">
        <v>131</v>
      </c>
    </row>
    <row r="5" spans="1:36" ht="12.75" x14ac:dyDescent="0.2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"/>
      <c r="O5" s="12"/>
      <c r="P5" s="12"/>
      <c r="Q5" s="12"/>
      <c r="R5" s="12"/>
      <c r="S5" s="12"/>
      <c r="T5" s="12"/>
      <c r="U5" s="12"/>
      <c r="V5" s="12"/>
      <c r="Z5" s="2"/>
      <c r="AA5" s="198" t="s">
        <v>149</v>
      </c>
      <c r="AB5" s="198">
        <v>19</v>
      </c>
      <c r="AC5" s="2"/>
      <c r="AD5" s="2"/>
      <c r="AE5" s="2"/>
      <c r="AF5" s="2"/>
      <c r="AG5" s="2"/>
      <c r="AH5" s="2">
        <v>240</v>
      </c>
      <c r="AI5" s="200">
        <v>45861</v>
      </c>
      <c r="AJ5" s="2" t="s">
        <v>132</v>
      </c>
    </row>
    <row r="6" spans="1:36" ht="12.75" x14ac:dyDescent="0.2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"/>
      <c r="O6" s="12"/>
      <c r="P6" s="12"/>
      <c r="Q6" s="12"/>
      <c r="R6" s="12"/>
      <c r="S6" s="12"/>
      <c r="T6" s="12"/>
      <c r="U6" s="12"/>
      <c r="V6" s="12"/>
      <c r="Z6" s="2"/>
      <c r="AA6" s="201">
        <v>3</v>
      </c>
      <c r="AB6" s="201" t="s">
        <v>150</v>
      </c>
      <c r="AC6" s="2"/>
      <c r="AD6" s="2"/>
      <c r="AE6" s="2"/>
      <c r="AF6" s="2"/>
      <c r="AG6" s="2"/>
      <c r="AH6" s="2">
        <v>210</v>
      </c>
      <c r="AI6" s="200">
        <v>45891</v>
      </c>
      <c r="AJ6" s="2" t="s">
        <v>133</v>
      </c>
    </row>
    <row r="7" spans="1:36" ht="12.75" x14ac:dyDescent="0.2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"/>
      <c r="O7" s="12"/>
      <c r="P7" s="12"/>
      <c r="Q7" s="12"/>
      <c r="R7" s="12"/>
      <c r="S7" s="12"/>
      <c r="T7" s="12"/>
      <c r="U7" s="12"/>
      <c r="V7" s="12"/>
      <c r="Z7" s="2"/>
      <c r="AA7" s="2" t="s">
        <v>151</v>
      </c>
      <c r="AB7" s="2"/>
      <c r="AC7" s="2"/>
      <c r="AD7" s="2"/>
      <c r="AE7" s="2"/>
      <c r="AF7" s="2"/>
      <c r="AG7" s="2"/>
      <c r="AH7" s="2">
        <v>180</v>
      </c>
      <c r="AI7" s="200">
        <v>45921</v>
      </c>
      <c r="AJ7" s="2" t="s">
        <v>134</v>
      </c>
    </row>
    <row r="8" spans="1:36" ht="12.75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"/>
      <c r="O8" s="12"/>
      <c r="P8" s="12"/>
      <c r="Q8" s="12"/>
      <c r="R8" s="12"/>
      <c r="S8" s="12"/>
      <c r="T8" s="12"/>
      <c r="U8" s="12"/>
      <c r="V8" s="12"/>
      <c r="Z8" s="2"/>
      <c r="AA8" s="2" t="s">
        <v>118</v>
      </c>
      <c r="AB8" s="2"/>
      <c r="AC8" s="2"/>
      <c r="AD8" s="2"/>
      <c r="AE8" s="2"/>
      <c r="AF8" s="2"/>
      <c r="AG8" s="2"/>
      <c r="AH8" s="2">
        <v>150</v>
      </c>
      <c r="AI8" s="200">
        <v>45951</v>
      </c>
      <c r="AJ8" s="2" t="s">
        <v>119</v>
      </c>
    </row>
    <row r="9" spans="1:36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"/>
      <c r="O9" s="12"/>
      <c r="P9" s="12"/>
      <c r="Q9" s="12"/>
      <c r="R9" s="12"/>
      <c r="S9" s="12"/>
      <c r="T9" s="12"/>
      <c r="U9" s="12"/>
      <c r="V9" s="12"/>
      <c r="Z9" s="2" t="s">
        <v>82</v>
      </c>
      <c r="AA9" s="2" t="s">
        <v>107</v>
      </c>
      <c r="AB9" s="2"/>
      <c r="AC9" s="2"/>
      <c r="AD9" s="2"/>
      <c r="AE9" s="2"/>
      <c r="AF9" s="2"/>
      <c r="AG9" s="2"/>
      <c r="AH9" s="2">
        <v>120</v>
      </c>
      <c r="AI9" s="200">
        <v>45981</v>
      </c>
      <c r="AJ9" s="2" t="s">
        <v>120</v>
      </c>
    </row>
    <row r="10" spans="1:36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"/>
      <c r="O10" s="12"/>
      <c r="P10" s="12"/>
      <c r="Q10" s="12"/>
      <c r="R10" s="12"/>
      <c r="S10" s="12"/>
      <c r="T10" s="12"/>
      <c r="U10" s="12"/>
      <c r="V10" s="12"/>
      <c r="Z10" s="2" t="s">
        <v>99</v>
      </c>
      <c r="AA10" s="2" t="s">
        <v>116</v>
      </c>
      <c r="AB10" s="2"/>
      <c r="AC10" s="2"/>
      <c r="AD10" s="2"/>
      <c r="AE10" s="2"/>
      <c r="AF10" s="2"/>
      <c r="AG10" s="2"/>
      <c r="AH10" s="2">
        <v>90</v>
      </c>
      <c r="AI10" s="200">
        <v>46011</v>
      </c>
      <c r="AJ10" s="2" t="s">
        <v>121</v>
      </c>
    </row>
    <row r="11" spans="1:36" x14ac:dyDescent="0.25">
      <c r="A11" s="31"/>
      <c r="B11" s="202" t="s">
        <v>0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3"/>
      <c r="O11" s="12"/>
      <c r="P11" s="12"/>
      <c r="Q11" s="12"/>
      <c r="R11" s="12"/>
      <c r="S11" s="12"/>
      <c r="T11" s="12"/>
      <c r="U11" s="12"/>
      <c r="V11" s="12"/>
      <c r="Z11" s="2" t="s">
        <v>54</v>
      </c>
      <c r="AA11" s="2" t="s">
        <v>125</v>
      </c>
      <c r="AB11" s="2"/>
      <c r="AC11" s="2"/>
      <c r="AD11" s="2"/>
      <c r="AE11" s="2"/>
      <c r="AF11" s="2"/>
      <c r="AG11" s="2"/>
      <c r="AH11" s="2">
        <v>60</v>
      </c>
      <c r="AI11" s="200">
        <v>46041</v>
      </c>
      <c r="AJ11" s="2" t="s">
        <v>122</v>
      </c>
    </row>
    <row r="12" spans="1:36" x14ac:dyDescent="0.25">
      <c r="A12" s="31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2"/>
      <c r="M12" s="32"/>
      <c r="N12" s="3"/>
      <c r="O12" s="12"/>
      <c r="P12" s="12"/>
      <c r="Q12" s="12"/>
      <c r="R12" s="12"/>
      <c r="S12" s="12"/>
      <c r="T12" s="12"/>
      <c r="U12" s="12"/>
      <c r="V12" s="12"/>
      <c r="Z12" s="2" t="s">
        <v>85</v>
      </c>
      <c r="AA12" s="2"/>
      <c r="AB12" s="2"/>
      <c r="AC12" s="2"/>
      <c r="AD12" s="2"/>
      <c r="AE12" s="2"/>
      <c r="AF12" s="2"/>
      <c r="AG12" s="2"/>
      <c r="AH12" s="2">
        <v>30</v>
      </c>
      <c r="AI12" s="200">
        <v>46071</v>
      </c>
      <c r="AJ12" s="2" t="s">
        <v>123</v>
      </c>
    </row>
    <row r="13" spans="1:36" x14ac:dyDescent="0.25">
      <c r="A13" s="31"/>
      <c r="B13" s="35" t="s">
        <v>51</v>
      </c>
      <c r="C13" s="34"/>
      <c r="D13" s="34"/>
      <c r="G13" s="161" t="s">
        <v>69</v>
      </c>
      <c r="H13" s="162"/>
      <c r="I13" s="162"/>
      <c r="J13" s="162"/>
      <c r="K13" s="162"/>
      <c r="L13" s="163"/>
      <c r="M13" s="163"/>
      <c r="N13" s="3"/>
      <c r="O13" s="12"/>
      <c r="P13" s="12"/>
      <c r="Q13" s="12"/>
      <c r="R13" s="12"/>
      <c r="S13" s="12"/>
      <c r="T13" s="12"/>
      <c r="U13" s="12"/>
      <c r="V13" s="12"/>
      <c r="Z13" s="2" t="s">
        <v>87</v>
      </c>
      <c r="AA13" s="2" t="s">
        <v>127</v>
      </c>
      <c r="AB13" s="2"/>
      <c r="AC13" s="2"/>
      <c r="AD13" s="2"/>
      <c r="AE13" s="2"/>
      <c r="AF13" s="2"/>
      <c r="AG13" s="2"/>
      <c r="AH13" s="2">
        <v>0</v>
      </c>
      <c r="AI13" s="200">
        <v>46101</v>
      </c>
      <c r="AJ13" s="2" t="s">
        <v>124</v>
      </c>
    </row>
    <row r="14" spans="1:36" x14ac:dyDescent="0.25">
      <c r="A14" s="31"/>
      <c r="B14" s="34"/>
      <c r="C14" s="34"/>
      <c r="D14" s="34"/>
      <c r="G14" s="162"/>
      <c r="H14" s="162"/>
      <c r="I14" s="162"/>
      <c r="J14" s="162"/>
      <c r="K14" s="162"/>
      <c r="L14" s="163"/>
      <c r="M14" s="163"/>
      <c r="N14" s="3"/>
      <c r="O14" s="12"/>
      <c r="P14" s="12"/>
      <c r="Q14" s="12"/>
      <c r="R14" s="12"/>
      <c r="S14" s="12"/>
      <c r="T14" s="12"/>
      <c r="U14" s="12"/>
      <c r="V14" s="12"/>
      <c r="Z14" s="2" t="s">
        <v>86</v>
      </c>
      <c r="AA14" s="2" t="s">
        <v>128</v>
      </c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6.5" customHeight="1" x14ac:dyDescent="0.25">
      <c r="A15" s="31"/>
      <c r="B15" s="35" t="s">
        <v>52</v>
      </c>
      <c r="C15" s="36"/>
      <c r="D15" s="36"/>
      <c r="G15" s="161" t="s">
        <v>53</v>
      </c>
      <c r="H15" s="164"/>
      <c r="I15" s="161" t="s">
        <v>54</v>
      </c>
      <c r="J15" s="164"/>
      <c r="K15" s="165"/>
      <c r="L15" s="162"/>
      <c r="M15" s="162"/>
      <c r="N15" s="3"/>
      <c r="Z15" s="2" t="s">
        <v>88</v>
      </c>
      <c r="AA15" s="2" t="s">
        <v>126</v>
      </c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25">
      <c r="A16" s="31"/>
      <c r="B16" s="37"/>
      <c r="C16" s="38"/>
      <c r="D16" s="38"/>
      <c r="G16" s="166"/>
      <c r="H16" s="164"/>
      <c r="I16" s="164"/>
      <c r="J16" s="167"/>
      <c r="K16" s="164"/>
      <c r="L16" s="168"/>
      <c r="M16" s="168"/>
      <c r="N16" s="3"/>
      <c r="Z16" s="2" t="s">
        <v>89</v>
      </c>
      <c r="AA16" s="2" t="s">
        <v>117</v>
      </c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7.25" customHeight="1" x14ac:dyDescent="0.25">
      <c r="A17" s="31"/>
      <c r="B17" s="35" t="s">
        <v>55</v>
      </c>
      <c r="C17" s="39"/>
      <c r="D17" s="39"/>
      <c r="E17" s="40"/>
      <c r="G17" s="169" t="s">
        <v>56</v>
      </c>
      <c r="H17" s="169"/>
      <c r="I17" s="169" t="s">
        <v>58</v>
      </c>
      <c r="J17" s="169"/>
      <c r="K17" s="169" t="s">
        <v>60</v>
      </c>
      <c r="L17" s="169"/>
      <c r="M17" s="170"/>
      <c r="N17" s="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7.25" customHeight="1" x14ac:dyDescent="0.25">
      <c r="A18" s="31"/>
      <c r="B18" s="35"/>
      <c r="C18" s="39"/>
      <c r="D18" s="39"/>
      <c r="E18" s="40"/>
      <c r="G18" s="169" t="s">
        <v>57</v>
      </c>
      <c r="H18" s="169"/>
      <c r="I18" s="169" t="s">
        <v>59</v>
      </c>
      <c r="J18" s="169"/>
      <c r="K18" s="169" t="s">
        <v>61</v>
      </c>
      <c r="L18" s="169"/>
      <c r="M18" s="170"/>
      <c r="N18" s="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7.25" customHeight="1" x14ac:dyDescent="0.2">
      <c r="A19" s="31"/>
      <c r="B19" s="35"/>
      <c r="C19" s="39"/>
      <c r="D19" s="39"/>
      <c r="E19" s="40"/>
      <c r="G19" s="171"/>
      <c r="H19" s="172"/>
      <c r="I19" s="171"/>
      <c r="J19" s="173"/>
      <c r="K19" s="164"/>
      <c r="L19" s="170"/>
      <c r="M19" s="170"/>
      <c r="N19" s="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7.25" customHeight="1" x14ac:dyDescent="0.25">
      <c r="A20" s="31"/>
      <c r="B20" s="35" t="s">
        <v>62</v>
      </c>
      <c r="C20" s="39"/>
      <c r="D20" s="39"/>
      <c r="E20" s="40"/>
      <c r="G20" s="169" t="s">
        <v>63</v>
      </c>
      <c r="H20" s="169"/>
      <c r="I20" s="169" t="s">
        <v>65</v>
      </c>
      <c r="J20" s="169"/>
      <c r="K20" s="169" t="s">
        <v>67</v>
      </c>
      <c r="L20" s="169"/>
      <c r="M20" s="170"/>
      <c r="N20" s="3"/>
    </row>
    <row r="21" spans="1:36" ht="16.5" customHeight="1" x14ac:dyDescent="0.25">
      <c r="A21" s="31"/>
      <c r="C21" s="39"/>
      <c r="D21" s="39"/>
      <c r="G21" s="169" t="s">
        <v>64</v>
      </c>
      <c r="H21" s="169"/>
      <c r="I21" s="169" t="s">
        <v>66</v>
      </c>
      <c r="J21" s="169"/>
      <c r="K21" s="169" t="s">
        <v>68</v>
      </c>
      <c r="L21" s="169"/>
      <c r="M21" s="174"/>
      <c r="N21" s="3"/>
    </row>
    <row r="22" spans="1:36" ht="16.5" customHeight="1" x14ac:dyDescent="0.2">
      <c r="A22" s="31"/>
      <c r="B22" s="39"/>
      <c r="C22" s="39"/>
      <c r="D22" s="39"/>
      <c r="G22" s="28"/>
      <c r="I22" s="39"/>
      <c r="J22" s="42"/>
      <c r="L22" s="43"/>
      <c r="M22" s="43"/>
      <c r="N22" s="3"/>
    </row>
    <row r="23" spans="1:36" ht="16.5" customHeight="1" x14ac:dyDescent="0.2">
      <c r="A23" s="31"/>
      <c r="B23" s="39"/>
      <c r="C23" s="39"/>
      <c r="D23" s="39"/>
      <c r="E23" s="44"/>
      <c r="F23" s="42"/>
      <c r="I23" s="42"/>
      <c r="L23" s="43"/>
      <c r="M23" s="43"/>
      <c r="N23" s="3"/>
    </row>
    <row r="24" spans="1:36" ht="16.5" customHeight="1" x14ac:dyDescent="0.2">
      <c r="A24" s="31"/>
      <c r="B24" s="39"/>
      <c r="C24" s="39"/>
      <c r="D24" s="39"/>
      <c r="E24" s="44"/>
      <c r="F24" s="42"/>
      <c r="I24" s="42"/>
      <c r="L24" s="43"/>
      <c r="M24" s="43"/>
      <c r="N24" s="3"/>
    </row>
    <row r="25" spans="1:36" ht="16.5" customHeight="1" x14ac:dyDescent="0.2">
      <c r="A25" s="31"/>
      <c r="B25" s="39"/>
      <c r="C25" s="39"/>
      <c r="D25" s="39"/>
      <c r="E25" s="44"/>
      <c r="F25" s="42"/>
      <c r="I25" s="42"/>
      <c r="L25" s="43"/>
      <c r="M25" s="43"/>
      <c r="N25" s="3"/>
    </row>
    <row r="26" spans="1:36" ht="16.5" customHeight="1" x14ac:dyDescent="0.25">
      <c r="A26" s="146" t="s">
        <v>100</v>
      </c>
      <c r="B26" s="39"/>
      <c r="C26" s="39"/>
      <c r="D26" s="39"/>
      <c r="E26" s="44"/>
      <c r="F26" s="42"/>
      <c r="I26" s="42"/>
      <c r="L26" s="43"/>
      <c r="M26" s="43"/>
      <c r="N26" s="3"/>
    </row>
    <row r="27" spans="1:36" ht="16.5" customHeight="1" x14ac:dyDescent="0.25">
      <c r="A27" s="146" t="s">
        <v>101</v>
      </c>
      <c r="C27" s="39"/>
      <c r="D27" s="39"/>
      <c r="E27" s="44"/>
      <c r="F27" s="42"/>
      <c r="I27" s="42"/>
      <c r="L27" s="43"/>
      <c r="M27" s="43"/>
      <c r="N27" s="3"/>
    </row>
    <row r="28" spans="1:36" ht="16.5" customHeight="1" x14ac:dyDescent="0.25">
      <c r="A28" s="146" t="s">
        <v>79</v>
      </c>
      <c r="C28" s="39"/>
      <c r="D28" s="39"/>
      <c r="E28" s="42"/>
      <c r="F28" s="44"/>
      <c r="G28" s="45"/>
      <c r="H28" s="41"/>
      <c r="M28" s="43"/>
      <c r="N28" s="46"/>
    </row>
    <row r="29" spans="1:36" ht="16.5" customHeight="1" x14ac:dyDescent="0.25">
      <c r="A29" s="146" t="s">
        <v>98</v>
      </c>
      <c r="C29" s="39"/>
      <c r="D29" s="39"/>
      <c r="E29" s="42"/>
      <c r="F29" s="44"/>
      <c r="G29" s="45"/>
      <c r="H29" s="41"/>
      <c r="M29" s="43"/>
      <c r="N29" s="46"/>
    </row>
    <row r="30" spans="1:36" ht="12.75" x14ac:dyDescent="0.2">
      <c r="A30" s="27" t="s">
        <v>70</v>
      </c>
      <c r="B30" s="151" t="s">
        <v>147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7"/>
    </row>
  </sheetData>
  <mergeCells count="1">
    <mergeCell ref="B11:M11"/>
  </mergeCells>
  <hyperlinks>
    <hyperlink ref="G15" location="'Industria variación anual'!A1" display="Industria variación anual"/>
    <hyperlink ref="I15" location="'Industria variación corrido'!A1" display="'Industria variación corrido"/>
    <hyperlink ref="G17" location="'Producción dptos anual'!A1" display="Producción real var anual"/>
    <hyperlink ref="G18" location="'Producción dptos corrido'!A1" display="Producción real var corrido"/>
    <hyperlink ref="I17" location="'Ventas dptos anual'!A1" display="Ventas reales var anual"/>
    <hyperlink ref="I18" location="'Ventas dptos corrido'!A1" display="Ventas reales var corrido"/>
    <hyperlink ref="K17" location="'Ocupados dptos anual'!A1" display="Personal ocup var anual"/>
    <hyperlink ref="K18" location="'Ocupados dptos corrido'!A1" display="Personal ocup var corrido"/>
    <hyperlink ref="G20" location="'Producción Bogotá anual'!A1" display="Producción Bogotá var anual"/>
    <hyperlink ref="G21" location="'Producción Bogotá corrido'!A1" display="Producción Bogotá var corrido"/>
    <hyperlink ref="I20" location="'Ventas Bogotá anual'!A1" display="Ventas Bogotá var anual"/>
    <hyperlink ref="I21" location="'Ventas Bogotá corrido'!A1" display="Ventas Bogotá var corrido"/>
    <hyperlink ref="K20" location="'Ocupados Bogotá anual'!A1" display="Personal ocup Bogotá var anual"/>
    <hyperlink ref="K21" location="'Ocupados Bogotá corrido'!A1" display="Personal ocup Bogotá var corrido"/>
    <hyperlink ref="G13" location="'Producción departamentos'!A1" display="Producción real departamento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3"/>
    <pageSetUpPr fitToPage="1"/>
  </sheetPr>
  <dimension ref="A1:AX84"/>
  <sheetViews>
    <sheetView showGridLines="0" workbookViewId="0"/>
  </sheetViews>
  <sheetFormatPr baseColWidth="10" defaultColWidth="10.88671875" defaultRowHeight="14.4" x14ac:dyDescent="0.3"/>
  <cols>
    <col min="1" max="1" width="3.6640625" style="8" customWidth="1"/>
    <col min="2" max="2" width="19.109375" style="8" customWidth="1"/>
    <col min="3" max="14" width="10.6640625" style="8" customWidth="1"/>
    <col min="15" max="16" width="3.6640625" style="8" customWidth="1"/>
    <col min="17" max="33" width="7.6640625" style="8" customWidth="1"/>
    <col min="34" max="34" width="7.109375" style="50" customWidth="1"/>
    <col min="35" max="35" width="11" style="12" customWidth="1"/>
    <col min="36" max="36" width="10.6640625" style="12" customWidth="1"/>
    <col min="37" max="37" width="10.88671875" style="12"/>
    <col min="38" max="38" width="10" style="12" customWidth="1"/>
    <col min="39" max="39" width="14.109375" style="154" bestFit="1" customWidth="1"/>
    <col min="40" max="40" width="10.88671875" style="8"/>
    <col min="41" max="41" width="10.88671875" style="12"/>
    <col min="42" max="45" width="10.88671875" style="50"/>
    <col min="46" max="16384" width="10.88671875" style="8"/>
  </cols>
  <sheetData>
    <row r="1" spans="1:50" ht="15" x14ac:dyDescent="0.25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2026</v>
      </c>
      <c r="M1" s="49">
        <v>2026</v>
      </c>
      <c r="N1" s="30">
        <v>2026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23"/>
      <c r="AP1" s="19"/>
      <c r="AQ1" s="19"/>
      <c r="AR1" s="19"/>
      <c r="AS1" s="19"/>
    </row>
    <row r="2" spans="1:50" ht="15" x14ac:dyDescent="0.25">
      <c r="A2" s="31"/>
      <c r="B2" s="175" t="s">
        <v>3</v>
      </c>
      <c r="C2" s="52">
        <v>4</v>
      </c>
      <c r="D2" s="52">
        <v>5</v>
      </c>
      <c r="E2" s="52">
        <v>6</v>
      </c>
      <c r="F2" s="52">
        <v>7</v>
      </c>
      <c r="G2" s="52">
        <v>8</v>
      </c>
      <c r="H2" s="52">
        <v>9</v>
      </c>
      <c r="I2" s="52">
        <v>10</v>
      </c>
      <c r="J2" s="52">
        <v>11</v>
      </c>
      <c r="K2" s="52">
        <v>12</v>
      </c>
      <c r="L2" s="52">
        <v>1</v>
      </c>
      <c r="M2" s="52">
        <v>2</v>
      </c>
      <c r="N2" s="52">
        <v>3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23"/>
      <c r="AP2" s="19"/>
      <c r="AQ2" s="19"/>
      <c r="AR2" s="19"/>
      <c r="AS2" s="19"/>
    </row>
    <row r="3" spans="1:50" ht="15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23"/>
      <c r="AP3" s="19"/>
      <c r="AQ3" s="19"/>
      <c r="AR3" s="19"/>
      <c r="AS3" s="19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195"/>
      <c r="AH4" s="7"/>
      <c r="AI4" s="2"/>
      <c r="AJ4" s="2"/>
      <c r="AK4" s="2"/>
      <c r="AL4" s="2"/>
      <c r="AM4" s="191"/>
      <c r="AN4" s="2"/>
      <c r="AP4" s="19"/>
      <c r="AQ4" s="19"/>
      <c r="AR4" s="19"/>
      <c r="AS4" s="19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95"/>
      <c r="AH5" s="7"/>
      <c r="AI5" s="2"/>
      <c r="AJ5" s="2"/>
      <c r="AK5" s="2"/>
      <c r="AL5" s="2"/>
      <c r="AM5" s="191"/>
      <c r="AN5" s="2"/>
      <c r="AP5" s="19"/>
      <c r="AQ5" s="19"/>
      <c r="AR5" s="19"/>
      <c r="AS5" s="19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195"/>
      <c r="AH6" s="7"/>
      <c r="AI6" s="2"/>
      <c r="AJ6" s="2"/>
      <c r="AK6" s="2"/>
      <c r="AL6" s="2"/>
      <c r="AM6" s="191"/>
      <c r="AN6" s="2"/>
      <c r="AP6" s="19"/>
      <c r="AQ6" s="19"/>
      <c r="AR6" s="19"/>
      <c r="AS6" s="19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195"/>
      <c r="AH7" s="7"/>
      <c r="AI7" s="2"/>
      <c r="AJ7" s="2"/>
      <c r="AK7" s="2"/>
      <c r="AL7" s="2"/>
      <c r="AM7" s="191"/>
      <c r="AN7" s="2"/>
      <c r="AP7" s="19"/>
      <c r="AQ7" s="19"/>
      <c r="AR7" s="19"/>
      <c r="AS7" s="19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G8" s="2"/>
      <c r="AH8" s="2"/>
      <c r="AI8" s="2"/>
      <c r="AJ8" s="2"/>
      <c r="AK8" s="2"/>
      <c r="AL8" s="2"/>
      <c r="AM8" s="191"/>
      <c r="AN8" s="2"/>
      <c r="AP8" s="19"/>
      <c r="AQ8" s="19"/>
      <c r="AR8" s="19"/>
      <c r="AS8" s="19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G9" s="2"/>
      <c r="AH9" s="2"/>
      <c r="AI9" s="2"/>
      <c r="AJ9" s="2"/>
      <c r="AK9" s="2"/>
      <c r="AL9" s="2"/>
      <c r="AM9" s="191"/>
      <c r="AN9" s="2"/>
      <c r="AP9" s="19"/>
      <c r="AQ9" s="19"/>
      <c r="AR9" s="19"/>
      <c r="AS9" s="19"/>
    </row>
    <row r="10" spans="1:50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G10" s="2"/>
      <c r="AH10" s="2"/>
      <c r="AI10" s="2"/>
      <c r="AJ10" s="2"/>
      <c r="AK10" s="2"/>
      <c r="AL10" s="2"/>
      <c r="AM10" s="191"/>
      <c r="AN10" s="2"/>
      <c r="AP10" s="19"/>
      <c r="AQ10" s="19"/>
      <c r="AR10" s="19"/>
      <c r="AS10" s="19"/>
    </row>
    <row r="11" spans="1:50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G11" s="2"/>
      <c r="AH11" s="2"/>
      <c r="AI11" s="2"/>
      <c r="AJ11" s="2"/>
      <c r="AK11" s="2"/>
      <c r="AL11" s="2"/>
      <c r="AM11" s="191"/>
      <c r="AN11" s="2"/>
      <c r="AP11" s="19"/>
      <c r="AQ11" s="19"/>
      <c r="AR11" s="19"/>
      <c r="AS11" s="19"/>
    </row>
    <row r="12" spans="1:50" x14ac:dyDescent="0.3">
      <c r="B12" s="210" t="s">
        <v>75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G12" s="2"/>
      <c r="AH12" s="70"/>
      <c r="AI12" s="2"/>
      <c r="AJ12" s="2"/>
      <c r="AK12" s="2"/>
      <c r="AL12" s="2"/>
      <c r="AM12" s="191"/>
      <c r="AN12" s="2"/>
      <c r="AP12" s="8"/>
      <c r="AQ12" s="19"/>
      <c r="AR12" s="19"/>
      <c r="AS12" s="19"/>
    </row>
    <row r="13" spans="1:50" x14ac:dyDescent="0.3">
      <c r="B13" s="214" t="s">
        <v>125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G13" s="2"/>
      <c r="AH13" s="70"/>
      <c r="AI13" s="2"/>
      <c r="AJ13" s="2"/>
      <c r="AK13" s="2"/>
      <c r="AL13" s="2"/>
      <c r="AM13" s="191"/>
      <c r="AN13" s="2"/>
      <c r="AP13" s="8"/>
      <c r="AQ13" s="19"/>
      <c r="AR13" s="19"/>
      <c r="AS13" s="19"/>
    </row>
    <row r="14" spans="1:50" ht="15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G14" s="2"/>
      <c r="AH14" s="70"/>
      <c r="AI14" s="2"/>
      <c r="AJ14" s="2"/>
      <c r="AK14" s="2"/>
      <c r="AL14" s="2"/>
      <c r="AM14" s="191"/>
      <c r="AN14" s="2"/>
      <c r="AP14" s="8"/>
      <c r="AQ14" s="12"/>
      <c r="AR14" s="12"/>
      <c r="AS14" s="12"/>
      <c r="AT14" s="12"/>
    </row>
    <row r="15" spans="1:50" ht="15.75" customHeight="1" x14ac:dyDescent="0.25">
      <c r="A15" s="31"/>
      <c r="B15" s="100"/>
      <c r="C15" s="212">
        <v>2025</v>
      </c>
      <c r="D15" s="212"/>
      <c r="E15" s="212"/>
      <c r="F15" s="212"/>
      <c r="G15" s="212"/>
      <c r="H15" s="212"/>
      <c r="I15" s="212"/>
      <c r="J15" s="212"/>
      <c r="K15" s="212"/>
      <c r="L15" s="212" t="s">
        <v>118</v>
      </c>
      <c r="M15" s="212"/>
      <c r="N15" s="212"/>
      <c r="O15" s="3"/>
      <c r="AG15" s="2"/>
      <c r="AH15" s="70"/>
      <c r="AI15" s="2"/>
      <c r="AJ15" s="2"/>
      <c r="AK15" s="2"/>
      <c r="AL15" s="2"/>
      <c r="AM15" s="191"/>
      <c r="AN15" s="70"/>
      <c r="AO15" s="78"/>
      <c r="AP15" s="67"/>
      <c r="AQ15" s="67"/>
      <c r="AR15" s="78"/>
      <c r="AS15" s="78"/>
      <c r="AT15" s="78"/>
      <c r="AU15" s="67"/>
      <c r="AV15" s="67"/>
      <c r="AW15" s="67"/>
      <c r="AX15" s="67"/>
    </row>
    <row r="16" spans="1:50" ht="12" customHeight="1" x14ac:dyDescent="0.25">
      <c r="A16" s="31"/>
      <c r="B16" s="36"/>
      <c r="C16" s="32" t="s">
        <v>129</v>
      </c>
      <c r="D16" s="32" t="s">
        <v>130</v>
      </c>
      <c r="E16" s="32" t="s">
        <v>131</v>
      </c>
      <c r="F16" s="32" t="s">
        <v>132</v>
      </c>
      <c r="G16" s="32" t="s">
        <v>133</v>
      </c>
      <c r="H16" s="32" t="s">
        <v>134</v>
      </c>
      <c r="I16" s="32" t="s">
        <v>119</v>
      </c>
      <c r="J16" s="32" t="s">
        <v>120</v>
      </c>
      <c r="K16" s="32" t="s">
        <v>121</v>
      </c>
      <c r="L16" s="32" t="s">
        <v>122</v>
      </c>
      <c r="M16" s="32" t="s">
        <v>123</v>
      </c>
      <c r="N16" s="32" t="s">
        <v>124</v>
      </c>
      <c r="O16" s="3"/>
      <c r="AG16" s="2"/>
      <c r="AH16" s="70"/>
      <c r="AI16" s="2"/>
      <c r="AJ16" s="2"/>
      <c r="AK16" s="2"/>
      <c r="AL16" s="2"/>
      <c r="AM16" s="191"/>
      <c r="AN16" s="70"/>
      <c r="AO16" s="78"/>
      <c r="AP16" s="67"/>
      <c r="AQ16" s="8"/>
      <c r="AR16" s="12"/>
      <c r="AS16" s="12"/>
      <c r="AT16" s="12"/>
    </row>
    <row r="17" spans="1:48" ht="15" x14ac:dyDescent="0.25">
      <c r="A17" s="31"/>
      <c r="B17" s="144" t="s">
        <v>19</v>
      </c>
      <c r="C17" s="105">
        <v>-0.23550185425026754</v>
      </c>
      <c r="D17" s="105">
        <v>-0.16428377573255004</v>
      </c>
      <c r="E17" s="105">
        <v>-9.4126833233706728E-2</v>
      </c>
      <c r="F17" s="105">
        <v>1.900276684864597E-2</v>
      </c>
      <c r="G17" s="105">
        <v>0.12300012209940625</v>
      </c>
      <c r="H17" s="105">
        <v>0.19762986406835722</v>
      </c>
      <c r="I17" s="105">
        <v>0.25796360682062724</v>
      </c>
      <c r="J17" s="105">
        <v>0.32649792641482783</v>
      </c>
      <c r="K17" s="105">
        <v>0.40270917078312363</v>
      </c>
      <c r="L17" s="105">
        <v>0.39646856862594265</v>
      </c>
      <c r="M17" s="105">
        <v>0.32457916282924454</v>
      </c>
      <c r="N17" s="102">
        <v>2.1546790201832028E-3</v>
      </c>
      <c r="O17" s="3"/>
      <c r="AG17" s="2"/>
      <c r="AH17" s="70"/>
      <c r="AI17" s="177" t="s">
        <v>19</v>
      </c>
      <c r="AJ17" s="2"/>
      <c r="AK17" s="2"/>
      <c r="AL17" s="2"/>
      <c r="AM17" s="191"/>
      <c r="AN17" s="110"/>
      <c r="AP17" s="103"/>
      <c r="AQ17" s="103"/>
      <c r="AR17" s="104"/>
      <c r="AS17" s="104"/>
      <c r="AT17" s="104"/>
      <c r="AU17" s="103"/>
      <c r="AV17" s="103"/>
    </row>
    <row r="18" spans="1:48" x14ac:dyDescent="0.3">
      <c r="A18" s="31"/>
      <c r="B18" s="144" t="s">
        <v>24</v>
      </c>
      <c r="C18" s="105">
        <v>3.0849811098573565</v>
      </c>
      <c r="D18" s="105">
        <v>2.7569301685118055</v>
      </c>
      <c r="E18" s="105">
        <v>2.4417242092375537</v>
      </c>
      <c r="F18" s="105">
        <v>2.0133553379747982</v>
      </c>
      <c r="G18" s="105">
        <v>1.3470528117271954</v>
      </c>
      <c r="H18" s="105">
        <v>0.88572225380527037</v>
      </c>
      <c r="I18" s="105">
        <v>0.45851244602565383</v>
      </c>
      <c r="J18" s="105">
        <v>0.10022709406948216</v>
      </c>
      <c r="K18" s="105">
        <v>-0.2437786489865551</v>
      </c>
      <c r="L18" s="105">
        <v>-2.5487901010441072</v>
      </c>
      <c r="M18" s="105">
        <v>-3.2667183678340415</v>
      </c>
      <c r="N18" s="102">
        <v>-3.2136271143329358</v>
      </c>
      <c r="O18" s="3"/>
      <c r="AG18" s="2"/>
      <c r="AH18" s="70"/>
      <c r="AI18" s="177" t="s">
        <v>24</v>
      </c>
      <c r="AJ18" s="2"/>
      <c r="AK18" s="2"/>
      <c r="AL18" s="2"/>
      <c r="AM18" s="191"/>
      <c r="AN18" s="2"/>
      <c r="AP18" s="8"/>
      <c r="AQ18" s="8"/>
      <c r="AR18" s="12"/>
      <c r="AS18" s="12"/>
      <c r="AT18" s="12"/>
    </row>
    <row r="19" spans="1:48" x14ac:dyDescent="0.3">
      <c r="A19" s="31"/>
      <c r="B19" s="108" t="s">
        <v>20</v>
      </c>
      <c r="C19" s="102">
        <v>-0.96804465814651319</v>
      </c>
      <c r="D19" s="102">
        <v>-0.88542391758317229</v>
      </c>
      <c r="E19" s="102">
        <v>-0.80955640021292397</v>
      </c>
      <c r="F19" s="102">
        <v>-0.73306317023036538</v>
      </c>
      <c r="G19" s="102">
        <v>-0.57719555304097347</v>
      </c>
      <c r="H19" s="102">
        <v>-0.43680590732904873</v>
      </c>
      <c r="I19" s="102">
        <v>-0.32440120814688161</v>
      </c>
      <c r="J19" s="102">
        <v>-0.19796282604246684</v>
      </c>
      <c r="K19" s="102">
        <v>-0.10166051970149566</v>
      </c>
      <c r="L19" s="102">
        <v>-0.1195045704562694</v>
      </c>
      <c r="M19" s="102">
        <v>-0.30899582247072843</v>
      </c>
      <c r="N19" s="102">
        <v>-0.34698759975895616</v>
      </c>
      <c r="O19" s="3"/>
      <c r="AG19" s="2"/>
      <c r="AH19" s="70"/>
      <c r="AI19" s="177" t="s">
        <v>20</v>
      </c>
      <c r="AJ19" s="2"/>
      <c r="AK19" s="2"/>
      <c r="AL19" s="2"/>
      <c r="AM19" s="191"/>
      <c r="AN19" s="2"/>
      <c r="AP19" s="8"/>
      <c r="AQ19" s="8"/>
      <c r="AR19" s="12"/>
      <c r="AS19" s="12"/>
      <c r="AT19" s="12"/>
    </row>
    <row r="20" spans="1:48" x14ac:dyDescent="0.3">
      <c r="A20" s="31"/>
      <c r="B20" s="144" t="s">
        <v>13</v>
      </c>
      <c r="C20" s="105">
        <v>0.35206759697832873</v>
      </c>
      <c r="D20" s="105">
        <v>5.1101884381698146E-2</v>
      </c>
      <c r="E20" s="105">
        <v>-0.11908685897798552</v>
      </c>
      <c r="F20" s="105">
        <v>-0.11020538275897707</v>
      </c>
      <c r="G20" s="105">
        <v>-0.26918329152259013</v>
      </c>
      <c r="H20" s="105">
        <v>-0.27163340807995995</v>
      </c>
      <c r="I20" s="105">
        <v>-0.7024062503978391</v>
      </c>
      <c r="J20" s="105">
        <v>-0.60794669042170435</v>
      </c>
      <c r="K20" s="105">
        <v>-0.49202777011115817</v>
      </c>
      <c r="L20" s="105">
        <v>-1.9162981477923513</v>
      </c>
      <c r="M20" s="105">
        <v>-1.0394745233086202</v>
      </c>
      <c r="N20" s="102">
        <v>-0.49168812924388294</v>
      </c>
      <c r="O20" s="3"/>
      <c r="AG20" s="2"/>
      <c r="AH20" s="70"/>
      <c r="AI20" s="177" t="s">
        <v>13</v>
      </c>
      <c r="AJ20" s="2"/>
      <c r="AK20" s="2"/>
      <c r="AL20" s="2"/>
      <c r="AM20" s="191"/>
      <c r="AN20" s="2"/>
      <c r="AP20" s="8"/>
      <c r="AQ20" s="8"/>
      <c r="AR20" s="12"/>
      <c r="AS20" s="12"/>
      <c r="AT20" s="12"/>
    </row>
    <row r="21" spans="1:48" x14ac:dyDescent="0.3">
      <c r="A21" s="31"/>
      <c r="B21" s="144" t="s">
        <v>29</v>
      </c>
      <c r="C21" s="105">
        <v>-0.19093475012470956</v>
      </c>
      <c r="D21" s="105">
        <v>-0.54856085390441922</v>
      </c>
      <c r="E21" s="105">
        <v>-0.53132914877217363</v>
      </c>
      <c r="F21" s="105">
        <v>-0.63264246258439671</v>
      </c>
      <c r="G21" s="105">
        <v>-1.165813799934005</v>
      </c>
      <c r="H21" s="105">
        <v>-1.2942017561548191</v>
      </c>
      <c r="I21" s="105">
        <v>-1.2928546692831633</v>
      </c>
      <c r="J21" s="105">
        <v>-1.2677196032008007</v>
      </c>
      <c r="K21" s="105">
        <v>-1.2342794309669811</v>
      </c>
      <c r="L21" s="105">
        <v>-2.2477606895386129</v>
      </c>
      <c r="M21" s="105">
        <v>-2.8796249790724415</v>
      </c>
      <c r="N21" s="102">
        <v>-2.9135390603281173</v>
      </c>
      <c r="O21" s="3"/>
      <c r="AG21" s="2"/>
      <c r="AH21" s="70"/>
      <c r="AI21" s="177" t="s">
        <v>29</v>
      </c>
      <c r="AJ21" s="2"/>
      <c r="AK21" s="2"/>
      <c r="AL21" s="2"/>
      <c r="AM21" s="191"/>
      <c r="AN21" s="2"/>
      <c r="AP21" s="8"/>
      <c r="AQ21" s="8"/>
      <c r="AR21" s="12"/>
      <c r="AS21" s="12"/>
      <c r="AT21" s="12"/>
    </row>
    <row r="22" spans="1:48" ht="15" x14ac:dyDescent="0.25">
      <c r="A22" s="31"/>
      <c r="B22" s="144" t="s">
        <v>25</v>
      </c>
      <c r="C22" s="105">
        <v>3.4294335179288318</v>
      </c>
      <c r="D22" s="105">
        <v>3.3676540004718327</v>
      </c>
      <c r="E22" s="105">
        <v>3.3917711077731973</v>
      </c>
      <c r="F22" s="105">
        <v>3.4392259370124236</v>
      </c>
      <c r="G22" s="105">
        <v>3.3038228635585125</v>
      </c>
      <c r="H22" s="105">
        <v>3.263823709447049</v>
      </c>
      <c r="I22" s="105">
        <v>3.3304016417472413</v>
      </c>
      <c r="J22" s="105">
        <v>3.5239972825724299</v>
      </c>
      <c r="K22" s="105">
        <v>3.5473169062703782</v>
      </c>
      <c r="L22" s="105">
        <v>0.881281864530301</v>
      </c>
      <c r="M22" s="105">
        <v>0.56761028883468068</v>
      </c>
      <c r="N22" s="102">
        <v>0.6390004038293895</v>
      </c>
      <c r="O22" s="3"/>
      <c r="AG22" s="2"/>
      <c r="AH22" s="70"/>
      <c r="AI22" s="177" t="s">
        <v>25</v>
      </c>
      <c r="AJ22" s="2"/>
      <c r="AK22" s="2"/>
      <c r="AL22" s="2"/>
      <c r="AM22" s="191"/>
      <c r="AN22" s="2"/>
      <c r="AP22" s="8"/>
      <c r="AQ22" s="8"/>
      <c r="AR22" s="12"/>
      <c r="AS22" s="12"/>
      <c r="AT22" s="12"/>
    </row>
    <row r="23" spans="1:48" ht="15" x14ac:dyDescent="0.25">
      <c r="A23" s="31"/>
      <c r="B23" s="144" t="s">
        <v>27</v>
      </c>
      <c r="C23" s="105">
        <v>0.16966520519374839</v>
      </c>
      <c r="D23" s="105">
        <v>0.28504968200790087</v>
      </c>
      <c r="E23" s="105">
        <v>4.8119425699853648E-2</v>
      </c>
      <c r="F23" s="105">
        <v>2.5859839668562354E-2</v>
      </c>
      <c r="G23" s="105">
        <v>-5.4347826087399242E-2</v>
      </c>
      <c r="H23" s="105">
        <v>-5.4920587799108418E-2</v>
      </c>
      <c r="I23" s="105">
        <v>-0.1307015204058444</v>
      </c>
      <c r="J23" s="105">
        <v>-0.19937823080641687</v>
      </c>
      <c r="K23" s="105">
        <v>-0.15301665377644927</v>
      </c>
      <c r="L23" s="105">
        <v>1.2741471434446929</v>
      </c>
      <c r="M23" s="105">
        <v>-0.63231535046396115</v>
      </c>
      <c r="N23" s="102">
        <v>-1.429653053043789</v>
      </c>
      <c r="O23" s="3"/>
      <c r="AG23" s="2"/>
      <c r="AH23" s="70"/>
      <c r="AI23" s="177" t="s">
        <v>27</v>
      </c>
      <c r="AJ23" s="2"/>
      <c r="AK23" s="2"/>
      <c r="AL23" s="2"/>
      <c r="AM23" s="191"/>
      <c r="AN23" s="2"/>
      <c r="AP23" s="8"/>
      <c r="AQ23" s="8"/>
      <c r="AR23" s="12"/>
      <c r="AS23" s="12"/>
      <c r="AT23" s="12"/>
    </row>
    <row r="24" spans="1:48" s="2" customFormat="1" ht="14.25" customHeight="1" x14ac:dyDescent="0.3">
      <c r="A24" s="31"/>
      <c r="B24" s="144" t="s">
        <v>30</v>
      </c>
      <c r="C24" s="105">
        <v>10.42000875018204</v>
      </c>
      <c r="D24" s="105">
        <v>10.801434703357186</v>
      </c>
      <c r="E24" s="105">
        <v>11.241817197420737</v>
      </c>
      <c r="F24" s="105">
        <v>10.938026271471758</v>
      </c>
      <c r="G24" s="105">
        <v>10.14529883248523</v>
      </c>
      <c r="H24" s="105">
        <v>9.4715368175635071</v>
      </c>
      <c r="I24" s="105">
        <v>9.0806330067821026</v>
      </c>
      <c r="J24" s="105">
        <v>8.434778045964844</v>
      </c>
      <c r="K24" s="105">
        <v>7.8681781221599953</v>
      </c>
      <c r="L24" s="105">
        <v>-2.067114093960043</v>
      </c>
      <c r="M24" s="105">
        <v>-1.7926421404684132</v>
      </c>
      <c r="N24" s="102">
        <v>-3.8474991255684032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H24" s="70"/>
      <c r="AI24" s="177" t="s">
        <v>30</v>
      </c>
      <c r="AO24" s="12"/>
      <c r="AP24" s="8"/>
      <c r="AQ24" s="8"/>
      <c r="AR24" s="12"/>
      <c r="AS24" s="12"/>
      <c r="AT24" s="12"/>
      <c r="AU24" s="8"/>
      <c r="AV24" s="8"/>
    </row>
    <row r="25" spans="1:48" s="2" customFormat="1" ht="14.25" customHeight="1" x14ac:dyDescent="0.25">
      <c r="A25" s="31"/>
      <c r="B25" s="144" t="s">
        <v>22</v>
      </c>
      <c r="C25" s="105">
        <v>0.5868069607447447</v>
      </c>
      <c r="D25" s="105">
        <v>0.61373570444889314</v>
      </c>
      <c r="E25" s="105">
        <v>0.81307914419550376</v>
      </c>
      <c r="F25" s="105">
        <v>0.99778816486206257</v>
      </c>
      <c r="G25" s="105">
        <v>1.1574559956821386</v>
      </c>
      <c r="H25" s="105">
        <v>1.2750449305512801</v>
      </c>
      <c r="I25" s="105">
        <v>1.3563169511169104</v>
      </c>
      <c r="J25" s="105">
        <v>1.4611601442939728</v>
      </c>
      <c r="K25" s="105">
        <v>1.4442605124602608</v>
      </c>
      <c r="L25" s="105">
        <v>0.44617457703178015</v>
      </c>
      <c r="M25" s="105">
        <v>0.68543268871780805</v>
      </c>
      <c r="N25" s="102">
        <v>0.67169110158318801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H25" s="70"/>
      <c r="AI25" s="177" t="s">
        <v>22</v>
      </c>
      <c r="AO25" s="12"/>
      <c r="AP25" s="8"/>
      <c r="AQ25" s="8"/>
      <c r="AR25" s="12"/>
      <c r="AS25" s="12"/>
      <c r="AT25" s="12"/>
      <c r="AU25" s="8"/>
      <c r="AV25" s="8"/>
    </row>
    <row r="26" spans="1:48" s="2" customFormat="1" ht="14.25" customHeight="1" x14ac:dyDescent="0.25">
      <c r="A26" s="31"/>
      <c r="B26" s="144" t="s">
        <v>31</v>
      </c>
      <c r="C26" s="105">
        <v>0.30418250950573517</v>
      </c>
      <c r="D26" s="105">
        <v>0.60248875463778895</v>
      </c>
      <c r="E26" s="105">
        <v>1.0755189447326268</v>
      </c>
      <c r="F26" s="105">
        <v>1.4134730801885946</v>
      </c>
      <c r="G26" s="105">
        <v>1.6413056816787841</v>
      </c>
      <c r="H26" s="105">
        <v>1.7990051918817549</v>
      </c>
      <c r="I26" s="105">
        <v>1.9467075038283672</v>
      </c>
      <c r="J26" s="105">
        <v>2.0120149109647589</v>
      </c>
      <c r="K26" s="105">
        <v>2.0408093734134685</v>
      </c>
      <c r="L26" s="105">
        <v>2.6332367393223417</v>
      </c>
      <c r="M26" s="105">
        <v>2.1001950774087166</v>
      </c>
      <c r="N26" s="102">
        <v>1.9637462235650793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H26" s="70"/>
      <c r="AI26" s="177" t="s">
        <v>31</v>
      </c>
      <c r="AO26" s="12"/>
      <c r="AP26" s="8"/>
      <c r="AQ26" s="8"/>
      <c r="AR26" s="12"/>
      <c r="AS26" s="12"/>
      <c r="AT26" s="12"/>
      <c r="AU26" s="8"/>
      <c r="AV26" s="8"/>
    </row>
    <row r="27" spans="1:48" s="2" customFormat="1" ht="14.25" customHeight="1" x14ac:dyDescent="0.25">
      <c r="A27" s="31"/>
      <c r="B27" s="144" t="s">
        <v>26</v>
      </c>
      <c r="C27" s="105">
        <v>-2.9610512667066193</v>
      </c>
      <c r="D27" s="105">
        <v>-3.1528034871917159</v>
      </c>
      <c r="E27" s="105">
        <v>-3.1002611182492212</v>
      </c>
      <c r="F27" s="105">
        <v>-2.804668287204819</v>
      </c>
      <c r="G27" s="105">
        <v>-2.6084253070107435</v>
      </c>
      <c r="H27" s="105">
        <v>-2.520595445811304</v>
      </c>
      <c r="I27" s="105">
        <v>-2.4045886822436757</v>
      </c>
      <c r="J27" s="105">
        <v>-2.2012450848942073</v>
      </c>
      <c r="K27" s="105">
        <v>-2.0953098855221093</v>
      </c>
      <c r="L27" s="105">
        <v>-1.5505478602221635E-2</v>
      </c>
      <c r="M27" s="105">
        <v>-0.19198279834118775</v>
      </c>
      <c r="N27" s="102">
        <v>0.16237928382195471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H27" s="70"/>
      <c r="AI27" s="177" t="s">
        <v>26</v>
      </c>
      <c r="AO27" s="12"/>
      <c r="AP27" s="8"/>
      <c r="AQ27" s="8"/>
      <c r="AR27" s="12"/>
      <c r="AS27" s="12"/>
      <c r="AT27" s="12"/>
      <c r="AU27" s="8"/>
      <c r="AV27" s="8"/>
    </row>
    <row r="28" spans="1:48" s="2" customFormat="1" ht="14.25" customHeight="1" x14ac:dyDescent="0.25">
      <c r="A28" s="31"/>
      <c r="B28" s="144" t="s">
        <v>23</v>
      </c>
      <c r="C28" s="105">
        <v>1.3907304281208117</v>
      </c>
      <c r="D28" s="105">
        <v>1.2800319714135902</v>
      </c>
      <c r="E28" s="105">
        <v>1.1921190944589941</v>
      </c>
      <c r="F28" s="105">
        <v>1.4239379132895456</v>
      </c>
      <c r="G28" s="105">
        <v>1.5700208798854234</v>
      </c>
      <c r="H28" s="105">
        <v>1.641147111073209</v>
      </c>
      <c r="I28" s="105">
        <v>1.5827801011900757</v>
      </c>
      <c r="J28" s="105">
        <v>1.5466080315268254</v>
      </c>
      <c r="K28" s="105">
        <v>1.5131899153117667</v>
      </c>
      <c r="L28" s="105">
        <v>-0.21292955580509332</v>
      </c>
      <c r="M28" s="105">
        <v>-0.1669987108869925</v>
      </c>
      <c r="N28" s="102">
        <v>5.4439756576347399E-2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H28" s="70"/>
      <c r="AI28" s="177" t="s">
        <v>23</v>
      </c>
      <c r="AO28" s="12"/>
      <c r="AP28" s="8"/>
      <c r="AQ28" s="8"/>
      <c r="AR28" s="12"/>
      <c r="AS28" s="12"/>
      <c r="AT28" s="12"/>
      <c r="AU28" s="8"/>
      <c r="AV28" s="8"/>
    </row>
    <row r="29" spans="1:48" s="2" customFormat="1" ht="14.25" customHeight="1" x14ac:dyDescent="0.25">
      <c r="A29" s="31"/>
      <c r="B29" s="144" t="s">
        <v>28</v>
      </c>
      <c r="C29" s="105">
        <v>4.1397981786857185</v>
      </c>
      <c r="D29" s="105">
        <v>4.6376811594203904</v>
      </c>
      <c r="E29" s="105">
        <v>4.7132476968990371</v>
      </c>
      <c r="F29" s="105">
        <v>4.6431142366687581</v>
      </c>
      <c r="G29" s="105">
        <v>4.5237290590450883</v>
      </c>
      <c r="H29" s="105">
        <v>4.6508137315865241</v>
      </c>
      <c r="I29" s="105">
        <v>4.4989302029723426</v>
      </c>
      <c r="J29" s="105">
        <v>4.2456790987335307</v>
      </c>
      <c r="K29" s="105">
        <v>4.0852632422470556</v>
      </c>
      <c r="L29" s="105">
        <v>2.5513254933226919</v>
      </c>
      <c r="M29" s="105">
        <v>1.6729890088512647</v>
      </c>
      <c r="N29" s="102">
        <v>1.0477894198824056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H29" s="70"/>
      <c r="AI29" s="177" t="s">
        <v>28</v>
      </c>
      <c r="AO29" s="12"/>
      <c r="AP29" s="8"/>
      <c r="AQ29" s="8"/>
      <c r="AR29" s="12"/>
      <c r="AS29" s="12"/>
      <c r="AT29" s="12"/>
      <c r="AU29" s="8"/>
      <c r="AV29" s="8"/>
    </row>
    <row r="30" spans="1:48" s="2" customFormat="1" ht="14.25" customHeight="1" x14ac:dyDescent="0.25">
      <c r="A30" s="31"/>
      <c r="B30" s="145" t="s">
        <v>6</v>
      </c>
      <c r="C30" s="101">
        <v>6.9672151115474076E-2</v>
      </c>
      <c r="D30" s="101">
        <v>0.11839723067282867</v>
      </c>
      <c r="E30" s="101">
        <v>0.19805927270933887</v>
      </c>
      <c r="F30" s="101">
        <v>0.3028587409534319</v>
      </c>
      <c r="G30" s="101">
        <v>0.36343966654054111</v>
      </c>
      <c r="H30" s="101">
        <v>0.41596305586885562</v>
      </c>
      <c r="I30" s="101">
        <v>0.44247873536947008</v>
      </c>
      <c r="J30" s="101">
        <v>0.48534197931435413</v>
      </c>
      <c r="K30" s="101">
        <v>0.49893126079454664</v>
      </c>
      <c r="L30" s="101">
        <v>4.0693911868104907E-2</v>
      </c>
      <c r="M30" s="101">
        <v>-0.18445505676463494</v>
      </c>
      <c r="N30" s="102">
        <v>-0.32987577496573267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H30" s="70"/>
      <c r="AI30" s="177" t="s">
        <v>3</v>
      </c>
      <c r="AO30" s="12"/>
      <c r="AP30" s="8"/>
      <c r="AQ30" s="8"/>
      <c r="AR30" s="12"/>
      <c r="AS30" s="12"/>
      <c r="AT30" s="12"/>
      <c r="AU30" s="8"/>
      <c r="AV30" s="8"/>
    </row>
    <row r="31" spans="1:48" s="2" customFormat="1" ht="14.25" customHeight="1" x14ac:dyDescent="0.25">
      <c r="A31" s="31"/>
      <c r="B31" s="144" t="s">
        <v>21</v>
      </c>
      <c r="C31" s="105">
        <v>-0.63588957147079261</v>
      </c>
      <c r="D31" s="105">
        <v>-0.39579957995781023</v>
      </c>
      <c r="E31" s="105">
        <v>-0.1718667371759072</v>
      </c>
      <c r="F31" s="105">
        <v>0.11155419574429375</v>
      </c>
      <c r="G31" s="105">
        <v>0.320659987504962</v>
      </c>
      <c r="H31" s="105">
        <v>0.43318313998236863</v>
      </c>
      <c r="I31" s="105">
        <v>0.54289391715614377</v>
      </c>
      <c r="J31" s="105">
        <v>0.57010061242357457</v>
      </c>
      <c r="K31" s="105">
        <v>0.55118433942621325</v>
      </c>
      <c r="L31" s="105">
        <v>0.18086497452002165</v>
      </c>
      <c r="M31" s="105">
        <v>-0.29347384505313751</v>
      </c>
      <c r="N31" s="102">
        <v>-0.69133794225292533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H31" s="70"/>
      <c r="AI31" s="177" t="s">
        <v>21</v>
      </c>
      <c r="AO31" s="12"/>
      <c r="AP31" s="8"/>
      <c r="AQ31" s="8"/>
      <c r="AR31" s="50"/>
      <c r="AS31" s="50"/>
      <c r="AT31" s="12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H32" s="70"/>
      <c r="AO32" s="12"/>
      <c r="AP32" s="8"/>
      <c r="AQ32" s="8"/>
      <c r="AR32" s="50"/>
      <c r="AS32" s="50"/>
      <c r="AT32" s="12"/>
      <c r="AU32" s="8"/>
      <c r="AV32" s="8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H33" s="70"/>
      <c r="AI33" s="70"/>
      <c r="AO33" s="12"/>
      <c r="AP33" s="8"/>
      <c r="AQ33" s="8"/>
      <c r="AR33" s="50"/>
      <c r="AS33" s="50"/>
      <c r="AT33" s="12"/>
      <c r="AU33" s="8"/>
      <c r="AV33" s="8"/>
    </row>
    <row r="34" spans="1:48" s="2" customFormat="1" ht="14.25" customHeight="1" x14ac:dyDescent="0.25">
      <c r="A34" s="31"/>
      <c r="B34" s="211" t="s">
        <v>49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H34" s="70"/>
      <c r="AI34" s="70"/>
      <c r="AN34" s="22"/>
      <c r="AO34" s="12"/>
      <c r="AP34" s="8"/>
      <c r="AQ34" s="8"/>
      <c r="AR34" s="50"/>
      <c r="AS34" s="50"/>
      <c r="AT34" s="12"/>
      <c r="AU34" s="8"/>
      <c r="AV34" s="8"/>
    </row>
    <row r="35" spans="1:48" s="2" customFormat="1" ht="14.25" customHeight="1" x14ac:dyDescent="0.25">
      <c r="A35" s="31"/>
      <c r="B35" s="209" t="s">
        <v>125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H35" s="70"/>
      <c r="AI35" s="70"/>
      <c r="AN35" s="22"/>
      <c r="AO35" s="12"/>
      <c r="AP35" s="8"/>
      <c r="AQ35" s="8"/>
      <c r="AR35" s="50"/>
      <c r="AS35" s="50"/>
      <c r="AT35" s="12"/>
      <c r="AU35" s="8"/>
      <c r="AV35" s="8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H36" s="70"/>
      <c r="AN36" s="22"/>
      <c r="AO36" s="12"/>
      <c r="AP36" s="8"/>
      <c r="AQ36" s="8"/>
      <c r="AR36" s="50"/>
      <c r="AS36" s="50"/>
      <c r="AT36" s="12"/>
      <c r="AU36" s="8"/>
      <c r="AV36" s="8"/>
    </row>
    <row r="37" spans="1:48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AH37" s="70"/>
      <c r="AN37" s="70"/>
      <c r="AO37" s="78"/>
      <c r="AP37" s="8"/>
      <c r="AQ37" s="8"/>
      <c r="AR37" s="50"/>
      <c r="AS37" s="50"/>
      <c r="AT37" s="12"/>
      <c r="AU37" s="8"/>
      <c r="AV37" s="8"/>
    </row>
    <row r="38" spans="1:48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AH38" s="70"/>
      <c r="AN38" s="70"/>
      <c r="AO38" s="78"/>
      <c r="AP38" s="8"/>
      <c r="AQ38" s="8"/>
      <c r="AR38" s="50"/>
      <c r="AS38" s="50"/>
      <c r="AT38" s="12"/>
      <c r="AU38" s="8"/>
      <c r="AV38" s="8"/>
    </row>
    <row r="39" spans="1:48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AH39" s="70"/>
      <c r="AN39" s="70"/>
      <c r="AO39" s="78"/>
      <c r="AP39" s="8"/>
      <c r="AQ39" s="8"/>
      <c r="AR39" s="50"/>
      <c r="AS39" s="50"/>
      <c r="AT39" s="12"/>
      <c r="AU39" s="8"/>
      <c r="AV39" s="8"/>
    </row>
    <row r="40" spans="1:48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AH40" s="70"/>
      <c r="AJ40" s="70"/>
      <c r="AK40" s="185"/>
      <c r="AL40" s="193" t="s">
        <v>2</v>
      </c>
      <c r="AM40" s="187" t="s">
        <v>6</v>
      </c>
      <c r="AN40" s="70"/>
      <c r="AO40" s="78"/>
      <c r="AP40" s="8"/>
      <c r="AQ40" s="8"/>
      <c r="AR40" s="50"/>
      <c r="AS40" s="50"/>
      <c r="AT40" s="12"/>
      <c r="AU40" s="8"/>
      <c r="AV40" s="8"/>
    </row>
    <row r="41" spans="1:48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AH41" s="70"/>
      <c r="AI41" s="2" t="s">
        <v>129</v>
      </c>
      <c r="AJ41" s="185">
        <v>2025</v>
      </c>
      <c r="AK41" s="189" t="s">
        <v>135</v>
      </c>
      <c r="AL41" s="196">
        <v>-0.96804465814651319</v>
      </c>
      <c r="AM41" s="196">
        <v>6.9672151115474076E-2</v>
      </c>
      <c r="AN41" s="70"/>
      <c r="AO41" s="78"/>
      <c r="AP41" s="8"/>
      <c r="AQ41" s="8"/>
      <c r="AR41" s="50"/>
      <c r="AS41" s="50"/>
      <c r="AT41" s="12"/>
      <c r="AU41" s="8"/>
      <c r="AV41" s="8"/>
    </row>
    <row r="42" spans="1:48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AH42" s="70"/>
      <c r="AI42" s="2" t="s">
        <v>130</v>
      </c>
      <c r="AJ42" s="185" t="s">
        <v>8</v>
      </c>
      <c r="AK42" s="189" t="s">
        <v>136</v>
      </c>
      <c r="AL42" s="196">
        <v>-0.88542391758317229</v>
      </c>
      <c r="AM42" s="196">
        <v>0.11839723067282867</v>
      </c>
      <c r="AN42" s="70"/>
      <c r="AO42" s="78"/>
      <c r="AP42" s="8"/>
      <c r="AQ42" s="8"/>
      <c r="AR42" s="50"/>
      <c r="AS42" s="50"/>
      <c r="AT42" s="12"/>
      <c r="AU42" s="8"/>
      <c r="AV42" s="8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AI43" s="2" t="s">
        <v>131</v>
      </c>
      <c r="AJ43" s="185" t="s">
        <v>8</v>
      </c>
      <c r="AK43" s="189" t="s">
        <v>137</v>
      </c>
      <c r="AL43" s="196">
        <v>-0.80955640021292397</v>
      </c>
      <c r="AM43" s="196">
        <v>0.19805927270933887</v>
      </c>
      <c r="AN43" s="70"/>
      <c r="AO43" s="78"/>
      <c r="AP43" s="8"/>
      <c r="AQ43" s="8"/>
      <c r="AR43" s="50"/>
      <c r="AS43" s="50"/>
      <c r="AT43" s="12"/>
      <c r="AU43" s="8"/>
      <c r="AV43" s="8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AI44" s="2" t="s">
        <v>132</v>
      </c>
      <c r="AJ44" s="185" t="s">
        <v>8</v>
      </c>
      <c r="AK44" s="189" t="s">
        <v>138</v>
      </c>
      <c r="AL44" s="196">
        <v>-0.73306317023036538</v>
      </c>
      <c r="AM44" s="196">
        <v>0.3028587409534319</v>
      </c>
      <c r="AN44" s="70"/>
      <c r="AO44" s="78"/>
      <c r="AP44" s="8"/>
      <c r="AQ44" s="8"/>
      <c r="AR44" s="50"/>
      <c r="AS44" s="50"/>
      <c r="AT44" s="12"/>
      <c r="AU44" s="8"/>
      <c r="AV44" s="8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AI45" s="2" t="s">
        <v>133</v>
      </c>
      <c r="AJ45" s="70" t="s">
        <v>8</v>
      </c>
      <c r="AK45" s="189" t="s">
        <v>139</v>
      </c>
      <c r="AL45" s="196">
        <v>-0.57719555304097347</v>
      </c>
      <c r="AM45" s="196">
        <v>0.36343966654054111</v>
      </c>
      <c r="AN45" s="70"/>
      <c r="AO45" s="78"/>
      <c r="AP45" s="8"/>
      <c r="AQ45" s="8"/>
      <c r="AR45" s="50"/>
      <c r="AS45" s="50"/>
      <c r="AT45" s="12"/>
      <c r="AU45" s="8"/>
      <c r="AV45" s="8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AI46" s="2" t="s">
        <v>134</v>
      </c>
      <c r="AJ46" s="2" t="s">
        <v>8</v>
      </c>
      <c r="AK46" s="189" t="s">
        <v>140</v>
      </c>
      <c r="AL46" s="196">
        <v>-0.43680590732904873</v>
      </c>
      <c r="AM46" s="196">
        <v>0.41596305586885562</v>
      </c>
      <c r="AN46" s="70"/>
      <c r="AO46" s="78"/>
      <c r="AP46" s="8"/>
      <c r="AQ46" s="8"/>
      <c r="AR46" s="50"/>
      <c r="AS46" s="50"/>
      <c r="AT46" s="12"/>
      <c r="AU46" s="8"/>
      <c r="AV46" s="8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AI47" s="2" t="s">
        <v>119</v>
      </c>
      <c r="AJ47" s="2" t="s">
        <v>8</v>
      </c>
      <c r="AK47" s="189" t="s">
        <v>141</v>
      </c>
      <c r="AL47" s="196">
        <v>-0.32440120814688161</v>
      </c>
      <c r="AM47" s="196">
        <v>0.44247873536947008</v>
      </c>
      <c r="AN47" s="70"/>
      <c r="AO47" s="78"/>
      <c r="AP47" s="8"/>
      <c r="AQ47" s="8"/>
      <c r="AR47" s="50"/>
      <c r="AS47" s="50"/>
      <c r="AT47" s="12"/>
      <c r="AU47" s="8"/>
      <c r="AV47" s="8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AI48" s="2" t="s">
        <v>120</v>
      </c>
      <c r="AJ48" s="2" t="s">
        <v>8</v>
      </c>
      <c r="AK48" s="189" t="s">
        <v>142</v>
      </c>
      <c r="AL48" s="196">
        <v>-0.19796282604246684</v>
      </c>
      <c r="AM48" s="196">
        <v>0.48534197931435413</v>
      </c>
      <c r="AN48" s="70"/>
      <c r="AO48" s="78"/>
      <c r="AP48" s="8"/>
      <c r="AQ48" s="8"/>
      <c r="AR48" s="50"/>
      <c r="AS48" s="50"/>
      <c r="AT48" s="12"/>
      <c r="AU48" s="8"/>
      <c r="AV48" s="8"/>
    </row>
    <row r="49" spans="1:48" s="2" customFormat="1" ht="14.25" customHeight="1" x14ac:dyDescent="0.25">
      <c r="A49" s="31"/>
      <c r="B49" s="207" t="s">
        <v>73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AI49" s="2" t="s">
        <v>121</v>
      </c>
      <c r="AJ49" s="185" t="s">
        <v>8</v>
      </c>
      <c r="AK49" s="189" t="s">
        <v>143</v>
      </c>
      <c r="AL49" s="196">
        <v>-0.10166051970149566</v>
      </c>
      <c r="AM49" s="196">
        <v>0.49893126079454664</v>
      </c>
      <c r="AN49" s="70"/>
      <c r="AO49" s="78"/>
      <c r="AP49" s="8"/>
      <c r="AQ49" s="8"/>
      <c r="AR49" s="50"/>
      <c r="AS49" s="50"/>
      <c r="AT49" s="12"/>
      <c r="AU49" s="8"/>
      <c r="AV49" s="8"/>
    </row>
    <row r="50" spans="1:48" s="2" customFormat="1" ht="14.25" customHeight="1" x14ac:dyDescent="0.25">
      <c r="A50" s="31"/>
      <c r="B50" s="208" t="s">
        <v>125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AI50" s="2" t="s">
        <v>122</v>
      </c>
      <c r="AJ50" s="2">
        <v>2026</v>
      </c>
      <c r="AK50" s="189" t="s">
        <v>144</v>
      </c>
      <c r="AL50" s="196">
        <v>-0.1195045704562694</v>
      </c>
      <c r="AM50" s="196">
        <v>4.0693911868104907E-2</v>
      </c>
      <c r="AN50" s="70"/>
      <c r="AO50" s="78"/>
      <c r="AP50" s="8"/>
      <c r="AQ50" s="8"/>
      <c r="AR50" s="50"/>
      <c r="AS50" s="50"/>
      <c r="AT50" s="12"/>
      <c r="AU50" s="8"/>
      <c r="AV50" s="8"/>
    </row>
    <row r="51" spans="1:48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AI51" s="2" t="s">
        <v>123</v>
      </c>
      <c r="AJ51" s="2" t="s">
        <v>8</v>
      </c>
      <c r="AK51" s="189" t="s">
        <v>145</v>
      </c>
      <c r="AL51" s="196">
        <v>-0.30899582247072843</v>
      </c>
      <c r="AM51" s="196">
        <v>-0.18445505676463494</v>
      </c>
      <c r="AN51" s="70"/>
      <c r="AO51" s="78"/>
      <c r="AP51" s="8"/>
      <c r="AQ51" s="8"/>
      <c r="AR51" s="50"/>
      <c r="AS51" s="50"/>
      <c r="AT51" s="12"/>
      <c r="AU51" s="8"/>
      <c r="AV51" s="8"/>
    </row>
    <row r="52" spans="1:48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I52" s="2" t="s">
        <v>124</v>
      </c>
      <c r="AJ52" s="2" t="s">
        <v>8</v>
      </c>
      <c r="AK52" s="189" t="s">
        <v>146</v>
      </c>
      <c r="AL52" s="196">
        <v>-0.34698759975895616</v>
      </c>
      <c r="AM52" s="196">
        <v>-0.32987577496573267</v>
      </c>
      <c r="AN52" s="70"/>
      <c r="AO52" s="78"/>
      <c r="AP52" s="8"/>
      <c r="AQ52" s="8"/>
      <c r="AR52" s="50"/>
      <c r="AS52" s="50"/>
      <c r="AT52" s="12"/>
      <c r="AU52" s="8"/>
      <c r="AV52" s="8"/>
    </row>
    <row r="53" spans="1:48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N53" s="70"/>
      <c r="AO53" s="78"/>
      <c r="AP53" s="8"/>
      <c r="AQ53" s="8"/>
      <c r="AR53" s="50"/>
      <c r="AS53" s="50"/>
      <c r="AT53" s="12"/>
      <c r="AU53" s="8"/>
      <c r="AV53" s="8"/>
    </row>
    <row r="54" spans="1:48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N54" s="70"/>
      <c r="AO54" s="78"/>
      <c r="AP54" s="8"/>
      <c r="AQ54" s="8"/>
      <c r="AR54" s="50"/>
      <c r="AS54" s="50"/>
      <c r="AT54" s="12"/>
      <c r="AU54" s="8"/>
      <c r="AV54" s="8"/>
    </row>
    <row r="55" spans="1:48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O55" s="12"/>
      <c r="AP55" s="8"/>
      <c r="AQ55" s="8"/>
      <c r="AR55" s="50"/>
      <c r="AS55" s="50"/>
      <c r="AT55" s="12"/>
      <c r="AU55" s="8"/>
      <c r="AV55" s="8"/>
    </row>
    <row r="56" spans="1:48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8"/>
      <c r="AO56" s="12"/>
      <c r="AP56" s="8"/>
      <c r="AQ56" s="8"/>
      <c r="AR56" s="50"/>
      <c r="AS56" s="50"/>
      <c r="AT56" s="12"/>
      <c r="AU56" s="8"/>
      <c r="AV56" s="8"/>
    </row>
    <row r="57" spans="1:48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8"/>
      <c r="AO57" s="12"/>
      <c r="AP57" s="8"/>
      <c r="AQ57" s="8"/>
      <c r="AR57" s="50"/>
      <c r="AS57" s="50"/>
      <c r="AT57" s="12"/>
      <c r="AU57" s="8"/>
      <c r="AV57" s="8"/>
    </row>
    <row r="58" spans="1:48" s="2" customFormat="1" ht="13.2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8"/>
      <c r="AO58" s="12"/>
      <c r="AP58" s="8"/>
      <c r="AQ58" s="8"/>
      <c r="AR58" s="50"/>
      <c r="AS58" s="50"/>
      <c r="AT58" s="12"/>
      <c r="AU58" s="8"/>
      <c r="AV58" s="8"/>
    </row>
    <row r="59" spans="1:48" s="2" customFormat="1" ht="13.2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8"/>
      <c r="AO59" s="12"/>
      <c r="AP59" s="8"/>
      <c r="AQ59" s="8"/>
      <c r="AR59" s="50"/>
      <c r="AS59" s="50"/>
      <c r="AT59" s="12"/>
      <c r="AU59" s="8"/>
      <c r="AV59" s="8"/>
    </row>
    <row r="60" spans="1:48" x14ac:dyDescent="0.3">
      <c r="A60" s="31"/>
      <c r="O60" s="3"/>
      <c r="AH60" s="8"/>
      <c r="AP60" s="8"/>
      <c r="AQ60" s="8"/>
      <c r="AT60" s="12"/>
    </row>
    <row r="61" spans="1:48" x14ac:dyDescent="0.3">
      <c r="A61" s="31"/>
      <c r="O61" s="3"/>
      <c r="AH61" s="8"/>
      <c r="AP61" s="8"/>
      <c r="AQ61" s="8"/>
      <c r="AT61" s="12"/>
    </row>
    <row r="62" spans="1:48" x14ac:dyDescent="0.3">
      <c r="A62" s="26" t="s">
        <v>14</v>
      </c>
      <c r="O62" s="3"/>
      <c r="AH62" s="8"/>
      <c r="AP62" s="8"/>
      <c r="AQ62" s="8"/>
      <c r="AT62" s="12"/>
    </row>
    <row r="63" spans="1:48" x14ac:dyDescent="0.3">
      <c r="A63" s="26" t="s">
        <v>15</v>
      </c>
      <c r="O63" s="3"/>
      <c r="AH63" s="8"/>
      <c r="AP63" s="8"/>
      <c r="AQ63" s="8"/>
      <c r="AT63" s="12"/>
    </row>
    <row r="64" spans="1:48" x14ac:dyDescent="0.3">
      <c r="A64" s="26" t="s">
        <v>71</v>
      </c>
      <c r="O64" s="3"/>
      <c r="AH64" s="8"/>
      <c r="AP64" s="8"/>
      <c r="AQ64" s="8"/>
      <c r="AT64" s="12"/>
    </row>
    <row r="65" spans="1:46" x14ac:dyDescent="0.3">
      <c r="A65" s="27" t="s">
        <v>116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P65" s="8"/>
      <c r="AQ65" s="8"/>
      <c r="AT65" s="12"/>
    </row>
    <row r="66" spans="1:46" x14ac:dyDescent="0.3">
      <c r="AH66" s="8"/>
      <c r="AP66" s="8"/>
      <c r="AQ66" s="8"/>
      <c r="AT66" s="12"/>
    </row>
    <row r="67" spans="1:46" x14ac:dyDescent="0.3">
      <c r="AH67" s="8"/>
      <c r="AP67" s="8"/>
      <c r="AQ67" s="8"/>
      <c r="AT67" s="12"/>
    </row>
    <row r="68" spans="1:46" x14ac:dyDescent="0.3">
      <c r="AH68" s="8"/>
      <c r="AP68" s="8"/>
      <c r="AQ68" s="8"/>
      <c r="AT68" s="12"/>
    </row>
    <row r="69" spans="1:46" x14ac:dyDescent="0.3">
      <c r="AH69" s="8"/>
      <c r="AP69" s="8"/>
      <c r="AT69" s="12"/>
    </row>
    <row r="70" spans="1:46" x14ac:dyDescent="0.3">
      <c r="AH70" s="8"/>
      <c r="AP70" s="8"/>
      <c r="AT70" s="12"/>
    </row>
    <row r="71" spans="1:46" x14ac:dyDescent="0.3">
      <c r="AH71" s="8"/>
      <c r="AP71" s="8"/>
      <c r="AT71" s="12"/>
    </row>
    <row r="72" spans="1:46" x14ac:dyDescent="0.3">
      <c r="AH72" s="8"/>
      <c r="AP72" s="8"/>
      <c r="AT72" s="12"/>
    </row>
    <row r="73" spans="1:46" x14ac:dyDescent="0.3">
      <c r="AH73" s="8"/>
      <c r="AP73" s="8"/>
      <c r="AT73" s="12"/>
    </row>
    <row r="74" spans="1:46" x14ac:dyDescent="0.3">
      <c r="AH74" s="8"/>
      <c r="AP74" s="8"/>
      <c r="AT74" s="12"/>
    </row>
    <row r="75" spans="1:46" x14ac:dyDescent="0.3">
      <c r="AH75" s="8"/>
      <c r="AP75" s="8"/>
      <c r="AT75" s="12"/>
    </row>
    <row r="76" spans="1:46" x14ac:dyDescent="0.3">
      <c r="AH76" s="8"/>
      <c r="AP76" s="8"/>
      <c r="AT76" s="12"/>
    </row>
    <row r="77" spans="1:46" x14ac:dyDescent="0.3">
      <c r="AH77" s="8"/>
      <c r="AP77" s="8"/>
      <c r="AT77" s="12"/>
    </row>
    <row r="78" spans="1:46" x14ac:dyDescent="0.3">
      <c r="AH78" s="8"/>
      <c r="AP78" s="8"/>
      <c r="AQ78" s="12"/>
      <c r="AR78" s="12"/>
      <c r="AS78" s="12"/>
      <c r="AT78" s="12"/>
    </row>
    <row r="79" spans="1:46" x14ac:dyDescent="0.3">
      <c r="AH79" s="8"/>
      <c r="AP79" s="8"/>
      <c r="AQ79" s="12"/>
      <c r="AR79" s="12"/>
      <c r="AS79" s="12"/>
      <c r="AT79" s="12"/>
    </row>
    <row r="80" spans="1:46" x14ac:dyDescent="0.3">
      <c r="AH80" s="8"/>
      <c r="AP80" s="8"/>
      <c r="AQ80" s="12"/>
      <c r="AR80" s="12"/>
      <c r="AS80" s="12"/>
      <c r="AT80" s="12"/>
    </row>
    <row r="81" spans="34:46" x14ac:dyDescent="0.3">
      <c r="AH81" s="8"/>
      <c r="AP81" s="12"/>
      <c r="AQ81" s="12"/>
      <c r="AR81" s="12"/>
      <c r="AS81" s="12"/>
      <c r="AT81" s="12"/>
    </row>
    <row r="82" spans="34:46" x14ac:dyDescent="0.3">
      <c r="AH82" s="8"/>
      <c r="AP82" s="19"/>
      <c r="AQ82" s="19"/>
      <c r="AR82" s="19"/>
    </row>
    <row r="83" spans="34:46" x14ac:dyDescent="0.3">
      <c r="AH83" s="19"/>
      <c r="AP83" s="19"/>
      <c r="AQ83" s="19"/>
      <c r="AR83" s="19"/>
    </row>
    <row r="84" spans="34:46" x14ac:dyDescent="0.3">
      <c r="AH84" s="19"/>
      <c r="AP84" s="19"/>
      <c r="AQ84" s="19"/>
      <c r="AR84" s="19"/>
    </row>
  </sheetData>
  <mergeCells count="8">
    <mergeCell ref="B50:N50"/>
    <mergeCell ref="B34:N34"/>
    <mergeCell ref="B12:N12"/>
    <mergeCell ref="B13:N13"/>
    <mergeCell ref="B35:N35"/>
    <mergeCell ref="B49:N49"/>
    <mergeCell ref="C15:K15"/>
    <mergeCell ref="L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3"/>
    <pageSetUpPr fitToPage="1"/>
  </sheetPr>
  <dimension ref="A1:AY75"/>
  <sheetViews>
    <sheetView showGridLines="0" zoomScaleNormal="100" workbookViewId="0"/>
  </sheetViews>
  <sheetFormatPr baseColWidth="10" defaultColWidth="10.88671875" defaultRowHeight="13.2" x14ac:dyDescent="0.25"/>
  <cols>
    <col min="1" max="4" width="7.6640625" style="8" customWidth="1"/>
    <col min="5" max="5" width="16.5546875" style="8" customWidth="1"/>
    <col min="6" max="6" width="7.6640625" style="8" customWidth="1"/>
    <col min="7" max="13" width="12.5546875" style="8" customWidth="1"/>
    <col min="14" max="14" width="8.88671875" style="8" customWidth="1"/>
    <col min="15" max="15" width="7.6640625" style="8" customWidth="1"/>
    <col min="16" max="16" width="2.33203125" style="8" customWidth="1"/>
    <col min="17" max="18" width="8.33203125" style="8" customWidth="1"/>
    <col min="19" max="19" width="8.5546875" style="8" customWidth="1"/>
    <col min="20" max="20" width="14.88671875" style="8" customWidth="1"/>
    <col min="21" max="21" width="8.33203125" style="8" customWidth="1"/>
    <col min="22" max="22" width="8.33203125" style="2" customWidth="1"/>
    <col min="23" max="23" width="10.6640625" style="2" customWidth="1"/>
    <col min="24" max="24" width="35.33203125" style="2" customWidth="1"/>
    <col min="25" max="25" width="10.88671875" style="2" customWidth="1"/>
    <col min="26" max="30" width="10.88671875" style="2"/>
    <col min="31" max="31" width="10.88671875" style="50"/>
    <col min="32" max="34" width="10.88671875" style="8"/>
    <col min="35" max="35" width="23.5546875" style="8" customWidth="1"/>
    <col min="36" max="45" width="10.88671875" style="8"/>
    <col min="46" max="46" width="10.33203125" style="8" bestFit="1" customWidth="1"/>
    <col min="47" max="16384" width="10.88671875" style="8"/>
  </cols>
  <sheetData>
    <row r="1" spans="1:5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2026</v>
      </c>
      <c r="K1" s="49">
        <v>2026</v>
      </c>
      <c r="L1" s="30">
        <v>2026</v>
      </c>
      <c r="M1" s="30">
        <v>2026</v>
      </c>
      <c r="O1" s="29"/>
      <c r="P1" s="29"/>
      <c r="Q1" s="79"/>
      <c r="R1" s="80"/>
      <c r="S1" s="80"/>
      <c r="T1" s="81"/>
      <c r="U1" s="80"/>
      <c r="V1" s="23"/>
      <c r="W1" s="23"/>
      <c r="X1" s="19"/>
      <c r="Y1" s="19"/>
      <c r="Z1" s="19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51" ht="12.75" x14ac:dyDescent="0.2">
      <c r="A2" s="31"/>
      <c r="B2" s="175"/>
      <c r="C2" s="52"/>
      <c r="D2" s="52"/>
      <c r="E2" s="52"/>
      <c r="G2" s="52">
        <v>10</v>
      </c>
      <c r="H2" s="52">
        <v>11</v>
      </c>
      <c r="I2" s="52">
        <v>12</v>
      </c>
      <c r="J2" s="52">
        <v>1</v>
      </c>
      <c r="K2" s="52">
        <v>2</v>
      </c>
      <c r="L2" s="52">
        <v>3</v>
      </c>
      <c r="M2" s="52">
        <v>3</v>
      </c>
      <c r="O2" s="32"/>
      <c r="P2" s="32"/>
      <c r="Q2" s="82"/>
      <c r="R2" s="80"/>
      <c r="S2" s="80"/>
      <c r="T2" s="81"/>
      <c r="U2" s="80"/>
      <c r="V2" s="23"/>
      <c r="W2" s="23"/>
      <c r="X2" s="19"/>
      <c r="Y2" s="19"/>
      <c r="Z2" s="19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51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O3" s="32"/>
      <c r="P3" s="32"/>
      <c r="Q3" s="82"/>
      <c r="R3" s="80"/>
      <c r="S3" s="80"/>
      <c r="T3" s="81"/>
      <c r="U3" s="80"/>
      <c r="V3" s="23"/>
      <c r="W3" s="23"/>
      <c r="X3" s="19"/>
      <c r="Y3" s="19"/>
      <c r="Z3" s="19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51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2"/>
      <c r="P4" s="32"/>
      <c r="Q4" s="82"/>
      <c r="R4" s="80"/>
      <c r="S4" s="80"/>
      <c r="T4" s="19"/>
      <c r="U4" s="80"/>
      <c r="V4" s="23"/>
      <c r="W4" s="23"/>
      <c r="X4" s="19"/>
      <c r="Y4" s="19"/>
      <c r="Z4" s="19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51" ht="12.75" x14ac:dyDescent="0.2">
      <c r="A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82"/>
      <c r="R5" s="80"/>
      <c r="S5" s="80"/>
      <c r="T5" s="19"/>
      <c r="U5" s="80"/>
      <c r="V5" s="23"/>
      <c r="W5" s="23"/>
      <c r="X5" s="19"/>
      <c r="Y5" s="19"/>
      <c r="Z5" s="19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51" ht="12.75" x14ac:dyDescent="0.2">
      <c r="A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82"/>
      <c r="R6" s="80"/>
      <c r="S6" s="80"/>
      <c r="T6" s="19"/>
      <c r="U6" s="19"/>
      <c r="V6" s="19"/>
      <c r="W6" s="19"/>
      <c r="X6" s="19"/>
      <c r="Y6" s="19"/>
      <c r="Z6" s="19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51" ht="12.75" x14ac:dyDescent="0.2">
      <c r="A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82"/>
      <c r="R7" s="80"/>
      <c r="S7" s="80"/>
      <c r="T7" s="19"/>
      <c r="U7" s="19"/>
      <c r="V7" s="19"/>
      <c r="W7" s="19"/>
      <c r="X7" s="19"/>
      <c r="Y7" s="19"/>
      <c r="Z7" s="19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51" ht="12.75" x14ac:dyDescent="0.2">
      <c r="A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82"/>
      <c r="R8" s="80"/>
      <c r="S8" s="80"/>
      <c r="T8" s="80"/>
      <c r="U8" s="19"/>
      <c r="V8" s="19"/>
      <c r="W8" s="19"/>
      <c r="X8" s="19"/>
      <c r="Y8" s="19"/>
      <c r="Z8" s="19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51" ht="12.75" x14ac:dyDescent="0.2">
      <c r="A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82"/>
      <c r="R9" s="80"/>
      <c r="S9" s="80"/>
      <c r="T9" s="80"/>
      <c r="U9" s="19"/>
      <c r="V9" s="19"/>
      <c r="W9" s="19"/>
      <c r="X9" s="19"/>
      <c r="Y9" s="19"/>
      <c r="Z9" s="19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51" ht="14.4" x14ac:dyDescent="0.3">
      <c r="A10" s="210" t="s">
        <v>76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83"/>
      <c r="R10" s="84"/>
      <c r="S10" s="84"/>
      <c r="T10" s="84"/>
      <c r="U10" s="84"/>
      <c r="V10" s="84"/>
      <c r="W10" s="19"/>
      <c r="X10" s="19"/>
      <c r="Y10" s="19"/>
      <c r="Z10" s="19"/>
      <c r="AA10" s="12"/>
      <c r="AB10" s="12"/>
      <c r="AC10" s="12"/>
      <c r="AD10" s="12"/>
      <c r="AE10" s="12"/>
      <c r="AF10" s="12"/>
      <c r="AG10" s="12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1:51" ht="14.4" x14ac:dyDescent="0.3">
      <c r="A11" s="214" t="s">
        <v>127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83"/>
      <c r="R11" s="84"/>
      <c r="S11" s="84"/>
      <c r="T11" s="84"/>
      <c r="U11" s="84"/>
      <c r="V11" s="84"/>
      <c r="W11" s="19"/>
      <c r="X11" s="19"/>
      <c r="Y11" s="19"/>
      <c r="Z11" s="19"/>
      <c r="AA11" s="12"/>
      <c r="AB11" s="12"/>
      <c r="AC11" s="12"/>
      <c r="AD11" s="12"/>
      <c r="AE11" s="12"/>
      <c r="AF11" s="12"/>
      <c r="AG11" s="12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</row>
    <row r="12" spans="1:51" ht="15" x14ac:dyDescent="0.25">
      <c r="G12" s="32"/>
      <c r="H12" s="36"/>
      <c r="I12" s="36"/>
      <c r="J12" s="36"/>
      <c r="K12" s="36"/>
      <c r="L12" s="36"/>
      <c r="M12" s="36"/>
      <c r="N12" s="36"/>
      <c r="O12" s="36"/>
      <c r="P12" s="36"/>
      <c r="Q12" s="85"/>
      <c r="R12" s="86"/>
      <c r="S12" s="86"/>
      <c r="T12" s="80"/>
      <c r="U12" s="19"/>
      <c r="V12" s="19"/>
      <c r="W12" s="19"/>
      <c r="X12" s="19"/>
      <c r="Y12" s="19"/>
      <c r="Z12" s="19"/>
      <c r="AA12" s="12"/>
      <c r="AB12" s="12"/>
      <c r="AC12" s="12"/>
      <c r="AD12" s="12"/>
      <c r="AE12" s="12"/>
      <c r="AF12" s="12"/>
      <c r="AG12" s="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ht="15.75" customHeight="1" x14ac:dyDescent="0.3">
      <c r="A13" s="31"/>
      <c r="G13" s="218" t="s">
        <v>95</v>
      </c>
      <c r="H13" s="218"/>
      <c r="I13" s="218"/>
      <c r="J13" s="218"/>
      <c r="K13" s="218"/>
      <c r="L13" s="218"/>
      <c r="M13" s="51" t="s">
        <v>45</v>
      </c>
      <c r="Q13" s="87"/>
      <c r="R13" s="19"/>
      <c r="S13" s="19"/>
      <c r="T13" s="19"/>
      <c r="U13" s="19"/>
      <c r="V13" s="19"/>
      <c r="W13" s="19"/>
      <c r="X13" s="19"/>
      <c r="Y13" s="19"/>
      <c r="Z13" s="19"/>
      <c r="AA13" s="12"/>
      <c r="AB13" s="12"/>
      <c r="AC13" s="12"/>
      <c r="AD13" s="12"/>
      <c r="AE13" s="12"/>
      <c r="AF13" s="12"/>
      <c r="AG13" s="12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</row>
    <row r="14" spans="1:51" ht="15.75" customHeight="1" x14ac:dyDescent="0.25">
      <c r="A14" s="31"/>
      <c r="G14" s="219">
        <v>2025</v>
      </c>
      <c r="H14" s="219"/>
      <c r="I14" s="219"/>
      <c r="J14" s="219" t="s">
        <v>118</v>
      </c>
      <c r="K14" s="219"/>
      <c r="L14" s="219"/>
      <c r="M14" s="36" t="s">
        <v>118</v>
      </c>
      <c r="Q14" s="87"/>
      <c r="R14" s="19"/>
      <c r="S14" s="19"/>
      <c r="T14" s="19"/>
      <c r="U14" s="19"/>
      <c r="V14" s="19"/>
      <c r="W14" s="19"/>
      <c r="X14" s="19"/>
      <c r="Y14" s="19"/>
      <c r="Z14" s="19"/>
      <c r="AA14" s="12"/>
      <c r="AB14" s="12"/>
      <c r="AC14" s="12"/>
      <c r="AD14" s="12"/>
      <c r="AE14" s="12"/>
      <c r="AF14" s="12"/>
      <c r="AG14" s="12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1" ht="15" x14ac:dyDescent="0.25">
      <c r="A15" s="31"/>
      <c r="G15" s="36" t="s">
        <v>119</v>
      </c>
      <c r="H15" s="36" t="s">
        <v>120</v>
      </c>
      <c r="I15" s="36" t="s">
        <v>121</v>
      </c>
      <c r="J15" s="36" t="s">
        <v>122</v>
      </c>
      <c r="K15" s="36" t="s">
        <v>123</v>
      </c>
      <c r="L15" s="36" t="s">
        <v>124</v>
      </c>
      <c r="M15" s="36" t="s">
        <v>124</v>
      </c>
      <c r="Q15" s="87"/>
      <c r="R15" s="19"/>
      <c r="S15" s="19"/>
      <c r="T15" s="19"/>
      <c r="U15" s="19"/>
      <c r="V15" s="19"/>
      <c r="W15" s="19"/>
      <c r="X15" s="19"/>
      <c r="Y15" s="19"/>
      <c r="Z15" s="19"/>
      <c r="AA15" s="12"/>
      <c r="AB15" s="12"/>
      <c r="AC15" s="12"/>
      <c r="AD15" s="12"/>
      <c r="AE15" s="12"/>
      <c r="AF15" s="12"/>
      <c r="AG15" s="12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1:51" ht="15" x14ac:dyDescent="0.25">
      <c r="A16" s="31"/>
      <c r="D16" s="52" t="s">
        <v>3</v>
      </c>
      <c r="G16" s="53">
        <v>3.130358757058747</v>
      </c>
      <c r="H16" s="53">
        <v>7.8186061527112397E-2</v>
      </c>
      <c r="I16" s="53">
        <v>-1.6183206902403664</v>
      </c>
      <c r="J16" s="53">
        <v>-2.6373272925636204</v>
      </c>
      <c r="K16" s="53">
        <v>0.15191310091632415</v>
      </c>
      <c r="L16" s="53">
        <v>3.9874326309058308</v>
      </c>
      <c r="M16" s="53">
        <v>3.9874326309057402</v>
      </c>
      <c r="Q16" s="87"/>
      <c r="R16" s="19"/>
      <c r="S16" s="19"/>
      <c r="T16" s="19"/>
      <c r="U16" s="19"/>
      <c r="V16" s="19"/>
      <c r="W16" s="19"/>
      <c r="X16" s="19"/>
      <c r="Y16" s="19"/>
      <c r="Z16" s="19"/>
      <c r="AA16" s="12"/>
      <c r="AB16" s="12"/>
      <c r="AC16" s="12"/>
      <c r="AD16" s="12"/>
      <c r="AE16" s="12"/>
      <c r="AF16" s="12"/>
      <c r="AG16" s="12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1:51" ht="15" x14ac:dyDescent="0.25">
      <c r="A17" s="31"/>
      <c r="C17" s="54"/>
      <c r="D17" s="54" t="s">
        <v>35</v>
      </c>
      <c r="G17" s="55">
        <v>2.1674783740679691</v>
      </c>
      <c r="H17" s="55">
        <v>-1.3696376365058938</v>
      </c>
      <c r="I17" s="55">
        <v>-3.2664404277501329E-2</v>
      </c>
      <c r="J17" s="55">
        <v>-3.7676298711023035</v>
      </c>
      <c r="K17" s="55">
        <v>0.87097339505545845</v>
      </c>
      <c r="L17" s="55">
        <v>6.3389467144420895</v>
      </c>
      <c r="M17" s="159">
        <v>1.6252410761081899</v>
      </c>
      <c r="Q17" s="87"/>
      <c r="R17" s="19"/>
      <c r="S17" s="19"/>
      <c r="T17" s="19"/>
      <c r="U17" s="19"/>
      <c r="V17" s="20"/>
      <c r="W17" s="20"/>
      <c r="X17" s="19"/>
      <c r="Y17" s="19"/>
      <c r="Z17" s="19"/>
      <c r="AA17" s="12"/>
      <c r="AB17" s="12"/>
      <c r="AC17" s="12"/>
      <c r="AD17" s="12"/>
      <c r="AE17" s="12"/>
      <c r="AF17" s="12"/>
      <c r="AG17" s="12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1:51" ht="15" x14ac:dyDescent="0.25">
      <c r="A18" s="31"/>
      <c r="C18" s="54"/>
      <c r="D18" s="54" t="s">
        <v>36</v>
      </c>
      <c r="G18" s="55">
        <v>7.3838101929418007</v>
      </c>
      <c r="H18" s="55">
        <v>2.9891188211760293</v>
      </c>
      <c r="I18" s="55">
        <v>-1.1608727854929364</v>
      </c>
      <c r="J18" s="55">
        <v>-3.950508519219488</v>
      </c>
      <c r="K18" s="55">
        <v>-15.284993678402794</v>
      </c>
      <c r="L18" s="55">
        <v>-14.035475146460284</v>
      </c>
      <c r="M18" s="159">
        <v>-1.62295217139932</v>
      </c>
      <c r="Q18" s="87"/>
      <c r="R18" s="19"/>
      <c r="S18" s="19"/>
      <c r="T18" s="19"/>
      <c r="U18" s="19"/>
      <c r="V18" s="20"/>
      <c r="W18" s="20"/>
      <c r="X18" s="19"/>
      <c r="Y18" s="19"/>
      <c r="Z18" s="19"/>
      <c r="AA18" s="12"/>
      <c r="AB18" s="12"/>
      <c r="AC18" s="12"/>
      <c r="AD18" s="12"/>
      <c r="AE18" s="12"/>
      <c r="AF18" s="12"/>
      <c r="AG18" s="12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1:51" ht="15" x14ac:dyDescent="0.25">
      <c r="A19" s="31"/>
      <c r="C19" s="54"/>
      <c r="D19" s="54" t="s">
        <v>37</v>
      </c>
      <c r="G19" s="55">
        <v>2.8794088252368328</v>
      </c>
      <c r="H19" s="55">
        <v>-20.883041324020947</v>
      </c>
      <c r="I19" s="55">
        <v>0.13281925244863726</v>
      </c>
      <c r="J19" s="55">
        <v>3.1535266429218054</v>
      </c>
      <c r="K19" s="55">
        <v>-4.7959388996657584</v>
      </c>
      <c r="L19" s="55">
        <v>-6.1011161889260812</v>
      </c>
      <c r="M19" s="159">
        <v>-6.2075468289373902E-2</v>
      </c>
      <c r="Q19" s="87"/>
      <c r="R19" s="19"/>
      <c r="S19" s="19"/>
      <c r="T19" s="19"/>
      <c r="U19" s="19"/>
      <c r="V19" s="20"/>
      <c r="W19" s="20"/>
      <c r="X19" s="19"/>
      <c r="Y19" s="19"/>
      <c r="Z19" s="19"/>
      <c r="AA19" s="12"/>
      <c r="AB19" s="12"/>
      <c r="AC19" s="12"/>
      <c r="AD19" s="12"/>
      <c r="AE19" s="12"/>
      <c r="AF19" s="12"/>
      <c r="AG19" s="12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1:51" ht="15" x14ac:dyDescent="0.25">
      <c r="A20" s="31"/>
      <c r="C20" s="54"/>
      <c r="D20" s="54" t="s">
        <v>38</v>
      </c>
      <c r="G20" s="55">
        <v>22.756749397939881</v>
      </c>
      <c r="H20" s="55">
        <v>22.007356337555013</v>
      </c>
      <c r="I20" s="55">
        <v>11.232451066001754</v>
      </c>
      <c r="J20" s="55">
        <v>3.1778511651535637</v>
      </c>
      <c r="K20" s="55">
        <v>13.271192072712156</v>
      </c>
      <c r="L20" s="55">
        <v>33.043631990988672</v>
      </c>
      <c r="M20" s="159">
        <v>0.61824069450579999</v>
      </c>
      <c r="Q20" s="87"/>
      <c r="R20" s="19"/>
      <c r="S20" s="19"/>
      <c r="T20" s="19"/>
      <c r="U20" s="19"/>
      <c r="V20" s="20"/>
      <c r="W20" s="20"/>
      <c r="X20" s="19"/>
      <c r="Y20" s="19"/>
      <c r="Z20" s="19"/>
      <c r="AA20" s="12"/>
      <c r="AB20" s="12"/>
      <c r="AC20" s="12"/>
      <c r="AD20" s="12"/>
      <c r="AE20" s="12"/>
      <c r="AF20" s="12"/>
      <c r="AG20" s="12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ht="15" x14ac:dyDescent="0.25">
      <c r="A21" s="31"/>
      <c r="C21" s="54"/>
      <c r="D21" s="54" t="s">
        <v>39</v>
      </c>
      <c r="G21" s="55">
        <v>5.9627110936280223</v>
      </c>
      <c r="H21" s="55">
        <v>6.6312348917643291</v>
      </c>
      <c r="I21" s="55">
        <v>-5.0691262475558245</v>
      </c>
      <c r="J21" s="55">
        <v>13.871042214762712</v>
      </c>
      <c r="K21" s="55">
        <v>8.9191498324750533</v>
      </c>
      <c r="L21" s="55">
        <v>8.1657455696318255</v>
      </c>
      <c r="M21" s="159">
        <v>0.52438917891580505</v>
      </c>
      <c r="Q21" s="87"/>
      <c r="R21" s="19"/>
      <c r="S21" s="19"/>
      <c r="T21" s="19"/>
      <c r="U21" s="19"/>
      <c r="V21" s="20"/>
      <c r="W21" s="20"/>
      <c r="X21" s="19"/>
      <c r="Y21" s="19"/>
      <c r="Z21" s="19"/>
      <c r="AA21" s="12"/>
      <c r="AB21" s="12"/>
      <c r="AC21" s="12"/>
      <c r="AD21" s="12"/>
      <c r="AE21" s="12"/>
      <c r="AF21" s="12"/>
      <c r="AG21" s="12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ht="14.4" x14ac:dyDescent="0.3">
      <c r="A22" s="31"/>
      <c r="C22" s="54"/>
      <c r="D22" s="54" t="s">
        <v>94</v>
      </c>
      <c r="G22" s="55">
        <v>1.8755255342800645</v>
      </c>
      <c r="H22" s="55">
        <v>0.87715553580450956</v>
      </c>
      <c r="I22" s="55">
        <v>0.67998958720341163</v>
      </c>
      <c r="J22" s="55">
        <v>-6.1679070437112617</v>
      </c>
      <c r="K22" s="55">
        <v>1.6102891029939042</v>
      </c>
      <c r="L22" s="55">
        <v>5.3556848923500517</v>
      </c>
      <c r="M22" s="159">
        <v>1.8232436027210499</v>
      </c>
      <c r="Q22" s="87"/>
      <c r="R22" s="19"/>
      <c r="S22" s="19"/>
      <c r="T22" s="19"/>
      <c r="U22" s="19"/>
      <c r="V22" s="20"/>
      <c r="W22" s="20"/>
      <c r="X22" s="19"/>
      <c r="Y22" s="19"/>
      <c r="Z22" s="19"/>
      <c r="AA22" s="12"/>
      <c r="AB22" s="12"/>
      <c r="AC22" s="12"/>
      <c r="AD22" s="12"/>
      <c r="AE22" s="12"/>
      <c r="AF22" s="12"/>
      <c r="AG22" s="1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ht="14.4" x14ac:dyDescent="0.3">
      <c r="A23" s="31"/>
      <c r="C23" s="54"/>
      <c r="D23" s="54" t="s">
        <v>41</v>
      </c>
      <c r="G23" s="55">
        <v>3.8478609016245593</v>
      </c>
      <c r="H23" s="55">
        <v>-17.031052812079569</v>
      </c>
      <c r="I23" s="55">
        <v>-7.3193992760966538</v>
      </c>
      <c r="J23" s="55">
        <v>-11.446298317775927</v>
      </c>
      <c r="K23" s="55">
        <v>-12.380194644562449</v>
      </c>
      <c r="L23" s="55">
        <v>-8.1734201594339222</v>
      </c>
      <c r="M23" s="159">
        <v>-0.15961385971497499</v>
      </c>
      <c r="Q23" s="87"/>
      <c r="R23" s="19"/>
      <c r="S23" s="19"/>
      <c r="T23" s="19"/>
      <c r="U23" s="19"/>
      <c r="V23" s="20"/>
      <c r="W23" s="20"/>
      <c r="X23" s="19"/>
      <c r="Y23" s="19"/>
      <c r="Z23" s="19"/>
      <c r="AA23" s="12"/>
      <c r="AB23" s="12"/>
      <c r="AC23" s="12"/>
      <c r="AD23" s="12"/>
      <c r="AE23" s="12"/>
      <c r="AF23" s="12"/>
      <c r="AG23" s="12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ht="14.4" x14ac:dyDescent="0.3">
      <c r="A24" s="31"/>
      <c r="C24" s="54"/>
      <c r="D24" s="54" t="s">
        <v>42</v>
      </c>
      <c r="G24" s="55">
        <v>4.8634547061872464</v>
      </c>
      <c r="H24" s="55">
        <v>-9.5060282488604795</v>
      </c>
      <c r="I24" s="55">
        <v>-8.6601894974361766</v>
      </c>
      <c r="J24" s="55">
        <v>-2.0139545831104546</v>
      </c>
      <c r="K24" s="55">
        <v>16.217064469442928</v>
      </c>
      <c r="L24" s="55">
        <v>9.1674443969009509</v>
      </c>
      <c r="M24" s="159">
        <v>0.34050424754685299</v>
      </c>
      <c r="Q24" s="87"/>
      <c r="R24" s="19"/>
      <c r="S24" s="19"/>
      <c r="T24" s="19"/>
      <c r="U24" s="19"/>
      <c r="V24" s="20"/>
      <c r="W24" s="20"/>
      <c r="X24" s="19"/>
      <c r="Y24" s="19"/>
      <c r="Z24" s="19"/>
      <c r="AA24" s="12"/>
      <c r="AB24" s="12"/>
      <c r="AC24" s="12"/>
      <c r="AD24" s="12"/>
      <c r="AE24" s="12"/>
      <c r="AF24" s="12"/>
      <c r="AG24" s="12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ht="15" x14ac:dyDescent="0.25">
      <c r="A25" s="31"/>
      <c r="C25" s="54"/>
      <c r="D25" s="54" t="s">
        <v>44</v>
      </c>
      <c r="G25" s="55">
        <v>-0.48590360735421129</v>
      </c>
      <c r="H25" s="55">
        <v>-1.4502651820142018</v>
      </c>
      <c r="I25" s="55">
        <v>-7.7416291547870717</v>
      </c>
      <c r="J25" s="55">
        <v>2.274397653344387</v>
      </c>
      <c r="K25" s="55">
        <v>0.49553231487516564</v>
      </c>
      <c r="L25" s="55">
        <v>6.5357886391026607</v>
      </c>
      <c r="M25" s="159">
        <v>0.90045533051173698</v>
      </c>
      <c r="Q25" s="87"/>
      <c r="R25" s="19"/>
      <c r="S25" s="19"/>
      <c r="T25" s="19"/>
      <c r="U25" s="19"/>
      <c r="V25" s="20"/>
      <c r="W25" s="20"/>
      <c r="X25" s="19"/>
      <c r="Y25" s="19"/>
      <c r="Z25" s="19"/>
      <c r="AA25" s="12"/>
      <c r="AB25" s="12"/>
      <c r="AC25" s="12"/>
      <c r="AD25" s="12"/>
      <c r="AE25" s="12"/>
      <c r="AF25" s="12"/>
      <c r="AG25" s="12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ht="15.75" customHeight="1" x14ac:dyDescent="0.25">
      <c r="A26" s="31"/>
      <c r="H26" s="56"/>
      <c r="I26" s="56"/>
      <c r="J26" s="56"/>
      <c r="K26" s="56"/>
      <c r="L26" s="56"/>
      <c r="O26" s="56"/>
      <c r="P26" s="56"/>
      <c r="Q26" s="88"/>
      <c r="R26" s="20"/>
      <c r="S26" s="20"/>
      <c r="T26" s="20"/>
      <c r="U26" s="19"/>
      <c r="V26" s="20"/>
      <c r="W26" s="20"/>
      <c r="X26" s="19"/>
      <c r="Y26" s="19"/>
      <c r="Z26" s="19"/>
      <c r="AA26" s="12"/>
      <c r="AB26" s="12"/>
      <c r="AC26" s="12"/>
      <c r="AD26" s="12"/>
      <c r="AE26" s="12"/>
      <c r="AF26" s="12"/>
      <c r="AG26" s="12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ht="15.75" customHeight="1" x14ac:dyDescent="0.3">
      <c r="A27" s="216" t="s">
        <v>47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88"/>
      <c r="R27" s="20"/>
      <c r="S27" s="20"/>
      <c r="T27" s="20"/>
      <c r="U27" s="19"/>
      <c r="V27" s="20"/>
      <c r="W27" s="20"/>
      <c r="X27" s="19"/>
      <c r="Y27" s="19"/>
      <c r="Z27" s="19"/>
      <c r="AA27" s="12"/>
      <c r="AB27" s="12"/>
      <c r="AC27" s="12"/>
      <c r="AD27" s="12"/>
      <c r="AE27" s="12"/>
      <c r="AF27" s="12"/>
      <c r="AG27" s="12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ht="15" x14ac:dyDescent="0.25">
      <c r="Q28" s="89"/>
      <c r="R28" s="90"/>
      <c r="S28" s="90"/>
      <c r="T28" s="90"/>
      <c r="U28" s="90"/>
      <c r="V28" s="90"/>
      <c r="W28" s="20"/>
      <c r="X28" s="19"/>
      <c r="Y28" s="19"/>
      <c r="Z28" s="19"/>
      <c r="AA28" s="12"/>
      <c r="AB28" s="12"/>
      <c r="AC28" s="12"/>
      <c r="AD28" s="12"/>
      <c r="AE28" s="12"/>
      <c r="AF28" s="12"/>
      <c r="AG28" s="12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ht="15.75" customHeight="1" x14ac:dyDescent="0.3">
      <c r="A29" s="215" t="s">
        <v>107</v>
      </c>
      <c r="B29" s="215"/>
      <c r="C29" s="215"/>
      <c r="D29" s="215"/>
      <c r="E29" s="215"/>
      <c r="F29" s="215"/>
      <c r="G29" s="215"/>
      <c r="H29" s="215"/>
      <c r="I29" s="215" t="s">
        <v>128</v>
      </c>
      <c r="J29" s="215"/>
      <c r="K29" s="215"/>
      <c r="L29" s="215"/>
      <c r="M29" s="215"/>
      <c r="N29" s="215"/>
      <c r="O29" s="215"/>
      <c r="P29" s="215"/>
      <c r="Q29" s="91"/>
      <c r="R29" s="92"/>
      <c r="S29" s="92"/>
      <c r="T29" s="92"/>
      <c r="U29" s="92"/>
      <c r="V29" s="92"/>
      <c r="W29" s="20"/>
      <c r="X29" s="19"/>
      <c r="Y29" s="19"/>
      <c r="Z29" s="19"/>
      <c r="AB29" s="12"/>
      <c r="AC29" s="12"/>
      <c r="AD29" s="12"/>
      <c r="AE29" s="12"/>
      <c r="AF29" s="12"/>
      <c r="AG29" s="12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ht="15" x14ac:dyDescent="0.25">
      <c r="A30" s="31"/>
      <c r="G30" s="52"/>
      <c r="H30" s="57"/>
      <c r="I30" s="57"/>
      <c r="J30" s="57"/>
      <c r="K30" s="57"/>
      <c r="L30" s="57"/>
      <c r="M30" s="57"/>
      <c r="N30" s="57"/>
      <c r="O30" s="57"/>
      <c r="P30" s="57"/>
      <c r="Q30" s="93"/>
      <c r="R30" s="94"/>
      <c r="S30" s="94"/>
      <c r="T30" s="95"/>
      <c r="U30" s="19"/>
      <c r="V30" s="19"/>
      <c r="W30" s="20"/>
      <c r="X30" s="19"/>
      <c r="Y30" s="19"/>
      <c r="Z30" s="19"/>
      <c r="AB30" s="12"/>
      <c r="AC30" s="12"/>
      <c r="AD30" s="17"/>
      <c r="AE30" s="17"/>
      <c r="AF30" s="12"/>
      <c r="AG30" s="12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ht="17.25" customHeight="1" x14ac:dyDescent="0.25">
      <c r="A31" s="31"/>
      <c r="G31" s="52"/>
      <c r="H31" s="57"/>
      <c r="I31" s="57"/>
      <c r="J31" s="57"/>
      <c r="K31" s="57"/>
      <c r="L31" s="57"/>
      <c r="M31" s="57"/>
      <c r="N31" s="57"/>
      <c r="O31" s="57"/>
      <c r="P31" s="57"/>
      <c r="Q31" s="93"/>
      <c r="R31" s="94"/>
      <c r="S31" s="94"/>
      <c r="T31" s="95"/>
      <c r="U31" s="19"/>
      <c r="V31" s="19"/>
      <c r="W31" s="20"/>
      <c r="X31" s="19"/>
      <c r="Y31" s="19"/>
      <c r="Z31" s="19"/>
      <c r="AB31" s="12"/>
      <c r="AC31" s="12"/>
      <c r="AD31" s="12"/>
      <c r="AE31" s="12"/>
      <c r="AF31" s="12"/>
      <c r="AG31" s="12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2" customFormat="1" ht="14.25" customHeight="1" x14ac:dyDescent="0.25">
      <c r="A32" s="31"/>
      <c r="B32" s="8"/>
      <c r="C32" s="8"/>
      <c r="D32" s="8"/>
      <c r="E32" s="8"/>
      <c r="F32" s="8"/>
      <c r="G32" s="52"/>
      <c r="H32" s="57"/>
      <c r="I32" s="57"/>
      <c r="J32" s="57"/>
      <c r="K32" s="57"/>
      <c r="L32" s="57"/>
      <c r="M32" s="57"/>
      <c r="N32" s="57"/>
      <c r="O32" s="57"/>
      <c r="P32" s="57"/>
      <c r="Q32" s="93"/>
      <c r="R32" s="94"/>
      <c r="S32" s="94"/>
      <c r="T32" s="95"/>
      <c r="U32" s="19"/>
      <c r="V32" s="19"/>
      <c r="W32" s="19"/>
      <c r="X32" s="19"/>
      <c r="Y32" s="21"/>
      <c r="Z32" s="21"/>
      <c r="AA32" s="22"/>
      <c r="AB32" s="12"/>
      <c r="AC32" s="12"/>
      <c r="AD32" s="12"/>
      <c r="AE32" s="12"/>
      <c r="AF32" s="12"/>
      <c r="AG32" s="1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2" customFormat="1" ht="18" customHeight="1" x14ac:dyDescent="0.25">
      <c r="A33" s="31"/>
      <c r="B33" s="8"/>
      <c r="C33" s="8"/>
      <c r="D33" s="8"/>
      <c r="E33" s="8"/>
      <c r="F33" s="8"/>
      <c r="G33" s="52"/>
      <c r="H33" s="57"/>
      <c r="I33" s="57"/>
      <c r="J33" s="57"/>
      <c r="K33" s="57"/>
      <c r="L33" s="57"/>
      <c r="M33" s="57"/>
      <c r="N33" s="57"/>
      <c r="O33" s="57"/>
      <c r="P33" s="57"/>
      <c r="Q33" s="93"/>
      <c r="R33" s="94"/>
      <c r="S33" s="94"/>
      <c r="T33" s="95"/>
      <c r="U33" s="19"/>
      <c r="V33" s="19"/>
      <c r="W33" s="19"/>
      <c r="X33" s="96"/>
      <c r="Y33" s="23"/>
      <c r="Z33" s="23"/>
      <c r="AB33" s="12"/>
      <c r="AC33" s="12"/>
      <c r="AD33" s="12"/>
      <c r="AE33" s="12"/>
      <c r="AF33" s="12"/>
      <c r="AG33" s="12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2" customFormat="1" ht="14.25" customHeight="1" x14ac:dyDescent="0.25">
      <c r="A34" s="31"/>
      <c r="B34" s="8"/>
      <c r="C34" s="8"/>
      <c r="D34" s="8"/>
      <c r="E34" s="8"/>
      <c r="F34" s="8"/>
      <c r="G34" s="52"/>
      <c r="H34" s="57"/>
      <c r="I34" s="57"/>
      <c r="J34" s="57"/>
      <c r="K34" s="57"/>
      <c r="L34" s="57"/>
      <c r="M34" s="57"/>
      <c r="N34" s="57"/>
      <c r="O34" s="57"/>
      <c r="P34" s="57"/>
      <c r="Q34" s="93"/>
      <c r="R34" s="94"/>
      <c r="S34" s="94"/>
      <c r="T34" s="95"/>
      <c r="U34" s="19"/>
      <c r="V34" s="19"/>
      <c r="W34" s="19"/>
      <c r="X34" s="96"/>
      <c r="Y34" s="23"/>
      <c r="Z34" s="23"/>
      <c r="AA34" s="22"/>
      <c r="AB34" s="12"/>
      <c r="AC34" s="12"/>
      <c r="AD34" s="12"/>
      <c r="AE34" s="12"/>
      <c r="AF34" s="12"/>
      <c r="AG34" s="12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2" customFormat="1" ht="14.25" customHeight="1" x14ac:dyDescent="0.25">
      <c r="A35" s="31"/>
      <c r="B35" s="8"/>
      <c r="C35" s="8"/>
      <c r="D35" s="8"/>
      <c r="E35" s="8"/>
      <c r="F35" s="8"/>
      <c r="G35" s="52"/>
      <c r="H35" s="57"/>
      <c r="I35" s="57"/>
      <c r="J35" s="57"/>
      <c r="K35" s="57"/>
      <c r="L35" s="57"/>
      <c r="M35" s="57"/>
      <c r="N35" s="57"/>
      <c r="O35" s="57"/>
      <c r="P35" s="57"/>
      <c r="Q35" s="93"/>
      <c r="R35" s="94"/>
      <c r="S35" s="94"/>
      <c r="T35" s="95"/>
      <c r="U35" s="19"/>
      <c r="V35" s="19"/>
      <c r="W35" s="19"/>
      <c r="X35" s="96"/>
      <c r="Y35" s="23"/>
      <c r="Z35" s="23"/>
      <c r="AA35" s="70"/>
      <c r="AB35" s="12"/>
      <c r="AC35" s="12"/>
      <c r="AD35" s="12"/>
      <c r="AE35" s="12"/>
      <c r="AF35" s="12"/>
      <c r="AG35" s="12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2" customFormat="1" ht="14.25" customHeight="1" x14ac:dyDescent="0.2">
      <c r="A36" s="31"/>
      <c r="B36" s="8"/>
      <c r="C36" s="8"/>
      <c r="D36" s="8"/>
      <c r="E36" s="8"/>
      <c r="F36" s="8"/>
      <c r="G36" s="52"/>
      <c r="H36" s="57"/>
      <c r="I36" s="57"/>
      <c r="J36" s="57"/>
      <c r="K36" s="57"/>
      <c r="L36" s="57"/>
      <c r="M36" s="57"/>
      <c r="N36" s="57"/>
      <c r="O36" s="57"/>
      <c r="P36" s="57"/>
      <c r="Q36" s="93"/>
      <c r="R36" s="94"/>
      <c r="S36" s="94"/>
      <c r="T36" s="95"/>
      <c r="U36" s="19"/>
      <c r="V36" s="19"/>
      <c r="W36" s="19"/>
      <c r="X36" s="96"/>
      <c r="Y36" s="23"/>
      <c r="Z36" s="23"/>
      <c r="AA36" s="70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spans="1:51" s="2" customFormat="1" ht="14.25" customHeight="1" x14ac:dyDescent="0.2">
      <c r="A37" s="31"/>
      <c r="B37" s="8"/>
      <c r="C37" s="8"/>
      <c r="D37" s="8"/>
      <c r="E37" s="8"/>
      <c r="F37" s="8"/>
      <c r="G37" s="52"/>
      <c r="H37" s="57"/>
      <c r="I37" s="57"/>
      <c r="J37" s="57"/>
      <c r="K37" s="57"/>
      <c r="L37" s="57"/>
      <c r="M37" s="57"/>
      <c r="N37" s="57"/>
      <c r="O37" s="57"/>
      <c r="P37" s="57"/>
      <c r="Q37" s="93"/>
      <c r="R37" s="94"/>
      <c r="S37" s="94"/>
      <c r="T37" s="95"/>
      <c r="U37" s="19"/>
      <c r="V37" s="19"/>
      <c r="W37" s="19"/>
      <c r="X37" s="96"/>
      <c r="Y37" s="23"/>
      <c r="Z37" s="23"/>
      <c r="AA37" s="70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spans="1:51" s="2" customFormat="1" ht="14.25" customHeight="1" x14ac:dyDescent="0.2">
      <c r="A38" s="31"/>
      <c r="B38" s="8"/>
      <c r="C38" s="8"/>
      <c r="D38" s="8"/>
      <c r="E38" s="8"/>
      <c r="F38" s="8"/>
      <c r="G38" s="52"/>
      <c r="H38" s="57"/>
      <c r="I38" s="57"/>
      <c r="J38" s="57"/>
      <c r="K38" s="57"/>
      <c r="L38" s="57"/>
      <c r="M38" s="57"/>
      <c r="N38" s="57"/>
      <c r="O38" s="57"/>
      <c r="P38" s="57"/>
      <c r="Q38" s="93"/>
      <c r="R38" s="94"/>
      <c r="S38" s="94"/>
      <c r="T38" s="95"/>
      <c r="U38" s="19"/>
      <c r="V38" s="19"/>
      <c r="W38" s="19"/>
      <c r="X38" s="96"/>
      <c r="Y38" s="23"/>
      <c r="Z38" s="23"/>
      <c r="AA38" s="70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51" s="2" customFormat="1" ht="14.25" customHeight="1" x14ac:dyDescent="0.2">
      <c r="A39" s="31"/>
      <c r="B39" s="8"/>
      <c r="C39" s="8"/>
      <c r="D39" s="8"/>
      <c r="E39" s="8"/>
      <c r="F39" s="8"/>
      <c r="G39" s="52"/>
      <c r="H39" s="57"/>
      <c r="I39" s="57"/>
      <c r="J39" s="57"/>
      <c r="K39" s="57"/>
      <c r="L39" s="57"/>
      <c r="M39" s="57"/>
      <c r="N39" s="57"/>
      <c r="O39" s="57"/>
      <c r="P39" s="57"/>
      <c r="Q39" s="93"/>
      <c r="R39" s="94"/>
      <c r="S39" s="94"/>
      <c r="T39" s="95"/>
      <c r="U39" s="19"/>
      <c r="V39" s="19"/>
      <c r="W39" s="19"/>
      <c r="X39" s="96"/>
      <c r="Y39" s="23"/>
      <c r="Z39" s="23"/>
      <c r="AA39" s="70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51" s="2" customFormat="1" ht="14.25" customHeight="1" x14ac:dyDescent="0.2">
      <c r="A40" s="31"/>
      <c r="B40" s="8"/>
      <c r="C40" s="8"/>
      <c r="D40" s="8"/>
      <c r="E40" s="8"/>
      <c r="F40" s="8"/>
      <c r="G40" s="52"/>
      <c r="H40" s="57"/>
      <c r="I40" s="57"/>
      <c r="J40" s="57"/>
      <c r="K40" s="57"/>
      <c r="L40" s="57"/>
      <c r="M40" s="57"/>
      <c r="N40" s="57"/>
      <c r="O40" s="57"/>
      <c r="P40" s="57"/>
      <c r="Q40" s="93"/>
      <c r="R40" s="94"/>
      <c r="S40" s="94"/>
      <c r="T40" s="95"/>
      <c r="U40" s="19"/>
      <c r="V40" s="19"/>
      <c r="W40" s="19"/>
      <c r="X40" s="96"/>
      <c r="Y40" s="23"/>
      <c r="Z40" s="23"/>
      <c r="AA40" s="70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51" s="2" customFormat="1" ht="14.25" customHeight="1" x14ac:dyDescent="0.2">
      <c r="A41" s="31"/>
      <c r="B41" s="8"/>
      <c r="C41" s="8"/>
      <c r="D41" s="8"/>
      <c r="E41" s="8"/>
      <c r="F41" s="8"/>
      <c r="G41" s="52"/>
      <c r="H41" s="57"/>
      <c r="I41" s="57"/>
      <c r="J41" s="57"/>
      <c r="K41" s="57"/>
      <c r="L41" s="57"/>
      <c r="M41" s="57"/>
      <c r="N41" s="57"/>
      <c r="O41" s="57"/>
      <c r="P41" s="57"/>
      <c r="Q41" s="93"/>
      <c r="R41" s="94"/>
      <c r="S41" s="94"/>
      <c r="T41" s="95"/>
      <c r="U41" s="19"/>
      <c r="V41" s="19"/>
      <c r="W41" s="19"/>
      <c r="X41" s="96"/>
      <c r="Y41" s="23"/>
      <c r="Z41" s="23"/>
      <c r="AA41" s="70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51" s="2" customFormat="1" ht="14.25" customHeight="1" x14ac:dyDescent="0.2">
      <c r="A42" s="31"/>
      <c r="B42" s="8"/>
      <c r="C42" s="8"/>
      <c r="D42" s="8"/>
      <c r="E42" s="8"/>
      <c r="F42" s="8"/>
      <c r="G42" s="52"/>
      <c r="H42" s="57"/>
      <c r="I42" s="57"/>
      <c r="J42" s="57"/>
      <c r="K42" s="57"/>
      <c r="L42" s="57"/>
      <c r="M42" s="57"/>
      <c r="N42" s="57"/>
      <c r="O42" s="57"/>
      <c r="P42" s="57"/>
      <c r="Q42" s="93"/>
      <c r="R42" s="94"/>
      <c r="S42" s="94"/>
      <c r="T42" s="95"/>
      <c r="U42" s="19"/>
      <c r="V42" s="19"/>
      <c r="W42" s="19"/>
      <c r="X42" s="96"/>
      <c r="Y42" s="23"/>
      <c r="Z42" s="23"/>
      <c r="AA42" s="70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51" s="2" customFormat="1" ht="14.25" customHeight="1" x14ac:dyDescent="0.25">
      <c r="A43" s="31"/>
      <c r="B43" s="8"/>
      <c r="C43" s="8"/>
      <c r="D43" s="8"/>
      <c r="E43" s="8"/>
      <c r="F43" s="8"/>
      <c r="G43" s="8"/>
      <c r="H43" s="57"/>
      <c r="I43" s="57"/>
      <c r="J43" s="57"/>
      <c r="K43" s="57"/>
      <c r="L43" s="57"/>
      <c r="M43" s="57"/>
      <c r="N43" s="57"/>
      <c r="O43" s="57"/>
      <c r="P43" s="57"/>
      <c r="Q43" s="93"/>
      <c r="R43" s="97"/>
      <c r="S43" s="97"/>
      <c r="T43" s="98"/>
      <c r="U43" s="19"/>
      <c r="V43" s="19"/>
      <c r="W43" s="19"/>
      <c r="X43" s="96"/>
      <c r="Y43" s="23"/>
      <c r="Z43" s="23"/>
      <c r="AA43" s="70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51" s="2" customFormat="1" ht="14.25" customHeight="1" x14ac:dyDescent="0.25">
      <c r="A44" s="31"/>
      <c r="B44" s="8"/>
      <c r="C44" s="8"/>
      <c r="D44" s="8"/>
      <c r="E44" s="8"/>
      <c r="F44" s="8"/>
      <c r="G44" s="8"/>
      <c r="H44" s="57"/>
      <c r="I44" s="57"/>
      <c r="J44" s="57"/>
      <c r="K44" s="57"/>
      <c r="L44" s="57"/>
      <c r="M44" s="57"/>
      <c r="N44" s="57"/>
      <c r="O44" s="57"/>
      <c r="P44" s="57"/>
      <c r="Q44" s="93"/>
      <c r="R44" s="97"/>
      <c r="S44" s="97"/>
      <c r="T44" s="98"/>
      <c r="U44" s="19"/>
      <c r="V44" s="19"/>
      <c r="W44" s="19"/>
      <c r="X44" s="19"/>
      <c r="Y44" s="19"/>
      <c r="Z44" s="19"/>
      <c r="AA44" s="70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51" s="2" customFormat="1" ht="14.25" customHeight="1" x14ac:dyDescent="0.25">
      <c r="A45" s="31"/>
      <c r="B45" s="8"/>
      <c r="C45" s="8"/>
      <c r="D45" s="8"/>
      <c r="E45" s="8"/>
      <c r="F45" s="8"/>
      <c r="Q45" s="87"/>
      <c r="R45" s="19"/>
      <c r="S45" s="19"/>
      <c r="T45" s="19"/>
      <c r="U45" s="19"/>
      <c r="V45" s="19"/>
      <c r="W45" s="19"/>
      <c r="X45" s="96"/>
      <c r="Y45" s="23"/>
      <c r="Z45" s="23"/>
      <c r="AA45" s="70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51" s="2" customFormat="1" ht="14.25" customHeight="1" x14ac:dyDescent="0.25">
      <c r="A46" s="31"/>
      <c r="B46" s="8"/>
      <c r="C46" s="8"/>
      <c r="D46" s="8"/>
      <c r="E46" s="8"/>
      <c r="F46" s="8"/>
      <c r="Q46" s="87"/>
      <c r="R46" s="19"/>
      <c r="S46" s="19"/>
      <c r="T46" s="19"/>
      <c r="U46" s="19"/>
      <c r="V46" s="19"/>
      <c r="W46" s="19"/>
      <c r="X46" s="96"/>
      <c r="Y46" s="23"/>
      <c r="Z46" s="23"/>
      <c r="AA46" s="70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51" s="2" customFormat="1" x14ac:dyDescent="0.25">
      <c r="A47" s="26" t="s">
        <v>46</v>
      </c>
      <c r="B47" s="8"/>
      <c r="C47" s="8"/>
      <c r="D47" s="8"/>
      <c r="E47" s="8"/>
      <c r="F47" s="8"/>
      <c r="Q47" s="87"/>
      <c r="R47" s="19"/>
      <c r="S47" s="19"/>
      <c r="T47" s="19"/>
      <c r="U47" s="19"/>
      <c r="V47" s="19"/>
      <c r="W47" s="19"/>
      <c r="X47" s="96"/>
      <c r="Y47" s="23"/>
      <c r="Z47" s="23"/>
      <c r="AA47" s="78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51" s="2" customFormat="1" x14ac:dyDescent="0.25">
      <c r="A48" s="26" t="s">
        <v>93</v>
      </c>
      <c r="B48" s="8"/>
      <c r="C48" s="8"/>
      <c r="D48" s="8"/>
      <c r="E48" s="8"/>
      <c r="F48" s="8"/>
      <c r="Q48" s="87"/>
      <c r="R48" s="19"/>
      <c r="S48" s="19"/>
      <c r="T48" s="19"/>
      <c r="U48" s="19"/>
      <c r="V48" s="19"/>
      <c r="W48" s="19"/>
      <c r="X48" s="96"/>
      <c r="Y48" s="23"/>
      <c r="Z48" s="23"/>
      <c r="AA48" s="78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s="2" customFormat="1" x14ac:dyDescent="0.25">
      <c r="A49" s="26" t="s">
        <v>71</v>
      </c>
      <c r="B49" s="8"/>
      <c r="C49" s="8"/>
      <c r="D49" s="8"/>
      <c r="E49" s="8"/>
      <c r="F49" s="8"/>
      <c r="Q49" s="87"/>
      <c r="R49" s="19"/>
      <c r="S49" s="19"/>
      <c r="T49" s="19"/>
      <c r="U49" s="19"/>
      <c r="V49" s="19"/>
      <c r="W49" s="19"/>
      <c r="X49" s="96"/>
      <c r="Y49" s="23"/>
      <c r="Z49" s="23"/>
      <c r="AA49" s="78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s="2" customFormat="1" x14ac:dyDescent="0.25">
      <c r="A50" s="27" t="s">
        <v>116</v>
      </c>
      <c r="B50" s="1"/>
      <c r="C50" s="1"/>
      <c r="D50" s="1"/>
      <c r="E50" s="1"/>
      <c r="F50" s="1"/>
      <c r="G50" s="64"/>
      <c r="H50" s="1"/>
      <c r="I50" s="1"/>
      <c r="J50" s="1"/>
      <c r="K50" s="1"/>
      <c r="L50" s="1"/>
      <c r="M50" s="1"/>
      <c r="N50" s="1"/>
      <c r="O50" s="1"/>
      <c r="P50" s="47"/>
      <c r="Q50" s="19"/>
      <c r="R50" s="19"/>
      <c r="S50" s="19"/>
      <c r="T50" s="19"/>
      <c r="U50" s="19"/>
      <c r="V50" s="19"/>
      <c r="W50" s="19"/>
      <c r="X50" s="96"/>
      <c r="Y50" s="23"/>
      <c r="Z50" s="23"/>
      <c r="AA50" s="78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9"/>
      <c r="R51" s="19"/>
      <c r="S51" s="19"/>
      <c r="T51" s="19"/>
      <c r="U51" s="19"/>
      <c r="V51" s="19"/>
      <c r="W51" s="19"/>
      <c r="X51" s="96"/>
      <c r="Y51" s="23"/>
      <c r="Z51" s="23"/>
      <c r="AA51" s="78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4.25" customHeight="1" x14ac:dyDescent="0.25">
      <c r="G52" s="12"/>
      <c r="Q52" s="19"/>
      <c r="R52" s="19"/>
      <c r="S52" s="19"/>
      <c r="T52" s="19"/>
      <c r="U52" s="19"/>
      <c r="V52" s="19"/>
      <c r="W52" s="19"/>
      <c r="X52" s="96"/>
      <c r="Y52" s="23"/>
      <c r="Z52" s="23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5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5"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5"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x14ac:dyDescent="0.25"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5">
      <c r="G57" s="12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5">
      <c r="G58" s="12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5">
      <c r="G59" s="12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5">
      <c r="G60" s="12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5">
      <c r="G61" s="12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5">
      <c r="G62" s="1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x14ac:dyDescent="0.25"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5"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7:37" x14ac:dyDescent="0.25"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7:37" x14ac:dyDescent="0.25">
      <c r="G66" s="12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7:37" x14ac:dyDescent="0.25"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7:37" x14ac:dyDescent="0.25"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7:37" x14ac:dyDescent="0.25"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7:37" x14ac:dyDescent="0.25"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7:37" x14ac:dyDescent="0.25"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7:37" x14ac:dyDescent="0.25"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7:37" x14ac:dyDescent="0.25"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7:37" x14ac:dyDescent="0.25">
      <c r="G74" s="12"/>
    </row>
    <row r="75" spans="7:37" x14ac:dyDescent="0.25">
      <c r="G75" s="12"/>
    </row>
  </sheetData>
  <sortState ref="X30:Z40">
    <sortCondition ref="Z30:Z40"/>
  </sortState>
  <mergeCells count="8">
    <mergeCell ref="A29:H29"/>
    <mergeCell ref="A10:P10"/>
    <mergeCell ref="A11:P11"/>
    <mergeCell ref="A27:P27"/>
    <mergeCell ref="I29:P29"/>
    <mergeCell ref="G13:L13"/>
    <mergeCell ref="J14:L14"/>
    <mergeCell ref="G14:I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3"/>
    <pageSetUpPr fitToPage="1"/>
  </sheetPr>
  <dimension ref="A1:AD75"/>
  <sheetViews>
    <sheetView workbookViewId="0"/>
  </sheetViews>
  <sheetFormatPr baseColWidth="10" defaultColWidth="10.88671875" defaultRowHeight="13.2" x14ac:dyDescent="0.25"/>
  <cols>
    <col min="1" max="3" width="7.6640625" style="8" customWidth="1"/>
    <col min="4" max="4" width="29" style="8" customWidth="1"/>
    <col min="5" max="5" width="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1.109375" style="2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2026</v>
      </c>
      <c r="K1" s="49">
        <v>2026</v>
      </c>
      <c r="L1" s="30">
        <v>2026</v>
      </c>
      <c r="M1" s="30">
        <v>2026</v>
      </c>
      <c r="N1" s="12"/>
      <c r="O1" s="12"/>
      <c r="P1" s="13"/>
      <c r="Q1" s="12"/>
      <c r="R1" s="12"/>
      <c r="S1" s="12"/>
      <c r="T1" s="12"/>
      <c r="U1" s="12"/>
    </row>
    <row r="2" spans="1:30" ht="12.75" x14ac:dyDescent="0.2">
      <c r="A2" s="31"/>
      <c r="B2" s="175"/>
      <c r="C2" s="52"/>
      <c r="D2" s="52"/>
      <c r="E2" s="52"/>
      <c r="G2" s="52">
        <v>10</v>
      </c>
      <c r="H2" s="52">
        <v>11</v>
      </c>
      <c r="I2" s="52">
        <v>12</v>
      </c>
      <c r="J2" s="52">
        <v>1</v>
      </c>
      <c r="K2" s="52">
        <v>2</v>
      </c>
      <c r="L2" s="52">
        <v>3</v>
      </c>
      <c r="M2" s="52">
        <v>3</v>
      </c>
      <c r="N2" s="12"/>
      <c r="O2" s="12"/>
      <c r="P2" s="13"/>
      <c r="Q2" s="12"/>
      <c r="R2" s="12"/>
      <c r="S2" s="12"/>
      <c r="T2" s="12"/>
      <c r="U2" s="12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N3" s="12"/>
      <c r="O3" s="12"/>
      <c r="P3" s="13"/>
      <c r="Q3" s="12"/>
      <c r="R3" s="12"/>
      <c r="S3" s="12"/>
      <c r="T3" s="12"/>
      <c r="U3" s="12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17"/>
      <c r="M4" s="12"/>
      <c r="N4" s="12"/>
      <c r="O4" s="12"/>
      <c r="P4" s="13"/>
      <c r="Q4" s="12"/>
      <c r="R4" s="12"/>
      <c r="S4" s="12"/>
      <c r="T4" s="12"/>
      <c r="U4" s="12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17"/>
      <c r="M5" s="12"/>
      <c r="N5" s="12"/>
      <c r="O5" s="12"/>
      <c r="P5" s="13"/>
      <c r="Q5" s="12"/>
      <c r="R5" s="12"/>
      <c r="S5" s="12"/>
      <c r="T5" s="12"/>
      <c r="U5" s="12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L6" s="12"/>
      <c r="M6" s="12"/>
      <c r="N6" s="12"/>
      <c r="O6" s="12"/>
      <c r="P6" s="13"/>
      <c r="Q6" s="12"/>
      <c r="R6" s="12"/>
      <c r="S6" s="12"/>
      <c r="T6" s="12"/>
      <c r="U6" s="12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</row>
    <row r="10" spans="1:30" x14ac:dyDescent="0.25">
      <c r="A10" s="222" t="s">
        <v>76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Q10" s="12"/>
      <c r="R10" s="12"/>
      <c r="S10" s="12"/>
      <c r="T10" s="12"/>
      <c r="U10" s="12"/>
      <c r="V10" s="12"/>
      <c r="W10" s="12"/>
      <c r="X10" s="12"/>
    </row>
    <row r="11" spans="1:30" x14ac:dyDescent="0.25">
      <c r="A11" s="203" t="s">
        <v>117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Q11" s="12"/>
      <c r="R11" s="12"/>
      <c r="S11" s="12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</row>
    <row r="13" spans="1:30" ht="15.75" customHeight="1" x14ac:dyDescent="0.25">
      <c r="A13" s="31"/>
      <c r="G13" s="218" t="s">
        <v>96</v>
      </c>
      <c r="H13" s="218"/>
      <c r="I13" s="218"/>
      <c r="J13" s="218"/>
      <c r="K13" s="218"/>
      <c r="L13" s="218"/>
      <c r="M13" s="51" t="s">
        <v>45</v>
      </c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30" ht="15.75" customHeight="1" x14ac:dyDescent="0.2">
      <c r="A14" s="31"/>
      <c r="G14" s="219">
        <v>2025</v>
      </c>
      <c r="H14" s="219"/>
      <c r="I14" s="219"/>
      <c r="J14" s="219" t="s">
        <v>118</v>
      </c>
      <c r="K14" s="219"/>
      <c r="L14" s="219"/>
      <c r="M14" s="36" t="s">
        <v>118</v>
      </c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30" ht="12.75" x14ac:dyDescent="0.2">
      <c r="A15" s="31"/>
      <c r="C15" s="36"/>
      <c r="G15" s="36" t="s">
        <v>119</v>
      </c>
      <c r="H15" s="36" t="s">
        <v>120</v>
      </c>
      <c r="I15" s="36" t="s">
        <v>121</v>
      </c>
      <c r="J15" s="36" t="s">
        <v>122</v>
      </c>
      <c r="K15" s="36" t="s">
        <v>123</v>
      </c>
      <c r="L15" s="36" t="s">
        <v>124</v>
      </c>
      <c r="M15" s="36" t="s">
        <v>124</v>
      </c>
      <c r="O15" s="12"/>
      <c r="P15" s="13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2.9998236918967844</v>
      </c>
      <c r="H16" s="53">
        <v>2.7226056050438086</v>
      </c>
      <c r="I16" s="53">
        <v>2.342971820631071</v>
      </c>
      <c r="J16" s="53">
        <v>-2.6373272925636204</v>
      </c>
      <c r="K16" s="53">
        <v>-1.2149849118003797</v>
      </c>
      <c r="L16" s="53">
        <v>0.57677282389075191</v>
      </c>
      <c r="M16" s="53">
        <v>0.57677282389063</v>
      </c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4.4" customHeight="1" x14ac:dyDescent="0.2">
      <c r="A17" s="31"/>
      <c r="D17" s="54" t="s">
        <v>35</v>
      </c>
      <c r="G17" s="55">
        <v>1.9341719113017657</v>
      </c>
      <c r="H17" s="55">
        <v>1.626085429922542</v>
      </c>
      <c r="I17" s="55">
        <v>1.4809899742514245</v>
      </c>
      <c r="J17" s="55">
        <v>-3.7676298711023035</v>
      </c>
      <c r="K17" s="55">
        <v>-1.5685510081296994</v>
      </c>
      <c r="L17" s="55">
        <v>1.0139022983790491</v>
      </c>
      <c r="M17" s="159">
        <v>0.27414319944959797</v>
      </c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6.7872311170927233</v>
      </c>
      <c r="H18" s="55">
        <v>6.3898542315966145</v>
      </c>
      <c r="I18" s="55">
        <v>5.6490521843774575</v>
      </c>
      <c r="J18" s="55">
        <v>-3.950508519219488</v>
      </c>
      <c r="K18" s="55">
        <v>-10.046152059058395</v>
      </c>
      <c r="L18" s="55">
        <v>-11.46141305989079</v>
      </c>
      <c r="M18" s="159">
        <v>-1.2866295451504299</v>
      </c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-0.20984146102515308</v>
      </c>
      <c r="H19" s="55">
        <v>-2.5663359410444948</v>
      </c>
      <c r="I19" s="55">
        <v>-2.3665422641786904</v>
      </c>
      <c r="J19" s="55">
        <v>3.1535266429218054</v>
      </c>
      <c r="K19" s="55">
        <v>-1.5427428432597061</v>
      </c>
      <c r="L19" s="55">
        <v>-3.3274746075581185</v>
      </c>
      <c r="M19" s="159">
        <v>-2.9780808277490599E-2</v>
      </c>
      <c r="O19" s="12"/>
      <c r="P19" s="13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6.0140190482676408</v>
      </c>
      <c r="H20" s="55">
        <v>7.5949151520786833</v>
      </c>
      <c r="I20" s="55">
        <v>8.0439051322511776</v>
      </c>
      <c r="J20" s="55">
        <v>3.1778511651535637</v>
      </c>
      <c r="K20" s="55">
        <v>8.6574114477707536</v>
      </c>
      <c r="L20" s="55">
        <v>16.803225200488967</v>
      </c>
      <c r="M20" s="159">
        <v>0.324150401013231</v>
      </c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6.4739977030879752</v>
      </c>
      <c r="H21" s="55">
        <v>6.4891655781776123</v>
      </c>
      <c r="I21" s="55">
        <v>5.4326820665338689</v>
      </c>
      <c r="J21" s="55">
        <v>13.871042214762712</v>
      </c>
      <c r="K21" s="55">
        <v>11.313663883479444</v>
      </c>
      <c r="L21" s="55">
        <v>10.199056684196851</v>
      </c>
      <c r="M21" s="159">
        <v>0.63707941972119997</v>
      </c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4.4" customHeight="1" x14ac:dyDescent="0.25">
      <c r="A22" s="31"/>
      <c r="D22" s="54" t="s">
        <v>94</v>
      </c>
      <c r="G22" s="55">
        <v>5.604268096248699</v>
      </c>
      <c r="H22" s="55">
        <v>5.1594249927127915</v>
      </c>
      <c r="I22" s="55">
        <v>4.81031750468187</v>
      </c>
      <c r="J22" s="55">
        <v>-6.1679070437112617</v>
      </c>
      <c r="K22" s="55">
        <v>-2.1716132010031899</v>
      </c>
      <c r="L22" s="55">
        <v>0.44218807761378409</v>
      </c>
      <c r="M22" s="159">
        <v>0.14930602803106999</v>
      </c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1.1668734112024752</v>
      </c>
      <c r="H23" s="55">
        <v>-0.53640522743130203</v>
      </c>
      <c r="I23" s="55">
        <v>-1.0794687616957899</v>
      </c>
      <c r="J23" s="55">
        <v>-11.446298317775927</v>
      </c>
      <c r="K23" s="55">
        <v>-11.948834225089289</v>
      </c>
      <c r="L23" s="55">
        <v>-10.609839272434392</v>
      </c>
      <c r="M23" s="159">
        <v>-0.201203398524476</v>
      </c>
      <c r="O23" s="12"/>
      <c r="P23" s="13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-8.6719136097406313</v>
      </c>
      <c r="H24" s="55">
        <v>-8.7488481185664426</v>
      </c>
      <c r="I24" s="55">
        <v>-8.74137113851679</v>
      </c>
      <c r="J24" s="55">
        <v>-2.0139545831104546</v>
      </c>
      <c r="K24" s="55">
        <v>7.739745749684305</v>
      </c>
      <c r="L24" s="55">
        <v>8.2769036174853525</v>
      </c>
      <c r="M24" s="159">
        <v>0.28141732897911098</v>
      </c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-2.215603301604554</v>
      </c>
      <c r="H25" s="55">
        <v>-2.1464115786003695</v>
      </c>
      <c r="I25" s="55">
        <v>-2.6842790468982214</v>
      </c>
      <c r="J25" s="55">
        <v>2.274397653344387</v>
      </c>
      <c r="K25" s="55">
        <v>1.3339135206948196</v>
      </c>
      <c r="L25" s="55">
        <v>3.1483626304263987</v>
      </c>
      <c r="M25" s="159">
        <v>0.42829019864881701</v>
      </c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2.75" x14ac:dyDescent="0.2">
      <c r="A26" s="31"/>
      <c r="B26" s="54"/>
      <c r="K26" s="4"/>
      <c r="L26" s="8"/>
      <c r="M26" s="71"/>
      <c r="N26" s="71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47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1" t="s">
        <v>125</v>
      </c>
      <c r="B29" s="215"/>
      <c r="C29" s="215"/>
      <c r="D29" s="215"/>
      <c r="E29" s="215"/>
      <c r="F29" s="215"/>
      <c r="G29" s="215"/>
      <c r="H29" s="215"/>
      <c r="I29" s="215" t="s">
        <v>126</v>
      </c>
      <c r="J29" s="215"/>
      <c r="K29" s="215"/>
      <c r="L29" s="215"/>
      <c r="M29" s="215"/>
      <c r="N29" s="215"/>
      <c r="O29" s="215"/>
      <c r="P29" s="220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14"/>
      <c r="M30" s="12"/>
      <c r="N30" s="12"/>
      <c r="O30" s="12"/>
      <c r="P30" s="13"/>
      <c r="Q30" s="12"/>
      <c r="R30" s="12"/>
      <c r="S30" s="1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14"/>
      <c r="M31" s="12"/>
      <c r="N31" s="12"/>
      <c r="O31" s="12"/>
      <c r="P31" s="13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L32" s="12"/>
      <c r="M32" s="12"/>
      <c r="N32" s="15"/>
      <c r="O32" s="15"/>
      <c r="P32" s="16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L33" s="12"/>
      <c r="M33" s="72"/>
      <c r="N33" s="17"/>
      <c r="O33" s="17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L34" s="12"/>
      <c r="M34" s="72"/>
      <c r="N34" s="17"/>
      <c r="O34" s="17"/>
      <c r="P34" s="16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L35" s="12"/>
      <c r="M35" s="72"/>
      <c r="N35" s="17"/>
      <c r="O35" s="17"/>
      <c r="P35" s="73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L36" s="12"/>
      <c r="M36" s="72"/>
      <c r="N36" s="17"/>
      <c r="O36" s="17"/>
      <c r="P36" s="7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L37" s="12"/>
      <c r="M37" s="72"/>
      <c r="N37" s="17"/>
      <c r="O37" s="17"/>
      <c r="P37" s="7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L38" s="12"/>
      <c r="M38" s="72"/>
      <c r="N38" s="17"/>
      <c r="O38" s="17"/>
      <c r="P38" s="7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L39" s="12"/>
      <c r="M39" s="72"/>
      <c r="N39" s="17"/>
      <c r="O39" s="17"/>
      <c r="P39" s="73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L40" s="12"/>
      <c r="M40" s="12"/>
      <c r="N40" s="17"/>
      <c r="O40" s="17"/>
      <c r="P40" s="7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L41" s="12"/>
      <c r="M41" s="72"/>
      <c r="N41" s="17"/>
      <c r="O41" s="17"/>
      <c r="P41" s="7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L42" s="12"/>
      <c r="M42" s="72"/>
      <c r="N42" s="17"/>
      <c r="O42" s="17"/>
      <c r="P42" s="7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L43" s="12"/>
      <c r="M43" s="72"/>
      <c r="N43" s="17"/>
      <c r="O43" s="17"/>
      <c r="P43" s="73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L44" s="12"/>
      <c r="M44" s="72"/>
      <c r="N44" s="17"/>
      <c r="O44" s="17"/>
      <c r="P44" s="7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30" s="2" customFormat="1" ht="14.25" customHeight="1" x14ac:dyDescent="0.2">
      <c r="A45" s="31"/>
      <c r="J45" s="8"/>
      <c r="L45" s="12"/>
      <c r="M45" s="72"/>
      <c r="N45" s="17"/>
      <c r="O45" s="17"/>
      <c r="P45" s="7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30" s="2" customFormat="1" ht="14.25" customHeight="1" x14ac:dyDescent="0.25">
      <c r="A46" s="31"/>
      <c r="J46" s="8"/>
      <c r="L46" s="12"/>
      <c r="M46" s="72"/>
      <c r="N46" s="17"/>
      <c r="O46" s="17"/>
      <c r="P46" s="7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30" s="2" customFormat="1" x14ac:dyDescent="0.25">
      <c r="A47" s="26" t="s">
        <v>46</v>
      </c>
      <c r="J47" s="8"/>
      <c r="L47" s="12"/>
      <c r="M47" s="74"/>
      <c r="N47" s="17"/>
      <c r="O47" s="17"/>
      <c r="P47" s="73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30" s="2" customFormat="1" x14ac:dyDescent="0.25">
      <c r="A48" s="26" t="s">
        <v>93</v>
      </c>
      <c r="J48" s="8"/>
      <c r="L48" s="12"/>
      <c r="M48" s="74"/>
      <c r="N48" s="17"/>
      <c r="O48" s="17"/>
      <c r="P48" s="7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s="2" customFormat="1" x14ac:dyDescent="0.25">
      <c r="A49" s="26" t="s">
        <v>71</v>
      </c>
      <c r="J49" s="8"/>
      <c r="L49" s="12"/>
      <c r="M49" s="74"/>
      <c r="N49" s="17"/>
      <c r="O49" s="17"/>
      <c r="P49" s="7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s="2" customFormat="1" x14ac:dyDescent="0.25">
      <c r="A50" s="27" t="s">
        <v>116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75"/>
      <c r="M50" s="76"/>
      <c r="N50" s="18"/>
      <c r="O50" s="18"/>
      <c r="P50" s="77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L51" s="12"/>
      <c r="M51" s="72"/>
      <c r="N51" s="17"/>
      <c r="O51" s="17"/>
      <c r="P51" s="78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4.25" customHeight="1" x14ac:dyDescent="0.25">
      <c r="B52" s="12"/>
      <c r="L52" s="12"/>
      <c r="M52" s="72"/>
      <c r="N52" s="17"/>
      <c r="O52" s="1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x14ac:dyDescent="0.25"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x14ac:dyDescent="0.25"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x14ac:dyDescent="0.25"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25"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25">
      <c r="B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x14ac:dyDescent="0.25">
      <c r="B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x14ac:dyDescent="0.25">
      <c r="B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x14ac:dyDescent="0.25">
      <c r="B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x14ac:dyDescent="0.25">
      <c r="B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x14ac:dyDescent="0.25">
      <c r="B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x14ac:dyDescent="0.25"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x14ac:dyDescent="0.25"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2:27" x14ac:dyDescent="0.25"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2:27" x14ac:dyDescent="0.25">
      <c r="B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2:27" x14ac:dyDescent="0.25"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2:27" x14ac:dyDescent="0.25"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2:27" x14ac:dyDescent="0.25"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4" spans="2:27" x14ac:dyDescent="0.25">
      <c r="B74" s="12"/>
    </row>
    <row r="75" spans="2:27" x14ac:dyDescent="0.25">
      <c r="B75" s="12"/>
    </row>
  </sheetData>
  <sortState ref="M30:O40">
    <sortCondition ref="O30:O40"/>
  </sortState>
  <mergeCells count="8">
    <mergeCell ref="I29:P29"/>
    <mergeCell ref="A29:H29"/>
    <mergeCell ref="G13:L13"/>
    <mergeCell ref="A10:P10"/>
    <mergeCell ref="A11:P11"/>
    <mergeCell ref="A27:P27"/>
    <mergeCell ref="G14:I14"/>
    <mergeCell ref="J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3"/>
    <pageSetUpPr fitToPage="1"/>
  </sheetPr>
  <dimension ref="A1:AD75"/>
  <sheetViews>
    <sheetView zoomScaleNormal="100" workbookViewId="0"/>
  </sheetViews>
  <sheetFormatPr baseColWidth="10" defaultColWidth="10.88671875" defaultRowHeight="13.2" x14ac:dyDescent="0.25"/>
  <cols>
    <col min="1" max="4" width="7.6640625" style="8" customWidth="1"/>
    <col min="5" max="5" width="15.332031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3.6640625" style="2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2026</v>
      </c>
      <c r="K1" s="49">
        <v>2026</v>
      </c>
      <c r="L1" s="30">
        <v>2026</v>
      </c>
      <c r="M1" s="30">
        <v>2026</v>
      </c>
      <c r="P1" s="10"/>
    </row>
    <row r="2" spans="1:30" ht="12.75" x14ac:dyDescent="0.2">
      <c r="A2" s="31"/>
      <c r="B2" s="175"/>
      <c r="C2" s="52"/>
      <c r="D2" s="52"/>
      <c r="E2" s="52"/>
      <c r="G2" s="52">
        <v>10</v>
      </c>
      <c r="H2" s="52">
        <v>11</v>
      </c>
      <c r="I2" s="52">
        <v>12</v>
      </c>
      <c r="J2" s="52">
        <v>1</v>
      </c>
      <c r="K2" s="52">
        <v>2</v>
      </c>
      <c r="L2" s="52">
        <v>3</v>
      </c>
      <c r="M2" s="52">
        <v>3</v>
      </c>
      <c r="P2" s="10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10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10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10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10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10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10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10"/>
      <c r="T9" s="12"/>
      <c r="U9" s="12"/>
      <c r="V9" s="12"/>
      <c r="W9" s="12"/>
      <c r="X9" s="12"/>
    </row>
    <row r="10" spans="1:30" x14ac:dyDescent="0.25">
      <c r="A10" s="222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x14ac:dyDescent="0.25">
      <c r="A11" s="203" t="s">
        <v>127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10"/>
      <c r="T12" s="12"/>
      <c r="U12" s="12"/>
      <c r="V12" s="12"/>
      <c r="W12" s="12"/>
      <c r="X12" s="12"/>
    </row>
    <row r="13" spans="1:30" ht="15.75" customHeight="1" x14ac:dyDescent="0.25">
      <c r="A13" s="31"/>
      <c r="G13" s="218" t="s">
        <v>95</v>
      </c>
      <c r="H13" s="218"/>
      <c r="I13" s="218"/>
      <c r="J13" s="218"/>
      <c r="K13" s="218"/>
      <c r="L13" s="218"/>
      <c r="M13" s="51" t="s">
        <v>45</v>
      </c>
      <c r="P13" s="10"/>
      <c r="T13" s="12"/>
      <c r="U13" s="12"/>
      <c r="V13" s="12"/>
      <c r="W13" s="12"/>
      <c r="X13" s="12"/>
    </row>
    <row r="14" spans="1:30" ht="15.75" customHeight="1" x14ac:dyDescent="0.2">
      <c r="A14" s="31"/>
      <c r="G14" s="219">
        <v>2025</v>
      </c>
      <c r="H14" s="219"/>
      <c r="I14" s="219"/>
      <c r="J14" s="219" t="s">
        <v>118</v>
      </c>
      <c r="K14" s="219"/>
      <c r="L14" s="219"/>
      <c r="M14" s="36" t="s">
        <v>118</v>
      </c>
      <c r="P14" s="10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119</v>
      </c>
      <c r="H15" s="36" t="s">
        <v>120</v>
      </c>
      <c r="I15" s="36" t="s">
        <v>121</v>
      </c>
      <c r="J15" s="36" t="s">
        <v>122</v>
      </c>
      <c r="K15" s="36" t="s">
        <v>123</v>
      </c>
      <c r="L15" s="36" t="s">
        <v>124</v>
      </c>
      <c r="M15" s="36" t="s">
        <v>124</v>
      </c>
      <c r="P15" s="10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1.4719626297043016</v>
      </c>
      <c r="H16" s="53">
        <v>-1.4130405036523648</v>
      </c>
      <c r="I16" s="53">
        <v>-1.5103455564952131</v>
      </c>
      <c r="J16" s="53">
        <v>-0.57786735414056944</v>
      </c>
      <c r="K16" s="53">
        <v>-0.34448445439421477</v>
      </c>
      <c r="L16" s="53">
        <v>4.53105793436636</v>
      </c>
      <c r="M16" s="53">
        <v>4.5310579343659096</v>
      </c>
      <c r="P16" s="10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-0.82451995752296536</v>
      </c>
      <c r="H17" s="55">
        <v>-0.30368086931313537</v>
      </c>
      <c r="I17" s="55">
        <v>-2.4276637180608795</v>
      </c>
      <c r="J17" s="55">
        <v>-3.5885087777710869E-3</v>
      </c>
      <c r="K17" s="55">
        <v>0.89358930071649745</v>
      </c>
      <c r="L17" s="55">
        <v>3.3026038794996864</v>
      </c>
      <c r="M17" s="159">
        <v>0.89511094070791497</v>
      </c>
      <c r="P17" s="1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0.75540858664572152</v>
      </c>
      <c r="H18" s="55">
        <v>2.4406356540893972</v>
      </c>
      <c r="I18" s="55">
        <v>3.4181359458105534</v>
      </c>
      <c r="J18" s="55">
        <v>-6.6268694872578475</v>
      </c>
      <c r="K18" s="55">
        <v>-7.9082292893078243</v>
      </c>
      <c r="L18" s="55">
        <v>-5.7602708061615395</v>
      </c>
      <c r="M18" s="159">
        <v>-0.54475700846846897</v>
      </c>
      <c r="P18" s="10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12.288608945753463</v>
      </c>
      <c r="H19" s="55">
        <v>-6.8255305431240423</v>
      </c>
      <c r="I19" s="55">
        <v>-13.908500030279541</v>
      </c>
      <c r="J19" s="55">
        <v>2.691498168712696</v>
      </c>
      <c r="K19" s="55">
        <v>2.0282420174859266</v>
      </c>
      <c r="L19" s="55">
        <v>-6.5227964571981101</v>
      </c>
      <c r="M19" s="159">
        <v>-7.4986051201385698E-2</v>
      </c>
      <c r="P19" s="10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14.346593187759707</v>
      </c>
      <c r="H20" s="55">
        <v>16.366205739699019</v>
      </c>
      <c r="I20" s="55">
        <v>9.4265339734382643</v>
      </c>
      <c r="J20" s="55">
        <v>-2.5967023914579626</v>
      </c>
      <c r="K20" s="55">
        <v>22.69444794808625</v>
      </c>
      <c r="L20" s="55">
        <v>35.171212602999482</v>
      </c>
      <c r="M20" s="159">
        <v>0.68883867490532202</v>
      </c>
      <c r="P20" s="10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3.5653532781237707</v>
      </c>
      <c r="H21" s="55">
        <v>5.8086448123458814</v>
      </c>
      <c r="I21" s="55">
        <v>-5.346410568993214</v>
      </c>
      <c r="J21" s="55">
        <v>8.9878556030055634</v>
      </c>
      <c r="K21" s="55">
        <v>6.3771472192888936</v>
      </c>
      <c r="L21" s="55">
        <v>8.7191290279139846</v>
      </c>
      <c r="M21" s="159">
        <v>0.57425866953507798</v>
      </c>
      <c r="P21" s="10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0.32594685914185145</v>
      </c>
      <c r="H22" s="55">
        <v>-2.7756134784271373</v>
      </c>
      <c r="I22" s="55">
        <v>-0.70501336127184722</v>
      </c>
      <c r="J22" s="55">
        <v>-2.5751354630947909</v>
      </c>
      <c r="K22" s="55">
        <v>-2.2688026026131625</v>
      </c>
      <c r="L22" s="55">
        <v>4.0231620565150621</v>
      </c>
      <c r="M22" s="159">
        <v>1.3693336250728201</v>
      </c>
      <c r="P22" s="10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-5.6378863620520416</v>
      </c>
      <c r="H23" s="55">
        <v>-15.771063040358952</v>
      </c>
      <c r="I23" s="55">
        <v>-13.850202850197059</v>
      </c>
      <c r="J23" s="55">
        <v>-10.390972913988392</v>
      </c>
      <c r="K23" s="55">
        <v>-7.8523791849209283</v>
      </c>
      <c r="L23" s="55">
        <v>-0.31188479086946108</v>
      </c>
      <c r="M23" s="159">
        <v>-5.9840515612934802E-3</v>
      </c>
      <c r="P23" s="10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8.2693968895891388</v>
      </c>
      <c r="H24" s="55">
        <v>-9.6509748587788842</v>
      </c>
      <c r="I24" s="55">
        <v>-8.7331237799637762</v>
      </c>
      <c r="J24" s="55">
        <v>-3.9227699406731302</v>
      </c>
      <c r="K24" s="55">
        <v>12.831771152614806</v>
      </c>
      <c r="L24" s="55">
        <v>8.998709380096896</v>
      </c>
      <c r="M24" s="159">
        <v>0.341846158925041</v>
      </c>
      <c r="P24" s="10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4.6830095160373126</v>
      </c>
      <c r="H25" s="55">
        <v>-4.9109293185487415</v>
      </c>
      <c r="I25" s="55">
        <v>-3.3626904971453113</v>
      </c>
      <c r="J25" s="55">
        <v>5.114412958181874</v>
      </c>
      <c r="K25" s="55">
        <v>-1.5224525916250964</v>
      </c>
      <c r="L25" s="55">
        <v>9.2012235044575252</v>
      </c>
      <c r="M25" s="159">
        <v>1.2873969764508799</v>
      </c>
      <c r="P25" s="10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10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10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" customHeight="1" x14ac:dyDescent="0.25">
      <c r="A29" s="221" t="s">
        <v>107</v>
      </c>
      <c r="B29" s="215"/>
      <c r="C29" s="215"/>
      <c r="D29" s="215"/>
      <c r="E29" s="215"/>
      <c r="F29" s="215"/>
      <c r="G29" s="215"/>
      <c r="H29" s="215"/>
      <c r="I29" s="215" t="s">
        <v>128</v>
      </c>
      <c r="J29" s="215"/>
      <c r="K29" s="215"/>
      <c r="L29" s="215"/>
      <c r="M29" s="215"/>
      <c r="N29" s="215"/>
      <c r="O29" s="215"/>
      <c r="P29" s="220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10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1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3</v>
      </c>
      <c r="N33" s="7">
        <v>-1.3945351170569324</v>
      </c>
      <c r="O33" s="7">
        <v>-1.3945351170569467</v>
      </c>
      <c r="P33" s="1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40</v>
      </c>
      <c r="N34" s="7">
        <v>-3.1968355926399568</v>
      </c>
      <c r="O34" s="7">
        <v>-0.96784104235109214</v>
      </c>
      <c r="P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43</v>
      </c>
      <c r="N35" s="7">
        <v>-14.187695995286006</v>
      </c>
      <c r="O35" s="7">
        <v>-0.87896910439813203</v>
      </c>
      <c r="P35" s="68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38</v>
      </c>
      <c r="N36" s="7">
        <v>-13.059203764653944</v>
      </c>
      <c r="O36" s="7">
        <v>-0.30470854887781479</v>
      </c>
      <c r="P36" s="68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 t="s">
        <v>42</v>
      </c>
      <c r="N37" s="7">
        <v>-6.4105281314469948</v>
      </c>
      <c r="O37" s="7">
        <v>-0.29321314241761265</v>
      </c>
      <c r="P37" s="68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36</v>
      </c>
      <c r="N38" s="7">
        <v>-2.8024073665698523</v>
      </c>
      <c r="O38" s="7">
        <v>-0.29275715209601871</v>
      </c>
      <c r="P38" s="68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2" t="s">
        <v>44</v>
      </c>
      <c r="N39" s="7">
        <v>-1.4617091379194136</v>
      </c>
      <c r="O39" s="7">
        <v>-0.17293727828413608</v>
      </c>
      <c r="P39" s="68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39</v>
      </c>
      <c r="N40" s="7">
        <v>-0.25080176626445905</v>
      </c>
      <c r="O40" s="7">
        <v>-1.2918947966774013E-2</v>
      </c>
      <c r="P40" s="68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41</v>
      </c>
      <c r="N41" s="7">
        <v>-0.50255366791152767</v>
      </c>
      <c r="O41" s="7">
        <v>-1.0911963128970862E-2</v>
      </c>
      <c r="P41" s="68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37</v>
      </c>
      <c r="N42" s="7">
        <v>8.2734835419841772</v>
      </c>
      <c r="O42" s="7">
        <v>8.6710121165657905E-2</v>
      </c>
      <c r="P42" s="68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5.5940347852022825</v>
      </c>
      <c r="O43" s="7">
        <v>1.4530119412979465</v>
      </c>
      <c r="P43" s="68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8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8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60"/>
      <c r="N46" s="7"/>
      <c r="O46" s="7"/>
      <c r="P46" s="68"/>
      <c r="T46" s="12"/>
      <c r="U46" s="12"/>
      <c r="V46" s="12"/>
      <c r="W46" s="12"/>
      <c r="X46" s="12"/>
    </row>
    <row r="47" spans="1:30" s="2" customFormat="1" x14ac:dyDescent="0.25">
      <c r="A47" s="26" t="s">
        <v>46</v>
      </c>
      <c r="J47" s="8"/>
      <c r="M47" s="59"/>
      <c r="N47" s="7"/>
      <c r="O47" s="7"/>
      <c r="P47" s="68"/>
      <c r="T47" s="12"/>
      <c r="U47" s="12"/>
      <c r="V47" s="12"/>
      <c r="W47" s="12"/>
      <c r="X47" s="12"/>
    </row>
    <row r="48" spans="1:30" s="2" customFormat="1" x14ac:dyDescent="0.25">
      <c r="A48" s="26" t="s">
        <v>93</v>
      </c>
      <c r="J48" s="8"/>
      <c r="M48" s="59"/>
      <c r="N48" s="7"/>
      <c r="O48" s="7"/>
      <c r="P48" s="68"/>
      <c r="T48" s="12"/>
      <c r="U48" s="12"/>
      <c r="V48" s="12"/>
      <c r="W48" s="12"/>
      <c r="X48" s="12"/>
    </row>
    <row r="49" spans="1:24" s="2" customFormat="1" x14ac:dyDescent="0.25">
      <c r="A49" s="26" t="s">
        <v>71</v>
      </c>
      <c r="J49" s="8"/>
      <c r="M49" s="59"/>
      <c r="N49" s="7"/>
      <c r="O49" s="7"/>
      <c r="P49" s="68"/>
      <c r="T49" s="12"/>
      <c r="U49" s="12"/>
      <c r="V49" s="12"/>
      <c r="W49" s="12"/>
      <c r="X49" s="12"/>
    </row>
    <row r="50" spans="1:24" s="2" customFormat="1" x14ac:dyDescent="0.25">
      <c r="A50" s="27" t="s">
        <v>116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9"/>
      <c r="T50" s="12"/>
      <c r="U50" s="12"/>
      <c r="V50" s="12"/>
      <c r="W50" s="12"/>
      <c r="X50" s="12"/>
    </row>
    <row r="51" spans="1:24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70"/>
      <c r="T51" s="12"/>
      <c r="U51" s="12"/>
      <c r="V51" s="12"/>
      <c r="W51" s="12"/>
      <c r="X51" s="12"/>
    </row>
    <row r="52" spans="1:24" ht="14.25" customHeight="1" x14ac:dyDescent="0.25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5"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7" spans="1:24" x14ac:dyDescent="0.25">
      <c r="B57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6" spans="2:2" x14ac:dyDescent="0.25">
      <c r="B66" s="12"/>
    </row>
    <row r="74" spans="2:2" x14ac:dyDescent="0.25">
      <c r="B74" s="12"/>
    </row>
    <row r="75" spans="2:2" x14ac:dyDescent="0.25">
      <c r="B75" s="12"/>
    </row>
  </sheetData>
  <sortState ref="M30:O40">
    <sortCondition ref="O30:O40"/>
  </sortState>
  <mergeCells count="8">
    <mergeCell ref="A10:P10"/>
    <mergeCell ref="A11:P11"/>
    <mergeCell ref="A27:P27"/>
    <mergeCell ref="I29:P29"/>
    <mergeCell ref="A29:H29"/>
    <mergeCell ref="G13:L13"/>
    <mergeCell ref="G14:I14"/>
    <mergeCell ref="J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3"/>
    <pageSetUpPr fitToPage="1"/>
  </sheetPr>
  <dimension ref="A1:AD75"/>
  <sheetViews>
    <sheetView workbookViewId="0"/>
  </sheetViews>
  <sheetFormatPr baseColWidth="10" defaultColWidth="10.88671875" defaultRowHeight="13.2" x14ac:dyDescent="0.25"/>
  <cols>
    <col min="1" max="4" width="7.6640625" style="8" customWidth="1"/>
    <col min="5" max="5" width="15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5546875" style="2" customWidth="1"/>
    <col min="15" max="15" width="7.6640625" style="2" customWidth="1"/>
    <col min="16" max="16" width="2.8867187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2026</v>
      </c>
      <c r="K1" s="49">
        <v>2026</v>
      </c>
      <c r="L1" s="30">
        <v>2026</v>
      </c>
      <c r="M1" s="30">
        <v>2026</v>
      </c>
      <c r="P1" s="3"/>
    </row>
    <row r="2" spans="1:30" ht="12.75" x14ac:dyDescent="0.2">
      <c r="A2" s="31"/>
      <c r="B2" s="175"/>
      <c r="C2" s="52"/>
      <c r="D2" s="52"/>
      <c r="E2" s="52"/>
      <c r="G2" s="52">
        <v>10</v>
      </c>
      <c r="H2" s="52">
        <v>11</v>
      </c>
      <c r="I2" s="52">
        <v>12</v>
      </c>
      <c r="J2" s="52">
        <v>1</v>
      </c>
      <c r="K2" s="52">
        <v>2</v>
      </c>
      <c r="L2" s="52">
        <v>3</v>
      </c>
      <c r="M2" s="52">
        <v>3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2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x14ac:dyDescent="0.25">
      <c r="A11" s="203" t="s">
        <v>117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5" t="s">
        <v>96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219">
        <v>2025</v>
      </c>
      <c r="H14" s="219"/>
      <c r="I14" s="219"/>
      <c r="J14" s="219" t="s">
        <v>118</v>
      </c>
      <c r="K14" s="219"/>
      <c r="L14" s="219"/>
      <c r="M14" s="36" t="s">
        <v>118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119</v>
      </c>
      <c r="H15" s="36" t="s">
        <v>120</v>
      </c>
      <c r="I15" s="36" t="s">
        <v>121</v>
      </c>
      <c r="J15" s="36" t="s">
        <v>122</v>
      </c>
      <c r="K15" s="36" t="s">
        <v>123</v>
      </c>
      <c r="L15" s="36" t="s">
        <v>124</v>
      </c>
      <c r="M15" s="36" t="s">
        <v>124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0.48843806519626748</v>
      </c>
      <c r="H16" s="53">
        <v>0.30564166134850201</v>
      </c>
      <c r="I16" s="53">
        <v>0.13575570932191292</v>
      </c>
      <c r="J16" s="53">
        <v>-0.57786735414056944</v>
      </c>
      <c r="K16" s="53">
        <v>-0.45878503772769608</v>
      </c>
      <c r="L16" s="53">
        <v>1.2680097970996735</v>
      </c>
      <c r="M16" s="53">
        <v>1.26800979709936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0.19007357813858786</v>
      </c>
      <c r="H17" s="55">
        <v>0.14480673217977943</v>
      </c>
      <c r="I17" s="55">
        <v>-8.8266401239183168E-2</v>
      </c>
      <c r="J17" s="55">
        <v>-3.5885087777710869E-3</v>
      </c>
      <c r="K17" s="55">
        <v>0.42638369541289844</v>
      </c>
      <c r="L17" s="55">
        <v>1.408461482557924</v>
      </c>
      <c r="M17" s="159">
        <v>0.38689708449090499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0.15928921054975956</v>
      </c>
      <c r="H18" s="55">
        <v>0.40505546561570049</v>
      </c>
      <c r="I18" s="55">
        <v>0.82821360482227224</v>
      </c>
      <c r="J18" s="55">
        <v>-6.6268694872578475</v>
      </c>
      <c r="K18" s="55">
        <v>-7.285138856776145</v>
      </c>
      <c r="L18" s="55">
        <v>-6.7648549717087691</v>
      </c>
      <c r="M18" s="159">
        <v>-0.64887967082277398</v>
      </c>
      <c r="P18" s="3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2.401693149166932</v>
      </c>
      <c r="H19" s="55">
        <v>1.2948096185633515</v>
      </c>
      <c r="I19" s="55">
        <v>-0.27606537585617097</v>
      </c>
      <c r="J19" s="55">
        <v>2.691498168712696</v>
      </c>
      <c r="K19" s="55">
        <v>2.3535994659030006</v>
      </c>
      <c r="L19" s="55">
        <v>-1.0534365747422603</v>
      </c>
      <c r="M19" s="159">
        <v>-1.0918647613720901E-2</v>
      </c>
      <c r="P19" s="3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4.0098321931932839</v>
      </c>
      <c r="H20" s="55">
        <v>5.2408772366433931</v>
      </c>
      <c r="I20" s="55">
        <v>5.7686140053189856</v>
      </c>
      <c r="J20" s="55">
        <v>-2.5967023914579626</v>
      </c>
      <c r="K20" s="55">
        <v>10.939514211612394</v>
      </c>
      <c r="L20" s="55">
        <v>19.46610286076961</v>
      </c>
      <c r="M20" s="159">
        <v>0.37494848220679</v>
      </c>
      <c r="P20" s="3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7.1323316402314747</v>
      </c>
      <c r="H21" s="55">
        <v>7.0020891991693226</v>
      </c>
      <c r="I21" s="55">
        <v>5.8605671059095767</v>
      </c>
      <c r="J21" s="55">
        <v>8.9878556030055634</v>
      </c>
      <c r="K21" s="55">
        <v>7.6425510557176883</v>
      </c>
      <c r="L21" s="55">
        <v>8.0200312461506122</v>
      </c>
      <c r="M21" s="159">
        <v>0.52133358345080905</v>
      </c>
      <c r="P21" s="3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3.6688992933034688</v>
      </c>
      <c r="H22" s="55">
        <v>3.0325248213811129</v>
      </c>
      <c r="I22" s="55">
        <v>2.7423761367761661</v>
      </c>
      <c r="J22" s="55">
        <v>-2.5751354630947909</v>
      </c>
      <c r="K22" s="55">
        <v>-2.4166600308463049</v>
      </c>
      <c r="L22" s="55">
        <v>-0.18613943498291693</v>
      </c>
      <c r="M22" s="159">
        <v>-6.3299696982066903E-2</v>
      </c>
      <c r="P22" s="3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2.9134556383773034</v>
      </c>
      <c r="H23" s="55">
        <v>1.1879295264708212</v>
      </c>
      <c r="I23" s="55">
        <v>-4.2658240317906534E-2</v>
      </c>
      <c r="J23" s="55">
        <v>-10.390972913988392</v>
      </c>
      <c r="K23" s="55">
        <v>-9.0331361111934232</v>
      </c>
      <c r="L23" s="55">
        <v>-6.0038800600343958</v>
      </c>
      <c r="M23" s="159">
        <v>-0.114770379485982</v>
      </c>
      <c r="P23" s="3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-7.2672971833367548</v>
      </c>
      <c r="H24" s="55">
        <v>-7.4976688135933856</v>
      </c>
      <c r="I24" s="55">
        <v>-7.6072241100682323</v>
      </c>
      <c r="J24" s="55">
        <v>-3.9227699406731302</v>
      </c>
      <c r="K24" s="55">
        <v>5.1744358483631192</v>
      </c>
      <c r="L24" s="55">
        <v>6.5929737845166887</v>
      </c>
      <c r="M24" s="159">
        <v>0.233665008973061</v>
      </c>
      <c r="P24" s="3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-7.1345283418666066</v>
      </c>
      <c r="H25" s="55">
        <v>-6.9392746191423846</v>
      </c>
      <c r="I25" s="55">
        <v>-6.5953424287720441</v>
      </c>
      <c r="J25" s="55">
        <v>5.114412958181874</v>
      </c>
      <c r="K25" s="55">
        <v>1.5648350986076369</v>
      </c>
      <c r="L25" s="55">
        <v>4.2034216605234231</v>
      </c>
      <c r="M25" s="159">
        <v>0.58903403288233902</v>
      </c>
      <c r="P25" s="3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" customHeight="1" x14ac:dyDescent="0.25">
      <c r="A29" s="221" t="s">
        <v>125</v>
      </c>
      <c r="B29" s="215"/>
      <c r="C29" s="215"/>
      <c r="D29" s="215"/>
      <c r="E29" s="215"/>
      <c r="F29" s="215"/>
      <c r="G29" s="215"/>
      <c r="H29" s="215"/>
      <c r="I29" s="215" t="s">
        <v>126</v>
      </c>
      <c r="J29" s="215"/>
      <c r="K29" s="215"/>
      <c r="L29" s="215"/>
      <c r="M29" s="215"/>
      <c r="N29" s="215"/>
      <c r="O29" s="215"/>
      <c r="P29" s="220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40</v>
      </c>
      <c r="N33" s="7">
        <v>-3.1252441047342643</v>
      </c>
      <c r="O33" s="7">
        <v>-0.98446185006514453</v>
      </c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38</v>
      </c>
      <c r="N34" s="7">
        <v>-3.0504454138925041</v>
      </c>
      <c r="O34" s="7">
        <v>-6.5521220071960262E-2</v>
      </c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41</v>
      </c>
      <c r="N35" s="7">
        <v>-2.6681275311335639</v>
      </c>
      <c r="O35" s="7">
        <v>-6.2315410909103773E-2</v>
      </c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42</v>
      </c>
      <c r="N36" s="7">
        <v>-1.0279327024840512</v>
      </c>
      <c r="O36" s="7">
        <v>-4.6718274194214662E-2</v>
      </c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2" t="s">
        <v>44</v>
      </c>
      <c r="N37" s="7">
        <v>-0.2483982685100159</v>
      </c>
      <c r="O37" s="7">
        <v>-2.8746416716859916E-2</v>
      </c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37</v>
      </c>
      <c r="N38" s="7">
        <v>9.7213087449517417</v>
      </c>
      <c r="O38" s="7">
        <v>0.10364327919823835</v>
      </c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 t="s">
        <v>43</v>
      </c>
      <c r="N39" s="7">
        <v>2.4280289615519024</v>
      </c>
      <c r="O39" s="7">
        <v>0.13662880882601375</v>
      </c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36</v>
      </c>
      <c r="N40" s="7">
        <v>1.570322638887319</v>
      </c>
      <c r="O40" s="7">
        <v>0.14977401187268391</v>
      </c>
      <c r="P40" s="61"/>
      <c r="T40" s="12"/>
      <c r="U40" s="12"/>
      <c r="V40" s="12"/>
      <c r="W40" s="12"/>
      <c r="X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39</v>
      </c>
      <c r="N41" s="7">
        <v>2.7850114382979854</v>
      </c>
      <c r="O41" s="7">
        <v>0.15291747241938683</v>
      </c>
      <c r="P41" s="61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</v>
      </c>
      <c r="N42" s="7">
        <v>1.4392539867027523</v>
      </c>
      <c r="O42" s="7">
        <v>1.4392539867027248</v>
      </c>
      <c r="P42" s="61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7.961449747450672</v>
      </c>
      <c r="O43" s="7">
        <v>2.0840535863436851</v>
      </c>
      <c r="P43" s="61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60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26" t="s">
        <v>46</v>
      </c>
      <c r="J47" s="8"/>
      <c r="M47" s="59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93</v>
      </c>
      <c r="J48" s="8"/>
      <c r="M48" s="59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71</v>
      </c>
      <c r="J49" s="8"/>
      <c r="M49" s="59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7" t="s">
        <v>116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6"/>
      <c r="T50" s="12"/>
      <c r="U50" s="12"/>
      <c r="V50" s="12"/>
      <c r="W50" s="12"/>
      <c r="X50" s="12"/>
    </row>
    <row r="51" spans="1:24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67"/>
      <c r="T51" s="12"/>
      <c r="U51" s="12"/>
      <c r="V51" s="12"/>
      <c r="W51" s="12"/>
      <c r="X51" s="12"/>
    </row>
    <row r="52" spans="1:24" ht="14.25" customHeight="1" x14ac:dyDescent="0.25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5"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7" spans="1:24" x14ac:dyDescent="0.25">
      <c r="B57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6" spans="2:2" x14ac:dyDescent="0.25">
      <c r="B66" s="12"/>
    </row>
    <row r="74" spans="2:2" x14ac:dyDescent="0.25">
      <c r="B74" s="12"/>
    </row>
    <row r="75" spans="2:2" x14ac:dyDescent="0.25">
      <c r="B75" s="12"/>
    </row>
  </sheetData>
  <sortState ref="M30:O40">
    <sortCondition ref="O30:O40"/>
  </sortState>
  <mergeCells count="8">
    <mergeCell ref="A10:P10"/>
    <mergeCell ref="A11:P11"/>
    <mergeCell ref="A27:P27"/>
    <mergeCell ref="I29:P29"/>
    <mergeCell ref="A29:H29"/>
    <mergeCell ref="G13:L13"/>
    <mergeCell ref="G14:I14"/>
    <mergeCell ref="J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3"/>
    <pageSetUpPr fitToPage="1"/>
  </sheetPr>
  <dimension ref="A1:AD76"/>
  <sheetViews>
    <sheetView workbookViewId="0"/>
  </sheetViews>
  <sheetFormatPr baseColWidth="10" defaultColWidth="10.88671875" defaultRowHeight="13.2" x14ac:dyDescent="0.25"/>
  <cols>
    <col min="1" max="4" width="7.6640625" style="8" customWidth="1"/>
    <col min="5" max="5" width="18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6640625" style="2" customWidth="1"/>
    <col min="15" max="15" width="7.6640625" style="2" customWidth="1"/>
    <col min="16" max="16" width="2.664062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2026</v>
      </c>
      <c r="K1" s="49">
        <v>2026</v>
      </c>
      <c r="L1" s="30">
        <v>2026</v>
      </c>
      <c r="M1" s="30">
        <v>2026</v>
      </c>
      <c r="P1" s="3"/>
    </row>
    <row r="2" spans="1:30" ht="12.75" x14ac:dyDescent="0.2">
      <c r="A2" s="31"/>
      <c r="B2" s="175"/>
      <c r="C2" s="52"/>
      <c r="D2" s="52"/>
      <c r="E2" s="52"/>
      <c r="G2" s="52">
        <v>10</v>
      </c>
      <c r="H2" s="52">
        <v>11</v>
      </c>
      <c r="I2" s="52">
        <v>12</v>
      </c>
      <c r="J2" s="52">
        <v>1</v>
      </c>
      <c r="K2" s="52">
        <v>2</v>
      </c>
      <c r="L2" s="52">
        <v>3</v>
      </c>
      <c r="M2" s="52">
        <v>3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2" t="s">
        <v>91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x14ac:dyDescent="0.25">
      <c r="A11" s="203" t="s">
        <v>127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5" t="s">
        <v>95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219">
        <v>2025</v>
      </c>
      <c r="H14" s="219"/>
      <c r="I14" s="219"/>
      <c r="J14" s="219" t="s">
        <v>118</v>
      </c>
      <c r="K14" s="219"/>
      <c r="L14" s="219"/>
      <c r="M14" s="36" t="s">
        <v>118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119</v>
      </c>
      <c r="H15" s="36" t="s">
        <v>120</v>
      </c>
      <c r="I15" s="36" t="s">
        <v>121</v>
      </c>
      <c r="J15" s="36" t="s">
        <v>122</v>
      </c>
      <c r="K15" s="36" t="s">
        <v>123</v>
      </c>
      <c r="L15" s="36" t="s">
        <v>124</v>
      </c>
      <c r="M15" s="36" t="s">
        <v>124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0.68511137887353535</v>
      </c>
      <c r="H16" s="53">
        <v>1.0661343731624342</v>
      </c>
      <c r="I16" s="53">
        <v>0.96952149927612996</v>
      </c>
      <c r="J16" s="53">
        <v>-0.1195045704562694</v>
      </c>
      <c r="K16" s="53">
        <v>-0.49555481101129634</v>
      </c>
      <c r="L16" s="53">
        <v>-0.42222965249648486</v>
      </c>
      <c r="M16" s="53">
        <v>-0.42222965249644301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-1.2643120874203482</v>
      </c>
      <c r="H17" s="55">
        <v>7.9018663455676236E-2</v>
      </c>
      <c r="I17" s="55">
        <v>6.0302265103841665E-2</v>
      </c>
      <c r="J17" s="55">
        <v>-2.5787749877649184</v>
      </c>
      <c r="K17" s="55">
        <v>-2.8123228123228228</v>
      </c>
      <c r="L17" s="55">
        <v>-2.3544131028206641</v>
      </c>
      <c r="M17" s="159">
        <v>-0.48288142578322402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0.97302247491084248</v>
      </c>
      <c r="H18" s="55">
        <v>0.24696986967598367</v>
      </c>
      <c r="I18" s="55">
        <v>7.6607806335541873E-3</v>
      </c>
      <c r="J18" s="55">
        <v>0.16423571735816972</v>
      </c>
      <c r="K18" s="55">
        <v>-1.4314298907187064</v>
      </c>
      <c r="L18" s="55">
        <v>-2.0985401459849613</v>
      </c>
      <c r="M18" s="159">
        <v>-0.42922793402953302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-0.38228018889140936</v>
      </c>
      <c r="H19" s="55">
        <v>0</v>
      </c>
      <c r="I19" s="55">
        <v>6.9044585987261886</v>
      </c>
      <c r="J19" s="55">
        <v>3.259452411994741</v>
      </c>
      <c r="K19" s="55">
        <v>1.8745660726684479</v>
      </c>
      <c r="L19" s="55">
        <v>0.91722082091262613</v>
      </c>
      <c r="M19" s="159">
        <v>3.1103473480400899E-2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14.000886132033626</v>
      </c>
      <c r="H20" s="55">
        <v>12.057205720572135</v>
      </c>
      <c r="I20" s="55">
        <v>8.5909893992931678</v>
      </c>
      <c r="J20" s="55">
        <v>2.8181226967266069</v>
      </c>
      <c r="K20" s="55">
        <v>4.9031986531986442</v>
      </c>
      <c r="L20" s="55">
        <v>8.6425048252198273</v>
      </c>
      <c r="M20" s="159">
        <v>0.31336749531503899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0.65109153581005186</v>
      </c>
      <c r="H21" s="55">
        <v>-0.29184113691163149</v>
      </c>
      <c r="I21" s="55">
        <v>-0.79900124843939913</v>
      </c>
      <c r="J21" s="55">
        <v>0.32451323015486383</v>
      </c>
      <c r="K21" s="55">
        <v>0.91579750699571139</v>
      </c>
      <c r="L21" s="55">
        <v>-0.42846014022332735</v>
      </c>
      <c r="M21" s="159">
        <v>-2.56603656213308E-2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1.5244340897970927</v>
      </c>
      <c r="H22" s="55">
        <v>1.3012268710502988</v>
      </c>
      <c r="I22" s="55">
        <v>1.1896471680596037</v>
      </c>
      <c r="J22" s="55">
        <v>1.0668312466935721</v>
      </c>
      <c r="K22" s="55">
        <v>0.82360030992676059</v>
      </c>
      <c r="L22" s="55">
        <v>0.61485909479057843</v>
      </c>
      <c r="M22" s="159">
        <v>0.167958756794165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1.594710229482601</v>
      </c>
      <c r="H23" s="55">
        <v>1.6021883548260312</v>
      </c>
      <c r="I23" s="55">
        <v>-1.8118735543562703</v>
      </c>
      <c r="J23" s="55">
        <v>-2.0808794660384522</v>
      </c>
      <c r="K23" s="55">
        <v>-3.6144578313253231</v>
      </c>
      <c r="L23" s="55">
        <v>-0.47600158667200371</v>
      </c>
      <c r="M23" s="159">
        <v>-9.3310420441202798E-3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4.6274872744115403E-2</v>
      </c>
      <c r="H24" s="55">
        <v>0.41731066460590704</v>
      </c>
      <c r="I24" s="55">
        <v>0.73529411764703101</v>
      </c>
      <c r="J24" s="55">
        <v>-0.68976580044918478</v>
      </c>
      <c r="K24" s="55">
        <v>-0.84852294154612318</v>
      </c>
      <c r="L24" s="55">
        <v>-0.51266117756723673</v>
      </c>
      <c r="M24" s="159">
        <v>-2.56603656213308E-2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-1.6989831364870924</v>
      </c>
      <c r="H25" s="55">
        <v>1.5769404769598683</v>
      </c>
      <c r="I25" s="55">
        <v>1.410576039889804</v>
      </c>
      <c r="J25" s="55">
        <v>-0.37453183520609101</v>
      </c>
      <c r="K25" s="55">
        <v>-0.30305026681603919</v>
      </c>
      <c r="L25" s="55">
        <v>0.32431001389896641</v>
      </c>
      <c r="M25" s="159">
        <v>3.8101755013491098E-2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50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1" t="s">
        <v>107</v>
      </c>
      <c r="B29" s="215"/>
      <c r="C29" s="215"/>
      <c r="D29" s="215"/>
      <c r="E29" s="215"/>
      <c r="F29" s="215"/>
      <c r="G29" s="215"/>
      <c r="H29" s="215"/>
      <c r="I29" s="215" t="s">
        <v>128</v>
      </c>
      <c r="J29" s="215"/>
      <c r="K29" s="215"/>
      <c r="L29" s="215"/>
      <c r="M29" s="215"/>
      <c r="N29" s="215"/>
      <c r="O29" s="215"/>
      <c r="P29" s="2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5">
      <c r="A51" s="27" t="s">
        <v>116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5">
      <c r="B53" s="12"/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5" spans="1:24" x14ac:dyDescent="0.25">
      <c r="T55" s="12"/>
      <c r="U55" s="12"/>
      <c r="V55" s="12"/>
      <c r="W55" s="12"/>
      <c r="X55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3" spans="1:24" x14ac:dyDescent="0.25">
      <c r="B63" s="12"/>
    </row>
    <row r="67" spans="2:2" x14ac:dyDescent="0.25">
      <c r="B67" s="12"/>
    </row>
    <row r="75" spans="2:2" x14ac:dyDescent="0.25">
      <c r="B75" s="12"/>
    </row>
    <row r="76" spans="2:2" x14ac:dyDescent="0.25">
      <c r="B76" s="12"/>
    </row>
  </sheetData>
  <sortState ref="M30:O40">
    <sortCondition ref="O30:O40"/>
  </sortState>
  <mergeCells count="8">
    <mergeCell ref="A10:P10"/>
    <mergeCell ref="A11:P11"/>
    <mergeCell ref="A27:P27"/>
    <mergeCell ref="I29:P29"/>
    <mergeCell ref="A29:H29"/>
    <mergeCell ref="G13:L13"/>
    <mergeCell ref="G14:I14"/>
    <mergeCell ref="J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3"/>
    <pageSetUpPr fitToPage="1"/>
  </sheetPr>
  <dimension ref="A1:AD76"/>
  <sheetViews>
    <sheetView workbookViewId="0"/>
  </sheetViews>
  <sheetFormatPr baseColWidth="10" defaultColWidth="10.88671875" defaultRowHeight="13.2" x14ac:dyDescent="0.25"/>
  <cols>
    <col min="1" max="4" width="7.6640625" style="8" customWidth="1"/>
    <col min="5" max="5" width="1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44140625" style="2" customWidth="1"/>
    <col min="15" max="15" width="7.6640625" style="2" customWidth="1"/>
    <col min="16" max="16" width="2.3320312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2026</v>
      </c>
      <c r="K1" s="49">
        <v>2026</v>
      </c>
      <c r="L1" s="30">
        <v>2026</v>
      </c>
      <c r="M1" s="30">
        <v>2026</v>
      </c>
      <c r="P1" s="3"/>
    </row>
    <row r="2" spans="1:30" ht="12.75" x14ac:dyDescent="0.2">
      <c r="A2" s="31"/>
      <c r="B2" s="175"/>
      <c r="C2" s="52"/>
      <c r="D2" s="52"/>
      <c r="E2" s="52"/>
      <c r="G2" s="52">
        <v>10</v>
      </c>
      <c r="H2" s="52">
        <v>11</v>
      </c>
      <c r="I2" s="52">
        <v>12</v>
      </c>
      <c r="J2" s="52">
        <v>1</v>
      </c>
      <c r="K2" s="52">
        <v>2</v>
      </c>
      <c r="L2" s="52">
        <v>3</v>
      </c>
      <c r="M2" s="52">
        <v>3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2" t="s">
        <v>91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x14ac:dyDescent="0.25">
      <c r="A11" s="203" t="s">
        <v>117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5" t="s">
        <v>96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219">
        <v>2025</v>
      </c>
      <c r="H14" s="219"/>
      <c r="I14" s="219"/>
      <c r="J14" s="219" t="s">
        <v>118</v>
      </c>
      <c r="K14" s="219"/>
      <c r="L14" s="219"/>
      <c r="M14" s="36" t="s">
        <v>118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119</v>
      </c>
      <c r="H15" s="36" t="s">
        <v>120</v>
      </c>
      <c r="I15" s="36" t="s">
        <v>121</v>
      </c>
      <c r="J15" s="36" t="s">
        <v>122</v>
      </c>
      <c r="K15" s="36" t="s">
        <v>123</v>
      </c>
      <c r="L15" s="36" t="s">
        <v>124</v>
      </c>
      <c r="M15" s="36" t="s">
        <v>124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-0.32440120814688161</v>
      </c>
      <c r="H16" s="53">
        <v>-0.19796282604246684</v>
      </c>
      <c r="I16" s="53">
        <v>-0.10166051970149566</v>
      </c>
      <c r="J16" s="53">
        <v>-0.1195045704562694</v>
      </c>
      <c r="K16" s="53">
        <v>-0.30899582247072843</v>
      </c>
      <c r="L16" s="53">
        <v>-0.34698759975895616</v>
      </c>
      <c r="M16" s="53">
        <v>-0.34698759975893501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-1.6950286593661887</v>
      </c>
      <c r="H17" s="55">
        <v>-1.5355313635410697</v>
      </c>
      <c r="I17" s="55">
        <v>-1.404087157088304</v>
      </c>
      <c r="J17" s="55">
        <v>-2.5787749877649184</v>
      </c>
      <c r="K17" s="55">
        <v>-2.6953110264438456</v>
      </c>
      <c r="L17" s="55">
        <v>-2.5820590976647861</v>
      </c>
      <c r="M17" s="159">
        <v>-0.53483051090662903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2.9568932008338797</v>
      </c>
      <c r="H18" s="55">
        <v>2.7030874126371152</v>
      </c>
      <c r="I18" s="55">
        <v>2.4739596052343935</v>
      </c>
      <c r="J18" s="55">
        <v>0.16423571735816972</v>
      </c>
      <c r="K18" s="55">
        <v>-0.64001861872340793</v>
      </c>
      <c r="L18" s="55">
        <v>-1.132729724523033</v>
      </c>
      <c r="M18" s="159">
        <v>-0.23010756615592501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-0.91396735501992632</v>
      </c>
      <c r="H19" s="55">
        <v>-0.82882732416126725</v>
      </c>
      <c r="I19" s="55">
        <v>-0.24313059586292585</v>
      </c>
      <c r="J19" s="55">
        <v>3.259452411994741</v>
      </c>
      <c r="K19" s="55">
        <v>2.5257479156449287</v>
      </c>
      <c r="L19" s="55">
        <v>1.9653271550691125</v>
      </c>
      <c r="M19" s="159">
        <v>6.4179661308795502E-2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4.7312442315298862</v>
      </c>
      <c r="H20" s="55">
        <v>5.3964955745139864</v>
      </c>
      <c r="I20" s="55">
        <v>5.6615181663276815</v>
      </c>
      <c r="J20" s="55">
        <v>2.8181226967266069</v>
      </c>
      <c r="K20" s="55">
        <v>3.8761345435130492</v>
      </c>
      <c r="L20" s="55">
        <v>5.4605075563159158</v>
      </c>
      <c r="M20" s="159">
        <v>0.19984398602657499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-0.25410851327365097</v>
      </c>
      <c r="H21" s="55">
        <v>-0.25755853075620688</v>
      </c>
      <c r="I21" s="55">
        <v>-0.30359645025689014</v>
      </c>
      <c r="J21" s="55">
        <v>0.32451323015486383</v>
      </c>
      <c r="K21" s="55">
        <v>0.61736172357319696</v>
      </c>
      <c r="L21" s="55">
        <v>0.2757041058704025</v>
      </c>
      <c r="M21" s="159">
        <v>1.69580405897224E-2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0.98632761775022848</v>
      </c>
      <c r="H22" s="55">
        <v>1.0151898402378703</v>
      </c>
      <c r="I22" s="55">
        <v>1.02964403597374</v>
      </c>
      <c r="J22" s="55">
        <v>1.0668312466935721</v>
      </c>
      <c r="K22" s="55">
        <v>0.94376606217260461</v>
      </c>
      <c r="L22" s="55">
        <v>0.83266828841481344</v>
      </c>
      <c r="M22" s="159">
        <v>0.225933279241532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-3.2326685660019492</v>
      </c>
      <c r="H23" s="55">
        <v>-2.8043207312007197</v>
      </c>
      <c r="I23" s="55">
        <v>-2.7225363746108933</v>
      </c>
      <c r="J23" s="55">
        <v>-2.0808794660384522</v>
      </c>
      <c r="K23" s="55">
        <v>-2.8515625000000075</v>
      </c>
      <c r="L23" s="55">
        <v>-2.0677921737992677</v>
      </c>
      <c r="M23" s="159">
        <v>-4.1221083279632899E-2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-3.9765329182692755</v>
      </c>
      <c r="H24" s="55">
        <v>-3.5886309986764151</v>
      </c>
      <c r="I24" s="55">
        <v>-3.2417575521780968</v>
      </c>
      <c r="J24" s="55">
        <v>-0.68976580044918478</v>
      </c>
      <c r="K24" s="55">
        <v>-0.76996348626765931</v>
      </c>
      <c r="L24" s="55">
        <v>-0.68295245600210985</v>
      </c>
      <c r="M24" s="159">
        <v>-3.39160811794448E-2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-5.3411397732336079</v>
      </c>
      <c r="H25" s="55">
        <v>-4.7365418612925945</v>
      </c>
      <c r="I25" s="55">
        <v>-4.2492888382711076</v>
      </c>
      <c r="J25" s="55">
        <v>-0.37453183520609101</v>
      </c>
      <c r="K25" s="55">
        <v>-0.33852178819162571</v>
      </c>
      <c r="L25" s="55">
        <v>-0.11715296198059538</v>
      </c>
      <c r="M25" s="159">
        <v>-1.3827325403927501E-2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50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1" t="s">
        <v>125</v>
      </c>
      <c r="B29" s="215"/>
      <c r="C29" s="215"/>
      <c r="D29" s="215"/>
      <c r="E29" s="215"/>
      <c r="F29" s="215"/>
      <c r="G29" s="215"/>
      <c r="H29" s="215"/>
      <c r="I29" s="215" t="s">
        <v>126</v>
      </c>
      <c r="J29" s="215"/>
      <c r="K29" s="215"/>
      <c r="L29" s="215"/>
      <c r="M29" s="215"/>
      <c r="N29" s="215"/>
      <c r="O29" s="215"/>
      <c r="P29" s="2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5">
      <c r="A51" s="27" t="s">
        <v>116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5">
      <c r="B53" s="12"/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5" spans="1:24" x14ac:dyDescent="0.25">
      <c r="T55" s="12"/>
      <c r="U55" s="12"/>
      <c r="V55" s="12"/>
      <c r="W55" s="12"/>
      <c r="X55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3" spans="1:24" x14ac:dyDescent="0.25">
      <c r="B63" s="12"/>
    </row>
    <row r="67" spans="2:2" x14ac:dyDescent="0.25">
      <c r="B67" s="12"/>
    </row>
    <row r="75" spans="2:2" x14ac:dyDescent="0.25">
      <c r="B75" s="12"/>
    </row>
    <row r="76" spans="2:2" x14ac:dyDescent="0.25">
      <c r="B76" s="12"/>
    </row>
  </sheetData>
  <sortState ref="M30:O40">
    <sortCondition ref="O30:O40"/>
  </sortState>
  <mergeCells count="8">
    <mergeCell ref="A10:P10"/>
    <mergeCell ref="A11:P11"/>
    <mergeCell ref="A27:P27"/>
    <mergeCell ref="I29:P29"/>
    <mergeCell ref="A29:H29"/>
    <mergeCell ref="G13:L13"/>
    <mergeCell ref="G14:I14"/>
    <mergeCell ref="J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AA51"/>
  <sheetViews>
    <sheetView zoomScaleNormal="100" workbookViewId="0"/>
  </sheetViews>
  <sheetFormatPr baseColWidth="10" defaultColWidth="10.88671875" defaultRowHeight="13.2" x14ac:dyDescent="0.25"/>
  <cols>
    <col min="1" max="1" width="1.88671875" style="8" customWidth="1"/>
    <col min="2" max="2" width="33.44140625" style="8" customWidth="1"/>
    <col min="3" max="7" width="10.44140625" style="8" customWidth="1"/>
    <col min="8" max="8" width="11.109375" style="8" customWidth="1"/>
    <col min="9" max="9" width="5.5546875" style="8" customWidth="1"/>
    <col min="10" max="10" width="10.88671875" style="8"/>
    <col min="11" max="11" width="11.44140625" style="8" customWidth="1"/>
    <col min="12" max="12" width="10.88671875" style="8" customWidth="1"/>
    <col min="13" max="13" width="10.88671875" style="8"/>
    <col min="14" max="20" width="10.88671875" style="8" customWidth="1"/>
    <col min="21" max="21" width="10.88671875" style="12" customWidth="1"/>
    <col min="22" max="22" width="21" style="12" bestFit="1" customWidth="1"/>
    <col min="23" max="25" width="10.88671875" style="12"/>
    <col min="26" max="26" width="10.88671875" style="2"/>
    <col min="27" max="27" width="10.88671875" style="12"/>
    <col min="28" max="16384" width="10.88671875" style="8"/>
  </cols>
  <sheetData>
    <row r="1" spans="1:25" ht="12.75" x14ac:dyDescent="0.2">
      <c r="A1" s="48"/>
      <c r="B1" s="29"/>
      <c r="C1" s="29"/>
      <c r="D1" s="29"/>
      <c r="E1" s="29"/>
      <c r="F1" s="29"/>
      <c r="G1" s="49"/>
      <c r="H1" s="29"/>
      <c r="I1" s="30"/>
      <c r="J1" s="136"/>
    </row>
    <row r="2" spans="1:25" ht="12.75" x14ac:dyDescent="0.2">
      <c r="A2" s="31"/>
      <c r="B2" s="32"/>
      <c r="C2" s="32"/>
      <c r="D2" s="32"/>
      <c r="E2" s="32"/>
      <c r="F2" s="32"/>
      <c r="H2" s="32"/>
      <c r="I2" s="33"/>
      <c r="J2" s="136"/>
      <c r="U2" s="2"/>
      <c r="V2" s="2"/>
      <c r="W2" s="2"/>
      <c r="X2" s="2"/>
      <c r="Y2" s="2"/>
    </row>
    <row r="3" spans="1:25" ht="12.75" x14ac:dyDescent="0.2">
      <c r="A3" s="31"/>
      <c r="B3" s="32"/>
      <c r="C3" s="32"/>
      <c r="D3" s="32"/>
      <c r="E3" s="32"/>
      <c r="F3" s="32"/>
      <c r="H3" s="32"/>
      <c r="I3" s="33"/>
      <c r="J3" s="136"/>
      <c r="T3" s="2"/>
      <c r="U3" s="2"/>
      <c r="V3" s="2" t="s">
        <v>83</v>
      </c>
      <c r="W3" s="2" t="s">
        <v>84</v>
      </c>
      <c r="X3" s="2"/>
      <c r="Y3" s="2"/>
    </row>
    <row r="4" spans="1:25" ht="12.75" x14ac:dyDescent="0.2">
      <c r="A4" s="31"/>
      <c r="B4" s="32"/>
      <c r="C4" s="32"/>
      <c r="D4" s="32"/>
      <c r="E4" s="32"/>
      <c r="F4" s="32"/>
      <c r="H4" s="32"/>
      <c r="I4" s="3"/>
      <c r="T4" s="2"/>
      <c r="U4" s="2"/>
      <c r="V4" s="59" t="s">
        <v>6</v>
      </c>
      <c r="W4" s="70">
        <v>3.9</v>
      </c>
      <c r="X4" s="2" t="s">
        <v>102</v>
      </c>
      <c r="Y4" s="2"/>
    </row>
    <row r="5" spans="1:25" ht="12.75" x14ac:dyDescent="0.2">
      <c r="A5" s="31"/>
      <c r="B5" s="32"/>
      <c r="C5" s="32"/>
      <c r="D5" s="32"/>
      <c r="E5" s="32"/>
      <c r="F5" s="32"/>
      <c r="G5" s="32"/>
      <c r="H5" s="32"/>
      <c r="I5" s="3"/>
      <c r="T5" s="2"/>
      <c r="U5" s="2"/>
      <c r="V5" s="2" t="s">
        <v>19</v>
      </c>
      <c r="W5" s="70">
        <v>2.2000000000000002</v>
      </c>
      <c r="X5" s="2" t="s">
        <v>103</v>
      </c>
      <c r="Y5" s="2"/>
    </row>
    <row r="6" spans="1:25" x14ac:dyDescent="0.25">
      <c r="A6" s="31"/>
      <c r="B6" s="32"/>
      <c r="C6" s="32"/>
      <c r="D6" s="32"/>
      <c r="E6" s="32"/>
      <c r="F6" s="32"/>
      <c r="G6" s="32"/>
      <c r="H6" s="32"/>
      <c r="I6" s="3"/>
      <c r="T6" s="2"/>
      <c r="U6" s="2"/>
      <c r="V6" s="59" t="s">
        <v>20</v>
      </c>
      <c r="W6" s="70">
        <v>4</v>
      </c>
      <c r="X6" s="2" t="s">
        <v>152</v>
      </c>
      <c r="Y6" s="2"/>
    </row>
    <row r="7" spans="1:25" ht="12.75" x14ac:dyDescent="0.2">
      <c r="A7" s="31"/>
      <c r="B7" s="32"/>
      <c r="C7" s="32"/>
      <c r="D7" s="32"/>
      <c r="E7" s="32"/>
      <c r="F7" s="32"/>
      <c r="G7" s="32"/>
      <c r="H7" s="32"/>
      <c r="I7" s="3"/>
      <c r="T7" s="2"/>
      <c r="U7" s="2"/>
      <c r="V7" s="2" t="s">
        <v>21</v>
      </c>
      <c r="W7" s="70">
        <v>1.9</v>
      </c>
      <c r="X7" s="2" t="s">
        <v>104</v>
      </c>
      <c r="Y7" s="2"/>
    </row>
    <row r="8" spans="1:25" ht="12.75" x14ac:dyDescent="0.2">
      <c r="A8" s="31"/>
      <c r="B8" s="32"/>
      <c r="C8" s="203"/>
      <c r="D8" s="203"/>
      <c r="E8" s="203"/>
      <c r="F8" s="203"/>
      <c r="G8" s="203"/>
      <c r="H8" s="203"/>
      <c r="I8" s="3"/>
      <c r="T8" s="2"/>
      <c r="U8" s="2"/>
      <c r="V8" s="2" t="s">
        <v>22</v>
      </c>
      <c r="W8" s="70">
        <v>7.8</v>
      </c>
      <c r="X8" s="2" t="s">
        <v>105</v>
      </c>
      <c r="Y8" s="2"/>
    </row>
    <row r="9" spans="1:25" x14ac:dyDescent="0.25">
      <c r="A9" s="31"/>
      <c r="B9" s="203" t="s">
        <v>12</v>
      </c>
      <c r="C9" s="203"/>
      <c r="D9" s="203"/>
      <c r="E9" s="203"/>
      <c r="F9" s="203"/>
      <c r="G9" s="203"/>
      <c r="H9" s="203"/>
      <c r="I9" s="3"/>
      <c r="T9" s="2"/>
      <c r="U9" s="2"/>
      <c r="V9" s="2" t="s">
        <v>23</v>
      </c>
      <c r="W9" s="70">
        <v>12.8</v>
      </c>
      <c r="X9" s="2" t="s">
        <v>106</v>
      </c>
      <c r="Y9" s="2"/>
    </row>
    <row r="10" spans="1:25" x14ac:dyDescent="0.25">
      <c r="A10" s="31"/>
      <c r="B10" s="203" t="s">
        <v>107</v>
      </c>
      <c r="C10" s="203"/>
      <c r="D10" s="203"/>
      <c r="E10" s="203"/>
      <c r="F10" s="203"/>
      <c r="G10" s="203"/>
      <c r="H10" s="203"/>
      <c r="I10" s="3"/>
      <c r="T10" s="2"/>
      <c r="U10" s="2"/>
      <c r="V10" s="2" t="s">
        <v>13</v>
      </c>
      <c r="W10" s="70">
        <v>-5.8</v>
      </c>
      <c r="X10" s="2" t="s">
        <v>108</v>
      </c>
      <c r="Y10" s="2"/>
    </row>
    <row r="11" spans="1:25" ht="15.75" customHeight="1" x14ac:dyDescent="0.25">
      <c r="A11" s="31"/>
      <c r="I11" s="3"/>
      <c r="T11" s="2"/>
      <c r="U11" s="2"/>
      <c r="V11" s="2" t="s">
        <v>24</v>
      </c>
      <c r="W11" s="70">
        <v>6.3</v>
      </c>
      <c r="X11" s="2" t="s">
        <v>109</v>
      </c>
      <c r="Y11" s="2"/>
    </row>
    <row r="12" spans="1:25" ht="15.75" customHeight="1" x14ac:dyDescent="0.2">
      <c r="A12" s="31"/>
      <c r="B12" s="36"/>
      <c r="C12" s="36"/>
      <c r="D12" s="36"/>
      <c r="E12" s="36"/>
      <c r="F12" s="36"/>
      <c r="G12" s="36"/>
      <c r="H12" s="36"/>
      <c r="I12" s="3"/>
      <c r="T12" s="2"/>
      <c r="U12" s="2"/>
      <c r="V12" s="2" t="s">
        <v>25</v>
      </c>
      <c r="W12" s="70">
        <v>13</v>
      </c>
      <c r="X12" s="2" t="s">
        <v>153</v>
      </c>
      <c r="Y12" s="2"/>
    </row>
    <row r="13" spans="1:25" ht="12.75" customHeight="1" x14ac:dyDescent="0.2">
      <c r="A13" s="31"/>
      <c r="B13" s="137"/>
      <c r="C13" s="36"/>
      <c r="D13" s="36"/>
      <c r="E13" s="36"/>
      <c r="F13" s="36"/>
      <c r="G13" s="36"/>
      <c r="H13" s="36"/>
      <c r="I13" s="3"/>
      <c r="L13" s="131"/>
      <c r="T13" s="2"/>
      <c r="U13" s="2"/>
      <c r="V13" s="2" t="s">
        <v>26</v>
      </c>
      <c r="W13" s="70">
        <v>2.5</v>
      </c>
      <c r="X13" s="2" t="s">
        <v>110</v>
      </c>
      <c r="Y13" s="2"/>
    </row>
    <row r="14" spans="1:25" ht="12" customHeight="1" x14ac:dyDescent="0.2">
      <c r="A14" s="31"/>
      <c r="B14" s="138"/>
      <c r="C14" s="36"/>
      <c r="D14" s="36"/>
      <c r="E14" s="36"/>
      <c r="F14" s="36"/>
      <c r="G14" s="36"/>
      <c r="H14" s="36"/>
      <c r="I14" s="3"/>
      <c r="T14" s="2"/>
      <c r="U14" s="2"/>
      <c r="V14" s="2" t="s">
        <v>27</v>
      </c>
      <c r="W14" s="70">
        <v>2.8</v>
      </c>
      <c r="X14" s="2" t="s">
        <v>111</v>
      </c>
      <c r="Y14" s="2"/>
    </row>
    <row r="15" spans="1:25" ht="12.75" x14ac:dyDescent="0.2">
      <c r="A15" s="31"/>
      <c r="B15" s="138"/>
      <c r="C15" s="63"/>
      <c r="D15" s="63"/>
      <c r="E15" s="63"/>
      <c r="F15" s="63"/>
      <c r="G15" s="63"/>
      <c r="H15" s="63"/>
      <c r="I15" s="3"/>
      <c r="T15" s="2"/>
      <c r="U15" s="2"/>
      <c r="V15" s="2" t="s">
        <v>28</v>
      </c>
      <c r="W15" s="70">
        <v>4.3</v>
      </c>
      <c r="X15" s="2" t="s">
        <v>112</v>
      </c>
      <c r="Y15" s="2"/>
    </row>
    <row r="16" spans="1:25" x14ac:dyDescent="0.25">
      <c r="A16" s="31"/>
      <c r="B16" s="138"/>
      <c r="C16" s="63"/>
      <c r="D16" s="63"/>
      <c r="E16" s="63"/>
      <c r="F16" s="63"/>
      <c r="G16" s="36"/>
      <c r="H16" s="36"/>
      <c r="I16" s="3"/>
      <c r="K16" s="2"/>
      <c r="L16" s="107"/>
      <c r="T16" s="2"/>
      <c r="U16" s="2"/>
      <c r="V16" s="2" t="s">
        <v>29</v>
      </c>
      <c r="W16" s="70">
        <v>1.9</v>
      </c>
      <c r="X16" s="2" t="s">
        <v>113</v>
      </c>
      <c r="Y16" s="2"/>
    </row>
    <row r="17" spans="1:26" x14ac:dyDescent="0.25">
      <c r="A17" s="31"/>
      <c r="B17" s="138"/>
      <c r="C17" s="63"/>
      <c r="D17" s="63"/>
      <c r="E17" s="63"/>
      <c r="F17" s="63"/>
      <c r="G17" s="63"/>
      <c r="H17" s="63"/>
      <c r="I17" s="3"/>
      <c r="K17" s="2"/>
      <c r="L17" s="107"/>
      <c r="T17" s="2"/>
      <c r="U17" s="2"/>
      <c r="V17" s="2" t="s">
        <v>30</v>
      </c>
      <c r="W17" s="70">
        <v>18.5</v>
      </c>
      <c r="X17" s="2" t="s">
        <v>114</v>
      </c>
      <c r="Y17" s="2"/>
    </row>
    <row r="18" spans="1:26" ht="12.75" x14ac:dyDescent="0.2">
      <c r="A18" s="31"/>
      <c r="B18" s="138"/>
      <c r="C18" s="63"/>
      <c r="D18" s="63"/>
      <c r="E18" s="63"/>
      <c r="F18" s="63"/>
      <c r="G18" s="63"/>
      <c r="H18" s="63"/>
      <c r="I18" s="3"/>
      <c r="T18" s="2"/>
      <c r="U18" s="2"/>
      <c r="V18" s="2" t="s">
        <v>31</v>
      </c>
      <c r="W18" s="70">
        <v>-1.7</v>
      </c>
      <c r="X18" s="2" t="s">
        <v>115</v>
      </c>
      <c r="Y18" s="2"/>
    </row>
    <row r="19" spans="1:26" ht="12.75" x14ac:dyDescent="0.2">
      <c r="A19" s="31"/>
      <c r="B19" s="138"/>
      <c r="C19" s="63"/>
      <c r="D19" s="63"/>
      <c r="E19" s="63"/>
      <c r="F19" s="63"/>
      <c r="G19" s="63"/>
      <c r="H19" s="63"/>
      <c r="I19" s="3"/>
      <c r="T19" s="2"/>
      <c r="U19" s="2"/>
      <c r="V19" s="2"/>
      <c r="W19" s="2"/>
      <c r="X19" s="2"/>
      <c r="Y19" s="2"/>
    </row>
    <row r="20" spans="1:26" ht="12.75" x14ac:dyDescent="0.2">
      <c r="A20" s="31"/>
      <c r="B20" s="138"/>
      <c r="C20" s="63"/>
      <c r="D20" s="63"/>
      <c r="E20" s="63"/>
      <c r="F20" s="63"/>
      <c r="G20" s="63"/>
      <c r="H20" s="25"/>
      <c r="I20" s="3"/>
      <c r="T20" s="2"/>
      <c r="U20" s="2"/>
      <c r="V20" s="2"/>
      <c r="W20" s="2"/>
      <c r="X20" s="2"/>
      <c r="Y20" s="2"/>
    </row>
    <row r="21" spans="1:26" ht="12.75" x14ac:dyDescent="0.2">
      <c r="A21" s="31"/>
      <c r="B21" s="138"/>
      <c r="C21" s="63"/>
      <c r="D21" s="63"/>
      <c r="E21" s="63"/>
      <c r="F21" s="63"/>
      <c r="G21" s="63"/>
      <c r="H21" s="63"/>
      <c r="I21" s="3"/>
      <c r="T21" s="12"/>
      <c r="U21" s="2"/>
      <c r="V21" s="2"/>
      <c r="W21" s="2"/>
      <c r="X21" s="2"/>
      <c r="Y21" s="2"/>
    </row>
    <row r="22" spans="1:26" ht="12.75" x14ac:dyDescent="0.2">
      <c r="A22" s="31"/>
      <c r="B22" s="138"/>
      <c r="C22" s="63"/>
      <c r="D22" s="63"/>
      <c r="E22" s="63"/>
      <c r="F22" s="63"/>
      <c r="G22" s="63"/>
      <c r="H22" s="63"/>
      <c r="I22" s="3"/>
      <c r="T22" s="12"/>
      <c r="U22" s="2"/>
      <c r="V22" s="2"/>
      <c r="W22" s="2"/>
      <c r="X22" s="2"/>
      <c r="Y22" s="2"/>
    </row>
    <row r="23" spans="1:26" ht="12.75" x14ac:dyDescent="0.2">
      <c r="A23" s="31"/>
      <c r="B23" s="138"/>
      <c r="C23" s="63"/>
      <c r="D23" s="63"/>
      <c r="E23" s="63"/>
      <c r="F23" s="63"/>
      <c r="G23" s="63"/>
      <c r="H23" s="63"/>
      <c r="I23" s="3"/>
      <c r="T23" s="12"/>
      <c r="U23" s="2"/>
      <c r="V23" s="2"/>
      <c r="W23" s="2"/>
      <c r="X23" s="2"/>
      <c r="Y23" s="2"/>
    </row>
    <row r="24" spans="1:26" ht="12.75" x14ac:dyDescent="0.2">
      <c r="A24" s="31"/>
      <c r="C24" s="63"/>
      <c r="D24" s="63"/>
      <c r="E24" s="63"/>
      <c r="F24" s="63"/>
      <c r="G24" s="63"/>
      <c r="H24" s="63"/>
      <c r="I24" s="3"/>
      <c r="T24" s="12"/>
      <c r="U24" s="2"/>
      <c r="V24" s="2"/>
      <c r="W24" s="2"/>
      <c r="X24" s="2"/>
      <c r="Y24" s="2"/>
    </row>
    <row r="25" spans="1:26" ht="12.75" x14ac:dyDescent="0.2">
      <c r="A25" s="31"/>
      <c r="C25" s="63"/>
      <c r="D25" s="63"/>
      <c r="E25" s="63"/>
      <c r="F25" s="63"/>
      <c r="G25" s="63"/>
      <c r="H25" s="63"/>
      <c r="I25" s="3"/>
      <c r="T25" s="12"/>
      <c r="Z25" s="12"/>
    </row>
    <row r="26" spans="1:26" ht="12.75" x14ac:dyDescent="0.2">
      <c r="A26" s="31"/>
      <c r="C26" s="63"/>
      <c r="D26" s="63"/>
      <c r="E26" s="63"/>
      <c r="F26" s="63"/>
      <c r="G26" s="63"/>
      <c r="H26" s="63"/>
      <c r="I26" s="3"/>
      <c r="T26" s="12"/>
      <c r="Z26" s="12"/>
    </row>
    <row r="27" spans="1:26" ht="12.75" x14ac:dyDescent="0.2">
      <c r="A27" s="31"/>
      <c r="C27" s="63"/>
      <c r="D27" s="63"/>
      <c r="E27" s="63"/>
      <c r="F27" s="63"/>
      <c r="G27" s="63"/>
      <c r="H27" s="63"/>
      <c r="I27" s="3"/>
      <c r="T27" s="12"/>
      <c r="Z27" s="12"/>
    </row>
    <row r="28" spans="1:26" ht="12.75" x14ac:dyDescent="0.2">
      <c r="A28" s="31"/>
      <c r="C28" s="63"/>
      <c r="D28" s="63"/>
      <c r="E28" s="63"/>
      <c r="F28" s="63"/>
      <c r="G28" s="63"/>
      <c r="H28" s="63"/>
      <c r="I28" s="3"/>
      <c r="T28" s="12"/>
      <c r="Z28" s="12"/>
    </row>
    <row r="29" spans="1:26" ht="12.75" x14ac:dyDescent="0.2">
      <c r="A29" s="31"/>
      <c r="C29" s="63"/>
      <c r="D29" s="63"/>
      <c r="E29" s="63"/>
      <c r="F29" s="63"/>
      <c r="G29" s="63"/>
      <c r="H29" s="63"/>
      <c r="I29" s="3"/>
      <c r="T29" s="12"/>
      <c r="Z29" s="12"/>
    </row>
    <row r="30" spans="1:26" ht="12.75" x14ac:dyDescent="0.2">
      <c r="A30" s="31"/>
      <c r="C30" s="63"/>
      <c r="D30" s="63"/>
      <c r="E30" s="63"/>
      <c r="F30" s="63"/>
      <c r="G30" s="63"/>
      <c r="H30" s="63"/>
      <c r="I30" s="3"/>
    </row>
    <row r="31" spans="1:26" ht="14.25" customHeight="1" x14ac:dyDescent="0.2">
      <c r="A31" s="31"/>
      <c r="B31" s="52"/>
      <c r="C31" s="57"/>
      <c r="D31" s="57"/>
      <c r="E31" s="57"/>
      <c r="F31" s="57"/>
      <c r="G31" s="58"/>
      <c r="H31" s="58"/>
      <c r="I31" s="3"/>
    </row>
    <row r="32" spans="1:26" ht="12.75" x14ac:dyDescent="0.2">
      <c r="A32" s="31"/>
      <c r="C32" s="57"/>
      <c r="D32" s="57"/>
      <c r="E32" s="57"/>
      <c r="F32" s="62"/>
      <c r="G32" s="63"/>
      <c r="H32" s="63"/>
      <c r="I32" s="3"/>
      <c r="K32" s="8" t="s">
        <v>8</v>
      </c>
    </row>
    <row r="33" spans="1:11" ht="12.75" x14ac:dyDescent="0.2">
      <c r="A33" s="31"/>
      <c r="C33" s="57"/>
      <c r="D33" s="57"/>
      <c r="E33" s="57"/>
      <c r="F33" s="62"/>
      <c r="G33" s="63"/>
      <c r="H33" s="63"/>
      <c r="I33" s="3"/>
    </row>
    <row r="34" spans="1:11" ht="12.75" x14ac:dyDescent="0.2">
      <c r="A34" s="31"/>
      <c r="C34" s="57"/>
      <c r="D34" s="57"/>
      <c r="E34" s="57"/>
      <c r="F34" s="62"/>
      <c r="G34" s="63"/>
      <c r="H34" s="63"/>
      <c r="I34" s="3"/>
    </row>
    <row r="35" spans="1:11" ht="12.75" x14ac:dyDescent="0.2">
      <c r="A35" s="31"/>
      <c r="C35" s="57"/>
      <c r="D35" s="57"/>
      <c r="E35" s="57"/>
      <c r="F35" s="62"/>
      <c r="G35" s="63"/>
      <c r="H35" s="63"/>
      <c r="I35" s="3"/>
      <c r="K35" s="8" t="s">
        <v>8</v>
      </c>
    </row>
    <row r="36" spans="1:11" ht="12.75" x14ac:dyDescent="0.2">
      <c r="A36" s="31"/>
      <c r="C36" s="57"/>
      <c r="D36" s="57"/>
      <c r="E36" s="57"/>
      <c r="F36" s="62"/>
      <c r="G36" s="63"/>
      <c r="H36" s="63"/>
      <c r="I36" s="3"/>
      <c r="K36" s="8" t="s">
        <v>8</v>
      </c>
    </row>
    <row r="37" spans="1:11" ht="12.75" x14ac:dyDescent="0.2">
      <c r="A37" s="31"/>
      <c r="C37" s="57"/>
      <c r="D37" s="57"/>
      <c r="E37" s="57"/>
      <c r="F37" s="62"/>
      <c r="G37" s="63"/>
      <c r="H37" s="63"/>
      <c r="I37" s="3"/>
      <c r="K37" s="8" t="s">
        <v>8</v>
      </c>
    </row>
    <row r="38" spans="1:11" x14ac:dyDescent="0.25">
      <c r="A38" s="31"/>
      <c r="B38" s="26" t="s">
        <v>14</v>
      </c>
      <c r="C38" s="57"/>
      <c r="D38" s="57"/>
      <c r="E38" s="57"/>
      <c r="F38" s="62"/>
      <c r="G38" s="63"/>
      <c r="H38" s="63"/>
      <c r="I38" s="3"/>
    </row>
    <row r="39" spans="1:11" x14ac:dyDescent="0.25">
      <c r="A39" s="31"/>
      <c r="B39" s="26" t="s">
        <v>15</v>
      </c>
      <c r="C39" s="57"/>
      <c r="D39" s="57"/>
      <c r="E39" s="57"/>
      <c r="F39" s="62"/>
      <c r="G39" s="63"/>
      <c r="H39" s="63"/>
      <c r="I39" s="3"/>
    </row>
    <row r="40" spans="1:11" ht="12.75" x14ac:dyDescent="0.2">
      <c r="A40" s="31"/>
      <c r="B40" s="26" t="s">
        <v>71</v>
      </c>
      <c r="C40" s="57"/>
      <c r="D40" s="57"/>
      <c r="E40" s="57"/>
      <c r="F40" s="62"/>
      <c r="G40" s="63"/>
      <c r="H40" s="63"/>
      <c r="I40" s="3"/>
    </row>
    <row r="41" spans="1:11" x14ac:dyDescent="0.25">
      <c r="A41" s="139"/>
      <c r="B41" s="27" t="s">
        <v>116</v>
      </c>
      <c r="C41" s="134"/>
      <c r="D41" s="134"/>
      <c r="E41" s="134"/>
      <c r="F41" s="134"/>
      <c r="G41" s="134"/>
      <c r="H41" s="75"/>
      <c r="I41" s="135"/>
      <c r="J41" s="12"/>
      <c r="K41" s="12"/>
    </row>
    <row r="42" spans="1:11" ht="12.75" x14ac:dyDescent="0.2">
      <c r="B42" s="2"/>
      <c r="C42" s="2"/>
      <c r="D42" s="2"/>
      <c r="E42" s="2"/>
      <c r="F42" s="140"/>
      <c r="G42" s="140"/>
      <c r="H42" s="12"/>
      <c r="I42" s="12"/>
      <c r="J42" s="12"/>
      <c r="K42" s="12"/>
    </row>
    <row r="43" spans="1:11" ht="12.75" x14ac:dyDescent="0.2">
      <c r="B43" s="2"/>
      <c r="C43" s="2"/>
      <c r="D43" s="2"/>
      <c r="E43" s="2"/>
      <c r="F43" s="140"/>
      <c r="G43" s="140"/>
      <c r="H43" s="12"/>
      <c r="I43" s="12"/>
      <c r="J43" s="12"/>
      <c r="K43" s="12"/>
    </row>
    <row r="44" spans="1:11" ht="12.75" x14ac:dyDescent="0.2">
      <c r="B44" s="140"/>
      <c r="C44" s="140"/>
      <c r="D44" s="140"/>
      <c r="E44" s="140"/>
      <c r="F44" s="140"/>
      <c r="G44" s="140"/>
      <c r="H44" s="12"/>
      <c r="I44" s="12"/>
      <c r="J44" s="12"/>
      <c r="K44" s="12"/>
    </row>
    <row r="45" spans="1:11" ht="12.75" x14ac:dyDescent="0.2">
      <c r="B45" s="140"/>
      <c r="C45" s="140"/>
      <c r="D45" s="140"/>
      <c r="E45" s="140"/>
      <c r="F45" s="140"/>
      <c r="G45" s="140"/>
      <c r="H45" s="12"/>
      <c r="I45" s="12"/>
      <c r="J45" s="12"/>
      <c r="K45" s="12"/>
    </row>
    <row r="46" spans="1:11" ht="12.75" x14ac:dyDescent="0.2">
      <c r="B46" s="140"/>
      <c r="C46" s="140"/>
      <c r="D46" s="140"/>
      <c r="E46" s="140"/>
      <c r="F46" s="140"/>
      <c r="G46" s="140"/>
      <c r="H46" s="12"/>
      <c r="I46" s="12"/>
      <c r="J46" s="12"/>
      <c r="K46" s="12"/>
    </row>
    <row r="47" spans="1:11" ht="12.75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12.75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</row>
  </sheetData>
  <mergeCells count="3">
    <mergeCell ref="C8:H8"/>
    <mergeCell ref="B9:H9"/>
    <mergeCell ref="B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landscape" r:id="rId1"/>
  <headerFooter alignWithMargins="0">
    <oddFooter>&amp;C&amp;"-,Negrita"&amp;12&amp;K004559Página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  <pageSetUpPr fitToPage="1"/>
  </sheetPr>
  <dimension ref="A1:AE54"/>
  <sheetViews>
    <sheetView showGridLines="0" zoomScaleNormal="100" workbookViewId="0">
      <selection activeCell="A10" sqref="A10:K10"/>
    </sheetView>
  </sheetViews>
  <sheetFormatPr baseColWidth="10" defaultColWidth="10.88671875" defaultRowHeight="13.2" x14ac:dyDescent="0.25"/>
  <cols>
    <col min="1" max="1" width="9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6384" width="10.88671875" style="8"/>
  </cols>
  <sheetData>
    <row r="1" spans="1:31" ht="12.75" x14ac:dyDescent="0.2">
      <c r="A1" s="180">
        <v>2026</v>
      </c>
      <c r="C1" s="124"/>
      <c r="D1" s="124"/>
      <c r="E1" s="124"/>
      <c r="F1" s="124"/>
      <c r="G1" s="124"/>
      <c r="H1" s="124"/>
      <c r="K1" s="3"/>
    </row>
    <row r="2" spans="1:31" ht="12.75" x14ac:dyDescent="0.2">
      <c r="A2" s="179">
        <v>3</v>
      </c>
      <c r="B2" s="32"/>
      <c r="C2" s="32"/>
      <c r="D2" s="32"/>
      <c r="E2" s="32"/>
      <c r="F2" s="32"/>
      <c r="G2" s="32"/>
      <c r="H2" s="32"/>
      <c r="K2" s="3"/>
    </row>
    <row r="3" spans="1:31" ht="12.75" x14ac:dyDescent="0.2">
      <c r="A3" s="178" t="s">
        <v>3</v>
      </c>
      <c r="B3" s="32"/>
      <c r="C3" s="32"/>
      <c r="D3" s="32"/>
      <c r="E3" s="32"/>
      <c r="F3" s="32"/>
      <c r="G3" s="32"/>
      <c r="H3" s="32"/>
      <c r="K3" s="3"/>
    </row>
    <row r="4" spans="1:31" ht="12.75" x14ac:dyDescent="0.2">
      <c r="A4" s="126"/>
      <c r="B4" s="32"/>
      <c r="C4" s="32"/>
      <c r="D4" s="32"/>
      <c r="E4" s="32"/>
      <c r="F4" s="32"/>
      <c r="G4" s="32"/>
      <c r="H4" s="32"/>
      <c r="K4" s="3"/>
    </row>
    <row r="5" spans="1:31" ht="12.75" x14ac:dyDescent="0.2">
      <c r="A5" s="126"/>
      <c r="B5" s="32"/>
      <c r="C5" s="32"/>
      <c r="D5" s="32"/>
      <c r="E5" s="32"/>
      <c r="F5" s="32"/>
      <c r="G5" s="32"/>
      <c r="H5" s="32"/>
      <c r="K5" s="3"/>
    </row>
    <row r="6" spans="1:31" ht="12.75" x14ac:dyDescent="0.2">
      <c r="A6" s="126"/>
      <c r="B6" s="32"/>
      <c r="C6" s="32"/>
      <c r="D6" s="32"/>
      <c r="E6" s="32"/>
      <c r="F6" s="32"/>
      <c r="G6" s="32"/>
      <c r="H6" s="32"/>
      <c r="K6" s="3"/>
    </row>
    <row r="7" spans="1:31" ht="12.75" x14ac:dyDescent="0.2">
      <c r="A7" s="126"/>
      <c r="B7" s="32"/>
      <c r="C7" s="32"/>
      <c r="D7" s="32"/>
      <c r="E7" s="32"/>
      <c r="F7" s="32"/>
      <c r="G7" s="32"/>
      <c r="H7" s="32"/>
      <c r="K7" s="3"/>
    </row>
    <row r="8" spans="1:31" ht="12.75" x14ac:dyDescent="0.2">
      <c r="A8" s="126"/>
      <c r="B8" s="32"/>
      <c r="C8" s="32"/>
      <c r="D8" s="32"/>
      <c r="E8" s="32"/>
      <c r="F8" s="32"/>
      <c r="G8" s="32"/>
      <c r="H8" s="32"/>
      <c r="K8" s="3"/>
    </row>
    <row r="9" spans="1:31" ht="12.75" x14ac:dyDescent="0.2">
      <c r="A9" s="126"/>
      <c r="B9" s="32"/>
      <c r="C9" s="32"/>
      <c r="D9" s="32"/>
      <c r="E9" s="32"/>
      <c r="F9" s="32"/>
      <c r="G9" s="32"/>
      <c r="H9" s="32"/>
      <c r="K9" s="3"/>
    </row>
    <row r="10" spans="1:31" x14ac:dyDescent="0.25">
      <c r="A10" s="205" t="s">
        <v>16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6"/>
    </row>
    <row r="11" spans="1:31" x14ac:dyDescent="0.25">
      <c r="A11" s="205" t="s">
        <v>107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6"/>
    </row>
    <row r="12" spans="1:31" ht="12.75" x14ac:dyDescent="0.2">
      <c r="A12" s="126"/>
      <c r="B12" s="32"/>
      <c r="C12" s="36"/>
      <c r="D12" s="36"/>
      <c r="E12" s="36"/>
      <c r="F12" s="36"/>
      <c r="G12" s="36"/>
      <c r="H12" s="36"/>
      <c r="K12" s="3"/>
      <c r="Z12" s="2"/>
      <c r="AA12" s="2"/>
      <c r="AB12" s="2"/>
      <c r="AC12" s="2"/>
    </row>
    <row r="13" spans="1:31" ht="48" customHeight="1" x14ac:dyDescent="0.3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X13"/>
      <c r="Y13"/>
      <c r="Z13" s="177"/>
      <c r="AA13" s="177"/>
      <c r="AB13" s="177"/>
      <c r="AC13" s="2"/>
    </row>
    <row r="14" spans="1:31" ht="12" customHeight="1" x14ac:dyDescent="0.25">
      <c r="A14" s="126"/>
      <c r="C14" s="36"/>
      <c r="D14" s="36"/>
      <c r="E14" s="36"/>
      <c r="F14" s="36"/>
      <c r="H14" s="36"/>
      <c r="I14" s="36"/>
      <c r="J14" s="36"/>
      <c r="K14" s="3"/>
      <c r="T14" s="12"/>
      <c r="U14" s="12"/>
      <c r="V14" s="12"/>
      <c r="W14" s="12"/>
      <c r="X14" s="155"/>
      <c r="Y14" s="155"/>
      <c r="Z14" s="177"/>
      <c r="AA14" s="177"/>
      <c r="AB14" s="177"/>
      <c r="AC14" s="2"/>
      <c r="AD14" s="12"/>
      <c r="AE14" s="12"/>
    </row>
    <row r="15" spans="1:31" ht="15" x14ac:dyDescent="0.25">
      <c r="A15" s="126"/>
      <c r="B15" s="52" t="s">
        <v>6</v>
      </c>
      <c r="C15" s="101">
        <v>3.880694323283536</v>
      </c>
      <c r="D15" s="101">
        <v>3.8205883682954713</v>
      </c>
      <c r="E15" s="101">
        <v>-0.61760780847821306</v>
      </c>
      <c r="F15" s="63"/>
      <c r="G15" s="8" t="s">
        <v>25</v>
      </c>
      <c r="H15" s="105">
        <v>13.018997928175589</v>
      </c>
      <c r="I15" s="105">
        <v>6.7591948065170433</v>
      </c>
      <c r="J15" s="105">
        <v>0.77834653951359956</v>
      </c>
      <c r="K15" s="3"/>
      <c r="T15" s="12"/>
      <c r="U15" s="12"/>
      <c r="V15" s="12"/>
      <c r="W15" s="12"/>
      <c r="X15" s="155"/>
      <c r="Y15" s="155"/>
      <c r="Z15" s="177"/>
      <c r="AA15" s="177" t="s">
        <v>19</v>
      </c>
      <c r="AB15" s="177"/>
      <c r="AC15" s="2"/>
      <c r="AD15" s="12"/>
      <c r="AE15" s="12"/>
    </row>
    <row r="16" spans="1:31" ht="14.4" x14ac:dyDescent="0.3">
      <c r="A16" s="126"/>
      <c r="B16" s="8" t="s">
        <v>19</v>
      </c>
      <c r="C16" s="105">
        <v>2.1510121508521873</v>
      </c>
      <c r="D16" s="105">
        <v>2.6489998521866012</v>
      </c>
      <c r="E16" s="105">
        <v>-0.63455436977221136</v>
      </c>
      <c r="F16" s="63"/>
      <c r="G16" s="8" t="s">
        <v>26</v>
      </c>
      <c r="H16" s="105">
        <v>2.5133244495847973</v>
      </c>
      <c r="I16" s="105">
        <v>4.6595454263871883</v>
      </c>
      <c r="J16" s="105">
        <v>0.87453058284890073</v>
      </c>
      <c r="K16" s="3"/>
      <c r="T16" s="12"/>
      <c r="U16" s="12"/>
      <c r="V16" s="12"/>
      <c r="W16" s="12"/>
      <c r="X16" s="155"/>
      <c r="Y16" s="155"/>
      <c r="Z16" s="177"/>
      <c r="AA16" s="177" t="s">
        <v>20</v>
      </c>
      <c r="AB16" s="177"/>
      <c r="AC16" s="2"/>
      <c r="AD16" s="12"/>
      <c r="AE16" s="12"/>
    </row>
    <row r="17" spans="1:31" ht="14.4" x14ac:dyDescent="0.3">
      <c r="A17" s="126"/>
      <c r="B17" s="52" t="s">
        <v>20</v>
      </c>
      <c r="C17" s="102">
        <v>3.9874326309058308</v>
      </c>
      <c r="D17" s="102">
        <v>4.53105793436636</v>
      </c>
      <c r="E17" s="102">
        <v>-0.42222965249648486</v>
      </c>
      <c r="F17" s="119"/>
      <c r="G17" s="8" t="s">
        <v>27</v>
      </c>
      <c r="H17" s="105">
        <v>2.792372079067027</v>
      </c>
      <c r="I17" s="105">
        <v>-0.58266179887257152</v>
      </c>
      <c r="J17" s="105">
        <v>-2.9919599314610901</v>
      </c>
      <c r="K17" s="3"/>
      <c r="T17" s="12"/>
      <c r="U17" s="12"/>
      <c r="V17" s="12"/>
      <c r="W17" s="12"/>
      <c r="X17" s="155"/>
      <c r="Y17" s="155"/>
      <c r="Z17" s="177"/>
      <c r="AA17" s="177" t="s">
        <v>21</v>
      </c>
      <c r="AB17" s="177"/>
      <c r="AC17" s="2"/>
      <c r="AD17" s="12"/>
      <c r="AE17" s="12"/>
    </row>
    <row r="18" spans="1:31" ht="15" x14ac:dyDescent="0.25">
      <c r="A18" s="126"/>
      <c r="B18" s="8" t="s">
        <v>21</v>
      </c>
      <c r="C18" s="105">
        <v>1.9242829701324768</v>
      </c>
      <c r="D18" s="105">
        <v>3.1856474499804488</v>
      </c>
      <c r="E18" s="105">
        <v>-1.4777439535941452</v>
      </c>
      <c r="F18" s="63"/>
      <c r="G18" s="8" t="s">
        <v>28</v>
      </c>
      <c r="H18" s="105">
        <v>4.2686743023055449</v>
      </c>
      <c r="I18" s="105">
        <v>5.7347416866578458</v>
      </c>
      <c r="J18" s="105">
        <v>-0.14894805436613831</v>
      </c>
      <c r="K18" s="3"/>
      <c r="T18" s="12"/>
      <c r="U18" s="12"/>
      <c r="V18" s="12"/>
      <c r="W18" s="12"/>
      <c r="X18" s="155"/>
      <c r="Y18" s="155"/>
      <c r="Z18" s="177"/>
      <c r="AA18" s="177" t="s">
        <v>22</v>
      </c>
      <c r="AB18" s="177"/>
      <c r="AC18" s="2"/>
      <c r="AD18" s="12"/>
      <c r="AE18" s="12"/>
    </row>
    <row r="19" spans="1:31" ht="14.4" x14ac:dyDescent="0.3">
      <c r="A19" s="126"/>
      <c r="B19" s="8" t="s">
        <v>22</v>
      </c>
      <c r="C19" s="105">
        <v>7.8390224192940892</v>
      </c>
      <c r="D19" s="105">
        <v>5.185177281282173</v>
      </c>
      <c r="E19" s="105">
        <v>0.644366249461643</v>
      </c>
      <c r="F19" s="63"/>
      <c r="G19" s="8" t="s">
        <v>29</v>
      </c>
      <c r="H19" s="105">
        <v>1.8582503780403454</v>
      </c>
      <c r="I19" s="105">
        <v>5.7134923260397548</v>
      </c>
      <c r="J19" s="105">
        <v>-2.9806259314458883</v>
      </c>
      <c r="K19" s="3"/>
      <c r="T19" s="12"/>
      <c r="U19" s="12"/>
      <c r="V19" s="12"/>
      <c r="W19" s="12"/>
      <c r="X19" s="155"/>
      <c r="Y19" s="155"/>
      <c r="Z19" s="177"/>
      <c r="AA19" s="177" t="s">
        <v>23</v>
      </c>
      <c r="AB19" s="177"/>
      <c r="AC19" s="2"/>
      <c r="AD19" s="12"/>
      <c r="AE19" s="12"/>
    </row>
    <row r="20" spans="1:31" ht="14.4" x14ac:dyDescent="0.3">
      <c r="A20" s="126"/>
      <c r="B20" s="8" t="s">
        <v>23</v>
      </c>
      <c r="C20" s="105">
        <v>12.772939954075008</v>
      </c>
      <c r="D20" s="105">
        <v>4.9250400917428125</v>
      </c>
      <c r="E20" s="105">
        <v>0.49130108086160029</v>
      </c>
      <c r="F20" s="63"/>
      <c r="G20" s="8" t="s">
        <v>30</v>
      </c>
      <c r="H20" s="105">
        <v>18.482511845520488</v>
      </c>
      <c r="I20" s="105">
        <v>4.5026171870402507</v>
      </c>
      <c r="J20" s="105">
        <v>-7.7253218884117407</v>
      </c>
      <c r="K20" s="3"/>
      <c r="T20" s="12"/>
      <c r="U20" s="12"/>
      <c r="V20" s="12"/>
      <c r="W20" s="12"/>
      <c r="X20" s="155"/>
      <c r="Y20" s="155"/>
      <c r="Z20" s="177"/>
      <c r="AA20" s="177" t="s">
        <v>13</v>
      </c>
      <c r="AB20" s="177"/>
      <c r="AC20" s="2"/>
      <c r="AD20" s="12"/>
      <c r="AE20" s="12"/>
    </row>
    <row r="21" spans="1:31" ht="14.4" x14ac:dyDescent="0.3">
      <c r="A21" s="126"/>
      <c r="B21" s="8" t="s">
        <v>13</v>
      </c>
      <c r="C21" s="105">
        <v>-5.7820228222197185</v>
      </c>
      <c r="D21" s="105">
        <v>-2.0492694198914352</v>
      </c>
      <c r="E21" s="105">
        <v>0.60823356168755494</v>
      </c>
      <c r="F21" s="63"/>
      <c r="G21" s="8" t="s">
        <v>31</v>
      </c>
      <c r="H21" s="105">
        <v>-1.7466832231675458</v>
      </c>
      <c r="I21" s="105">
        <v>2.1770907139006912</v>
      </c>
      <c r="J21" s="105">
        <v>1.6968417634161455</v>
      </c>
      <c r="K21" s="3"/>
      <c r="T21" s="12"/>
      <c r="U21" s="12"/>
      <c r="V21" s="12"/>
      <c r="W21" s="12"/>
      <c r="X21" s="155"/>
      <c r="Y21" s="155"/>
      <c r="Z21" s="177"/>
      <c r="AA21" s="177" t="s">
        <v>24</v>
      </c>
      <c r="AB21" s="177"/>
      <c r="AC21" s="2"/>
      <c r="AD21" s="12"/>
      <c r="AE21" s="12"/>
    </row>
    <row r="22" spans="1:31" ht="14.4" x14ac:dyDescent="0.3">
      <c r="A22" s="126"/>
      <c r="B22" s="8" t="s">
        <v>24</v>
      </c>
      <c r="C22" s="105">
        <v>6.2731082771422564</v>
      </c>
      <c r="D22" s="105">
        <v>8.9688126295545452</v>
      </c>
      <c r="E22" s="105">
        <v>-3.1076608006093607</v>
      </c>
      <c r="F22" s="63"/>
      <c r="G22" s="57"/>
      <c r="H22" s="57"/>
      <c r="K22" s="3"/>
      <c r="T22" s="12"/>
      <c r="U22" s="12"/>
      <c r="V22" s="12"/>
      <c r="W22" s="12"/>
      <c r="X22" s="155"/>
      <c r="Y22" s="155"/>
      <c r="Z22" s="177"/>
      <c r="AA22" s="177" t="s">
        <v>25</v>
      </c>
      <c r="AB22" s="177"/>
      <c r="AC22" s="2"/>
      <c r="AD22" s="12"/>
      <c r="AE22" s="12"/>
    </row>
    <row r="23" spans="1:31" ht="15" x14ac:dyDescent="0.25">
      <c r="A23" s="126"/>
      <c r="C23" s="57"/>
      <c r="D23" s="57"/>
      <c r="E23" s="57"/>
      <c r="F23" s="57"/>
      <c r="G23" s="57"/>
      <c r="H23" s="57"/>
      <c r="K23" s="3"/>
      <c r="T23" s="12"/>
      <c r="U23" s="12"/>
      <c r="V23" s="12"/>
      <c r="W23" s="12"/>
      <c r="X23" s="155"/>
      <c r="Y23" s="155"/>
      <c r="Z23" s="177"/>
      <c r="AA23" s="177" t="s">
        <v>26</v>
      </c>
      <c r="AB23" s="177"/>
      <c r="AC23" s="2"/>
      <c r="AD23" s="12"/>
      <c r="AE23" s="12"/>
    </row>
    <row r="24" spans="1:31" ht="15" x14ac:dyDescent="0.25">
      <c r="A24" s="205" t="s">
        <v>17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6"/>
      <c r="T24" s="12"/>
      <c r="U24" s="12"/>
      <c r="V24" s="12"/>
      <c r="W24" s="12"/>
      <c r="X24" s="155"/>
      <c r="Y24" s="155"/>
      <c r="Z24" s="177"/>
      <c r="AA24" s="177" t="s">
        <v>27</v>
      </c>
      <c r="AB24" s="177"/>
      <c r="AC24" s="2"/>
      <c r="AD24" s="12"/>
      <c r="AE24" s="12"/>
    </row>
    <row r="25" spans="1:31" ht="15.75" customHeight="1" x14ac:dyDescent="0.3">
      <c r="A25" s="205" t="s">
        <v>107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6"/>
      <c r="T25" s="12"/>
      <c r="U25" s="12"/>
      <c r="V25" s="12"/>
      <c r="W25" s="12"/>
      <c r="X25" s="155"/>
      <c r="Y25" s="155"/>
      <c r="Z25" s="177"/>
      <c r="AA25" s="177" t="s">
        <v>28</v>
      </c>
      <c r="AB25" s="177"/>
      <c r="AC25" s="2"/>
      <c r="AD25" s="12"/>
      <c r="AE25" s="12"/>
    </row>
    <row r="26" spans="1:31" ht="15.75" customHeight="1" x14ac:dyDescent="0.3">
      <c r="A26" s="126"/>
      <c r="C26" s="36"/>
      <c r="D26" s="36"/>
      <c r="E26" s="36"/>
      <c r="F26" s="36"/>
      <c r="G26" s="36"/>
      <c r="H26" s="36"/>
      <c r="K26" s="3"/>
      <c r="T26" s="12"/>
      <c r="U26" s="12"/>
      <c r="V26" s="12"/>
      <c r="W26" s="12"/>
      <c r="X26" s="155"/>
      <c r="Y26" s="155"/>
      <c r="Z26" s="177"/>
      <c r="AA26" s="177" t="s">
        <v>29</v>
      </c>
      <c r="AB26" s="177"/>
      <c r="AC26" s="2"/>
      <c r="AD26" s="12"/>
      <c r="AE26" s="12"/>
    </row>
    <row r="27" spans="1:31" ht="14.4" x14ac:dyDescent="0.3">
      <c r="A27" s="126"/>
      <c r="C27" s="36"/>
      <c r="D27" s="36"/>
      <c r="E27" s="36"/>
      <c r="F27" s="36"/>
      <c r="G27" s="36"/>
      <c r="H27" s="36"/>
      <c r="K27" s="3"/>
      <c r="T27" s="12"/>
      <c r="U27" s="12"/>
      <c r="V27" s="12"/>
      <c r="W27" s="12"/>
      <c r="X27" s="155"/>
      <c r="Y27" s="155"/>
      <c r="Z27" s="177"/>
      <c r="AA27" s="177" t="s">
        <v>30</v>
      </c>
      <c r="AB27" s="177"/>
      <c r="AC27" s="2"/>
      <c r="AD27" s="12"/>
      <c r="AE27" s="12"/>
    </row>
    <row r="28" spans="1:31" ht="12" customHeight="1" x14ac:dyDescent="0.25">
      <c r="A28" s="126"/>
      <c r="C28" s="36"/>
      <c r="D28" s="36"/>
      <c r="E28" s="36"/>
      <c r="F28" s="36"/>
      <c r="G28" s="36"/>
      <c r="H28" s="36"/>
      <c r="K28" s="3"/>
      <c r="T28" s="12"/>
      <c r="U28" s="12"/>
      <c r="V28" s="12"/>
      <c r="W28" s="12"/>
      <c r="X28" s="155"/>
      <c r="Y28" s="155"/>
      <c r="Z28" s="177"/>
      <c r="AA28" s="177" t="s">
        <v>31</v>
      </c>
      <c r="AB28" s="177"/>
      <c r="AC28" s="2"/>
      <c r="AD28" s="12"/>
      <c r="AE28" s="12"/>
    </row>
    <row r="29" spans="1:31" ht="15" x14ac:dyDescent="0.25">
      <c r="A29" s="126"/>
      <c r="C29" s="132"/>
      <c r="D29" s="132"/>
      <c r="E29" s="132"/>
      <c r="F29" s="132"/>
      <c r="G29" s="132"/>
      <c r="H29" s="132"/>
      <c r="K29" s="3"/>
      <c r="T29" s="12"/>
      <c r="U29" s="12"/>
      <c r="V29" s="12"/>
      <c r="W29" s="12"/>
      <c r="X29" s="155"/>
      <c r="Y29" s="155"/>
      <c r="Z29" s="177"/>
      <c r="AA29" s="177"/>
      <c r="AB29" s="177"/>
      <c r="AC29" s="2"/>
      <c r="AD29" s="12"/>
      <c r="AE29" s="12"/>
    </row>
    <row r="30" spans="1:31" ht="15" x14ac:dyDescent="0.25">
      <c r="A30" s="126"/>
      <c r="B30" s="52"/>
      <c r="C30" s="150"/>
      <c r="D30" s="150"/>
      <c r="E30" s="150"/>
      <c r="F30" s="132"/>
      <c r="G30" s="132"/>
      <c r="H30" s="132"/>
      <c r="K30" s="3"/>
      <c r="T30" s="12"/>
      <c r="U30" s="12"/>
      <c r="V30" s="12"/>
      <c r="W30" s="12"/>
      <c r="X30" s="155"/>
      <c r="Y30" s="155"/>
      <c r="Z30" s="177"/>
      <c r="AA30" s="177"/>
      <c r="AB30" s="177"/>
      <c r="AC30" s="2"/>
      <c r="AD30" s="12"/>
      <c r="AE30" s="12"/>
    </row>
    <row r="31" spans="1:31" ht="15" x14ac:dyDescent="0.25">
      <c r="A31" s="126"/>
      <c r="C31" s="132"/>
      <c r="D31" s="132"/>
      <c r="E31" s="132"/>
      <c r="F31" s="132"/>
      <c r="G31" s="132"/>
      <c r="H31" s="132"/>
      <c r="K31" s="3"/>
      <c r="T31" s="12"/>
      <c r="U31" s="12"/>
      <c r="V31" s="12"/>
      <c r="W31" s="12"/>
      <c r="X31" s="155"/>
      <c r="Y31" s="155"/>
      <c r="Z31" s="155"/>
      <c r="AA31" s="155"/>
      <c r="AB31" s="155"/>
      <c r="AC31" s="12"/>
      <c r="AD31" s="12"/>
      <c r="AE31" s="12"/>
    </row>
    <row r="32" spans="1:31" ht="15" x14ac:dyDescent="0.25">
      <c r="A32" s="126"/>
      <c r="C32" s="132"/>
      <c r="D32" s="132"/>
      <c r="E32" s="132"/>
      <c r="F32" s="132"/>
      <c r="G32" s="132"/>
      <c r="H32" s="132"/>
      <c r="K32" s="3"/>
      <c r="T32" s="12"/>
      <c r="U32" s="12"/>
      <c r="V32" s="12"/>
      <c r="W32" s="12"/>
      <c r="X32" s="155"/>
      <c r="Y32" s="155"/>
      <c r="Z32" s="155"/>
      <c r="AA32" s="155"/>
      <c r="AB32" s="155"/>
      <c r="AC32" s="12"/>
      <c r="AD32" s="12"/>
      <c r="AE32" s="12"/>
    </row>
    <row r="33" spans="1:31" ht="12.75" x14ac:dyDescent="0.2">
      <c r="A33" s="126"/>
      <c r="C33" s="132"/>
      <c r="D33" s="132"/>
      <c r="E33" s="132"/>
      <c r="F33" s="150"/>
      <c r="G33" s="150"/>
      <c r="H33" s="150"/>
      <c r="K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12.75" x14ac:dyDescent="0.2">
      <c r="A34" s="126"/>
      <c r="C34" s="132"/>
      <c r="D34" s="132"/>
      <c r="E34" s="132"/>
      <c r="F34" s="132"/>
      <c r="G34" s="132"/>
      <c r="H34" s="132"/>
      <c r="K34" s="3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ht="12.75" x14ac:dyDescent="0.2">
      <c r="A35" s="126"/>
      <c r="C35" s="57"/>
      <c r="D35" s="57"/>
      <c r="E35" s="57"/>
      <c r="F35" s="57"/>
      <c r="G35" s="57"/>
      <c r="H35" s="57"/>
      <c r="K35" s="3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ht="12.75" x14ac:dyDescent="0.2">
      <c r="A36" s="126"/>
      <c r="C36" s="57"/>
      <c r="D36" s="57"/>
      <c r="E36" s="57"/>
      <c r="F36" s="57"/>
      <c r="G36" s="57"/>
      <c r="H36" s="57"/>
      <c r="K36" s="3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12.75" x14ac:dyDescent="0.2">
      <c r="A37" s="126"/>
      <c r="C37" s="57"/>
      <c r="D37" s="57"/>
      <c r="E37" s="57"/>
      <c r="F37" s="57"/>
      <c r="G37" s="57"/>
      <c r="H37" s="57"/>
      <c r="K37" s="3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12.75" x14ac:dyDescent="0.2">
      <c r="A38" s="126"/>
      <c r="C38" s="57"/>
      <c r="D38" s="57"/>
      <c r="E38" s="57"/>
      <c r="F38" s="57"/>
      <c r="G38" s="57"/>
      <c r="H38" s="57"/>
      <c r="K38" s="3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ht="12.75" x14ac:dyDescent="0.2">
      <c r="A39" s="126"/>
      <c r="C39" s="57"/>
      <c r="D39" s="57"/>
      <c r="E39" s="57"/>
      <c r="F39" s="57"/>
      <c r="G39" s="57"/>
      <c r="H39" s="57"/>
      <c r="K39" s="3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ht="12.75" x14ac:dyDescent="0.2">
      <c r="A40" s="126"/>
      <c r="C40" s="57"/>
      <c r="D40" s="57"/>
      <c r="E40" s="57"/>
      <c r="F40" s="57"/>
      <c r="G40" s="57"/>
      <c r="H40" s="57"/>
      <c r="K40" s="3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ht="12.75" x14ac:dyDescent="0.2">
      <c r="A41" s="126"/>
      <c r="C41" s="57"/>
      <c r="D41" s="57"/>
      <c r="E41" s="57"/>
      <c r="F41" s="57"/>
      <c r="G41" s="57"/>
      <c r="H41" s="57"/>
      <c r="K41" s="3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ht="12.75" x14ac:dyDescent="0.2">
      <c r="A42" s="126"/>
      <c r="C42" s="57"/>
      <c r="D42" s="57"/>
      <c r="E42" s="57"/>
      <c r="F42" s="57"/>
      <c r="G42" s="57"/>
      <c r="H42" s="57"/>
      <c r="K42" s="3"/>
    </row>
    <row r="43" spans="1:31" x14ac:dyDescent="0.25">
      <c r="A43" s="126"/>
      <c r="C43" s="57"/>
      <c r="D43" s="57"/>
      <c r="E43" s="57"/>
      <c r="F43" s="57"/>
      <c r="G43" s="57"/>
      <c r="H43" s="57"/>
      <c r="K43" s="3"/>
    </row>
    <row r="44" spans="1:31" x14ac:dyDescent="0.25">
      <c r="A44" s="126"/>
      <c r="C44" s="57"/>
      <c r="D44" s="57"/>
      <c r="E44" s="57"/>
      <c r="F44" s="57"/>
      <c r="G44" s="57"/>
      <c r="H44" s="57"/>
      <c r="K44" s="3"/>
    </row>
    <row r="45" spans="1:31" x14ac:dyDescent="0.25">
      <c r="A45" s="126"/>
      <c r="C45" s="57"/>
      <c r="D45" s="57"/>
      <c r="E45" s="57"/>
      <c r="F45" s="57"/>
      <c r="G45" s="57"/>
      <c r="H45" s="57"/>
      <c r="K45" s="3"/>
    </row>
    <row r="46" spans="1:31" x14ac:dyDescent="0.25">
      <c r="A46" s="126"/>
      <c r="C46" s="57"/>
      <c r="D46" s="57"/>
      <c r="E46" s="57"/>
      <c r="F46" s="57"/>
      <c r="G46" s="57"/>
      <c r="H46" s="57"/>
      <c r="K46" s="3"/>
    </row>
    <row r="47" spans="1:31" x14ac:dyDescent="0.25">
      <c r="A47" s="126"/>
      <c r="C47" s="57"/>
      <c r="D47" s="57"/>
      <c r="E47" s="57"/>
      <c r="F47" s="57"/>
      <c r="G47" s="57"/>
      <c r="H47" s="57"/>
      <c r="K47" s="3"/>
    </row>
    <row r="48" spans="1:31" x14ac:dyDescent="0.25">
      <c r="A48" s="126"/>
      <c r="C48" s="57"/>
      <c r="D48" s="57"/>
      <c r="E48" s="57"/>
      <c r="F48" s="57"/>
      <c r="G48" s="57"/>
      <c r="H48" s="57"/>
      <c r="K48" s="3"/>
    </row>
    <row r="49" spans="1:11" x14ac:dyDescent="0.25">
      <c r="A49" s="126"/>
      <c r="B49" s="204"/>
      <c r="C49" s="204"/>
      <c r="D49" s="204"/>
      <c r="E49" s="204"/>
      <c r="F49" s="204"/>
      <c r="G49" s="204"/>
      <c r="H49" s="24"/>
      <c r="K49" s="3"/>
    </row>
    <row r="50" spans="1:11" x14ac:dyDescent="0.25">
      <c r="A50" s="126"/>
      <c r="K50" s="3"/>
    </row>
    <row r="51" spans="1:11" x14ac:dyDescent="0.25">
      <c r="A51" s="26" t="s">
        <v>14</v>
      </c>
      <c r="K51" s="3"/>
    </row>
    <row r="52" spans="1:11" x14ac:dyDescent="0.25">
      <c r="A52" s="26" t="s">
        <v>15</v>
      </c>
      <c r="K52" s="3"/>
    </row>
    <row r="53" spans="1:11" x14ac:dyDescent="0.25">
      <c r="A53" s="26" t="s">
        <v>71</v>
      </c>
      <c r="K53" s="3"/>
    </row>
    <row r="54" spans="1:11" x14ac:dyDescent="0.25">
      <c r="A54" s="27" t="s">
        <v>116</v>
      </c>
      <c r="B54" s="1"/>
      <c r="C54" s="1"/>
      <c r="D54" s="1"/>
      <c r="E54" s="1"/>
      <c r="F54" s="1"/>
      <c r="G54" s="1"/>
      <c r="H54" s="1"/>
      <c r="I54" s="1"/>
      <c r="J54" s="1"/>
      <c r="K54" s="47"/>
    </row>
  </sheetData>
  <mergeCells count="5">
    <mergeCell ref="B49:G49"/>
    <mergeCell ref="A10:K10"/>
    <mergeCell ref="A11:K11"/>
    <mergeCell ref="A24:K24"/>
    <mergeCell ref="A25:K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  <pageSetUpPr fitToPage="1"/>
  </sheetPr>
  <dimension ref="A1:AA56"/>
  <sheetViews>
    <sheetView workbookViewId="0"/>
  </sheetViews>
  <sheetFormatPr baseColWidth="10" defaultColWidth="10.88671875" defaultRowHeight="13.2" x14ac:dyDescent="0.25"/>
  <cols>
    <col min="1" max="1" width="8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2" width="10.88671875" style="8"/>
    <col min="13" max="13" width="11.44140625" style="8" customWidth="1"/>
    <col min="14" max="14" width="10.88671875" style="8" customWidth="1"/>
    <col min="15" max="16384" width="10.88671875" style="8"/>
  </cols>
  <sheetData>
    <row r="1" spans="1:27" ht="15" x14ac:dyDescent="0.25">
      <c r="A1">
        <v>2026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27" ht="15" x14ac:dyDescent="0.25">
      <c r="A2">
        <v>3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27" ht="15" x14ac:dyDescent="0.25">
      <c r="A3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"/>
    </row>
    <row r="4" spans="1:27" ht="12.75" x14ac:dyDescent="0.2">
      <c r="A4" s="126"/>
      <c r="B4" s="32"/>
      <c r="C4" s="32"/>
      <c r="D4" s="32"/>
      <c r="E4" s="32"/>
      <c r="F4" s="32"/>
      <c r="G4" s="32"/>
      <c r="H4" s="32"/>
      <c r="I4" s="32"/>
      <c r="J4" s="32"/>
      <c r="K4" s="3"/>
    </row>
    <row r="5" spans="1:27" ht="12.75" x14ac:dyDescent="0.2">
      <c r="A5" s="126"/>
      <c r="B5" s="32"/>
      <c r="C5" s="32"/>
      <c r="D5" s="32"/>
      <c r="E5" s="32"/>
      <c r="F5" s="32"/>
      <c r="G5" s="32"/>
      <c r="H5" s="32"/>
      <c r="I5" s="32"/>
      <c r="J5" s="32"/>
      <c r="K5" s="3"/>
    </row>
    <row r="6" spans="1:27" ht="12.75" x14ac:dyDescent="0.2">
      <c r="A6" s="126"/>
      <c r="B6" s="32"/>
      <c r="C6" s="32"/>
      <c r="D6" s="32"/>
      <c r="E6" s="32"/>
      <c r="F6" s="32"/>
      <c r="G6" s="32"/>
      <c r="H6" s="32"/>
      <c r="I6" s="32"/>
      <c r="J6" s="32"/>
      <c r="K6" s="3"/>
    </row>
    <row r="7" spans="1:27" ht="12.75" x14ac:dyDescent="0.2">
      <c r="A7" s="126"/>
      <c r="B7" s="32"/>
      <c r="C7" s="32"/>
      <c r="D7" s="32"/>
      <c r="E7" s="32"/>
      <c r="F7" s="32"/>
      <c r="G7" s="32"/>
      <c r="H7" s="32"/>
      <c r="I7" s="32"/>
      <c r="J7" s="32"/>
      <c r="K7" s="3"/>
    </row>
    <row r="8" spans="1:27" ht="12.75" x14ac:dyDescent="0.2">
      <c r="A8" s="126"/>
      <c r="B8" s="32"/>
      <c r="C8" s="32"/>
      <c r="D8" s="32"/>
      <c r="E8" s="32"/>
      <c r="F8" s="32"/>
      <c r="G8" s="32"/>
      <c r="H8" s="32"/>
      <c r="I8" s="32"/>
      <c r="J8" s="32"/>
      <c r="K8" s="3"/>
    </row>
    <row r="9" spans="1:27" ht="12.75" x14ac:dyDescent="0.2">
      <c r="A9" s="126"/>
      <c r="B9" s="32"/>
      <c r="C9" s="32"/>
      <c r="D9" s="32"/>
      <c r="E9" s="32"/>
      <c r="F9" s="32"/>
      <c r="G9" s="32"/>
      <c r="H9" s="32"/>
      <c r="I9" s="32"/>
      <c r="J9" s="32"/>
      <c r="K9" s="3"/>
    </row>
    <row r="10" spans="1:27" x14ac:dyDescent="0.25">
      <c r="A10" s="126"/>
      <c r="B10" s="203" t="s">
        <v>16</v>
      </c>
      <c r="C10" s="203"/>
      <c r="D10" s="203"/>
      <c r="E10" s="203"/>
      <c r="F10" s="203"/>
      <c r="G10" s="203"/>
      <c r="H10" s="203"/>
      <c r="I10" s="203"/>
      <c r="J10" s="203"/>
      <c r="K10" s="3"/>
    </row>
    <row r="11" spans="1:27" x14ac:dyDescent="0.25">
      <c r="A11" s="126"/>
      <c r="B11" s="203" t="s">
        <v>125</v>
      </c>
      <c r="C11" s="203"/>
      <c r="D11" s="203"/>
      <c r="E11" s="203"/>
      <c r="F11" s="203"/>
      <c r="G11" s="203"/>
      <c r="H11" s="203"/>
      <c r="I11" s="203"/>
      <c r="J11" s="203"/>
      <c r="K11" s="3"/>
    </row>
    <row r="12" spans="1:27" ht="12.75" x14ac:dyDescent="0.2">
      <c r="A12" s="126"/>
      <c r="B12" s="32"/>
      <c r="C12" s="36"/>
      <c r="D12" s="36"/>
      <c r="E12" s="36"/>
      <c r="F12" s="36"/>
      <c r="G12" s="36"/>
      <c r="H12" s="36"/>
      <c r="I12" s="36"/>
      <c r="J12" s="36"/>
      <c r="K12" s="3"/>
    </row>
    <row r="13" spans="1:27" ht="48" customHeight="1" x14ac:dyDescent="0.25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AA13" s="2"/>
    </row>
    <row r="14" spans="1:27" ht="12" customHeight="1" x14ac:dyDescent="0.2">
      <c r="A14" s="126"/>
      <c r="C14" s="36"/>
      <c r="D14" s="36"/>
      <c r="E14" s="36"/>
      <c r="F14" s="36"/>
      <c r="H14" s="36"/>
      <c r="I14" s="36"/>
      <c r="J14" s="36"/>
      <c r="K14" s="3"/>
      <c r="AA14" s="2"/>
    </row>
    <row r="15" spans="1:27" ht="12.75" x14ac:dyDescent="0.2">
      <c r="A15" s="126"/>
      <c r="B15" s="52" t="s">
        <v>6</v>
      </c>
      <c r="C15" s="101">
        <v>1.6366215123636036</v>
      </c>
      <c r="D15" s="101">
        <v>0.75906061086252863</v>
      </c>
      <c r="E15" s="101">
        <v>-0.32987577496573267</v>
      </c>
      <c r="F15" s="63"/>
      <c r="G15" s="8" t="s">
        <v>25</v>
      </c>
      <c r="H15" s="105">
        <v>4.8260433920364143</v>
      </c>
      <c r="I15" s="105">
        <v>3.8262434019202227</v>
      </c>
      <c r="J15" s="105">
        <v>0.6390004038293895</v>
      </c>
      <c r="K15" s="3"/>
      <c r="AA15" s="2" t="s">
        <v>19</v>
      </c>
    </row>
    <row r="16" spans="1:27" x14ac:dyDescent="0.25">
      <c r="A16" s="126"/>
      <c r="B16" s="8" t="s">
        <v>19</v>
      </c>
      <c r="C16" s="105">
        <v>2.2510538871464592</v>
      </c>
      <c r="D16" s="105">
        <v>1.265821545735915</v>
      </c>
      <c r="E16" s="105">
        <v>2.1546790201832028E-3</v>
      </c>
      <c r="F16" s="63"/>
      <c r="G16" s="8" t="s">
        <v>26</v>
      </c>
      <c r="H16" s="105">
        <v>1.1092330395442684</v>
      </c>
      <c r="I16" s="105">
        <v>2.4134712998871621</v>
      </c>
      <c r="J16" s="105">
        <v>0.16237928382195471</v>
      </c>
      <c r="K16" s="3"/>
      <c r="AA16" s="2" t="s">
        <v>20</v>
      </c>
    </row>
    <row r="17" spans="1:27" x14ac:dyDescent="0.25">
      <c r="A17" s="126"/>
      <c r="B17" s="52" t="s">
        <v>20</v>
      </c>
      <c r="C17" s="102">
        <v>0.57677282389075191</v>
      </c>
      <c r="D17" s="102">
        <v>1.2680097970996735</v>
      </c>
      <c r="E17" s="102">
        <v>-0.34698759975895616</v>
      </c>
      <c r="F17" s="116"/>
      <c r="G17" s="8" t="s">
        <v>27</v>
      </c>
      <c r="H17" s="105">
        <v>-3.2709107957066084</v>
      </c>
      <c r="I17" s="105">
        <v>-3.0174195881760841</v>
      </c>
      <c r="J17" s="105">
        <v>-1.429653053043789</v>
      </c>
      <c r="K17" s="3"/>
      <c r="AA17" s="2" t="s">
        <v>21</v>
      </c>
    </row>
    <row r="18" spans="1:27" ht="12.75" x14ac:dyDescent="0.2">
      <c r="A18" s="126"/>
      <c r="B18" s="8" t="s">
        <v>21</v>
      </c>
      <c r="C18" s="105">
        <v>0.96478580990338858</v>
      </c>
      <c r="D18" s="105">
        <v>0.2643405446029336</v>
      </c>
      <c r="E18" s="105">
        <v>-0.69133794225292533</v>
      </c>
      <c r="F18" s="129"/>
      <c r="G18" s="8" t="s">
        <v>28</v>
      </c>
      <c r="H18" s="105">
        <v>-6.7035192942140034</v>
      </c>
      <c r="I18" s="105">
        <v>-3.7360304479633459</v>
      </c>
      <c r="J18" s="105">
        <v>1.0477894198824056</v>
      </c>
      <c r="K18" s="3"/>
      <c r="N18" s="175"/>
      <c r="AA18" s="2" t="s">
        <v>22</v>
      </c>
    </row>
    <row r="19" spans="1:27" x14ac:dyDescent="0.25">
      <c r="A19" s="126"/>
      <c r="B19" s="8" t="s">
        <v>22</v>
      </c>
      <c r="C19" s="105">
        <v>5.1186966278788795</v>
      </c>
      <c r="D19" s="105">
        <v>1.4213456533609645</v>
      </c>
      <c r="E19" s="105">
        <v>0.67169110158318801</v>
      </c>
      <c r="F19" s="129"/>
      <c r="G19" s="8" t="s">
        <v>29</v>
      </c>
      <c r="H19" s="105">
        <v>-1.0223561318330752</v>
      </c>
      <c r="I19" s="105">
        <v>1.7755628728319341</v>
      </c>
      <c r="J19" s="105">
        <v>-2.9135390603281173</v>
      </c>
      <c r="K19" s="3"/>
      <c r="AA19" s="2" t="s">
        <v>23</v>
      </c>
    </row>
    <row r="20" spans="1:27" x14ac:dyDescent="0.25">
      <c r="A20" s="126"/>
      <c r="B20" s="8" t="s">
        <v>23</v>
      </c>
      <c r="C20" s="105">
        <v>10.454305866429653</v>
      </c>
      <c r="D20" s="105">
        <v>6.7714197987228291</v>
      </c>
      <c r="E20" s="105">
        <v>5.4439756576347399E-2</v>
      </c>
      <c r="F20" s="129"/>
      <c r="G20" s="8" t="s">
        <v>30</v>
      </c>
      <c r="H20" s="105">
        <v>-10.069320036414872</v>
      </c>
      <c r="I20" s="105">
        <v>-32.728996328296695</v>
      </c>
      <c r="J20" s="105">
        <v>-3.8474991255684032</v>
      </c>
      <c r="K20" s="3"/>
      <c r="AA20" s="2" t="s">
        <v>13</v>
      </c>
    </row>
    <row r="21" spans="1:27" x14ac:dyDescent="0.25">
      <c r="A21" s="126"/>
      <c r="B21" s="8" t="s">
        <v>13</v>
      </c>
      <c r="C21" s="105">
        <v>-1.5223331635599955</v>
      </c>
      <c r="D21" s="105">
        <v>-0.34292707462386907</v>
      </c>
      <c r="E21" s="105">
        <v>-0.49168812924388294</v>
      </c>
      <c r="F21" s="129"/>
      <c r="G21" s="8" t="s">
        <v>31</v>
      </c>
      <c r="H21" s="105">
        <v>-0.16834730447352098</v>
      </c>
      <c r="I21" s="105">
        <v>3.6448069064042881</v>
      </c>
      <c r="J21" s="105">
        <v>1.9637462235650793</v>
      </c>
      <c r="K21" s="3"/>
      <c r="AA21" s="2" t="s">
        <v>24</v>
      </c>
    </row>
    <row r="22" spans="1:27" x14ac:dyDescent="0.25">
      <c r="A22" s="126"/>
      <c r="B22" s="8" t="s">
        <v>24</v>
      </c>
      <c r="C22" s="105">
        <v>-2.2661355847126567</v>
      </c>
      <c r="D22" s="105">
        <v>-1.8317190318051952</v>
      </c>
      <c r="E22" s="105">
        <v>-3.2136271143329358</v>
      </c>
      <c r="F22" s="129"/>
      <c r="H22" s="57"/>
      <c r="I22" s="57"/>
      <c r="J22" s="57"/>
      <c r="K22" s="3"/>
      <c r="AA22" s="4" t="s">
        <v>25</v>
      </c>
    </row>
    <row r="23" spans="1:27" ht="12.75" x14ac:dyDescent="0.2">
      <c r="A23" s="126"/>
      <c r="C23" s="57"/>
      <c r="D23" s="57"/>
      <c r="E23" s="57"/>
      <c r="F23" s="57"/>
      <c r="G23" s="57"/>
      <c r="H23" s="57"/>
      <c r="I23" s="57"/>
      <c r="J23" s="57"/>
      <c r="K23" s="3"/>
      <c r="AA23" s="2" t="s">
        <v>26</v>
      </c>
    </row>
    <row r="24" spans="1:27" ht="12.75" x14ac:dyDescent="0.2">
      <c r="A24" s="126"/>
      <c r="B24" s="203" t="s">
        <v>17</v>
      </c>
      <c r="C24" s="203"/>
      <c r="D24" s="203"/>
      <c r="E24" s="203"/>
      <c r="F24" s="203"/>
      <c r="G24" s="203"/>
      <c r="H24" s="203"/>
      <c r="I24" s="203"/>
      <c r="J24" s="203"/>
      <c r="K24" s="3"/>
      <c r="AA24" s="2" t="s">
        <v>27</v>
      </c>
    </row>
    <row r="25" spans="1:27" ht="15.75" customHeight="1" x14ac:dyDescent="0.25">
      <c r="A25" s="126"/>
      <c r="B25" s="203" t="s">
        <v>125</v>
      </c>
      <c r="C25" s="203"/>
      <c r="D25" s="203"/>
      <c r="E25" s="203"/>
      <c r="F25" s="203"/>
      <c r="G25" s="203"/>
      <c r="H25" s="203"/>
      <c r="I25" s="203"/>
      <c r="J25" s="203"/>
      <c r="K25" s="3"/>
      <c r="AA25" s="2" t="s">
        <v>28</v>
      </c>
    </row>
    <row r="26" spans="1:27" ht="15.75" customHeight="1" x14ac:dyDescent="0.25">
      <c r="A26" s="126"/>
      <c r="C26" s="130"/>
      <c r="D26" s="130"/>
      <c r="E26" s="130"/>
      <c r="F26" s="130"/>
      <c r="G26" s="130"/>
      <c r="H26" s="130"/>
      <c r="I26" s="130"/>
      <c r="J26" s="130"/>
      <c r="K26" s="3"/>
      <c r="AA26" s="2" t="s">
        <v>29</v>
      </c>
    </row>
    <row r="27" spans="1:27" x14ac:dyDescent="0.25">
      <c r="A27" s="126"/>
      <c r="C27" s="36"/>
      <c r="D27" s="36"/>
      <c r="E27" s="36"/>
      <c r="F27" s="36"/>
      <c r="G27" s="36"/>
      <c r="H27" s="36"/>
      <c r="I27" s="36"/>
      <c r="J27" s="36"/>
      <c r="K27" s="3"/>
      <c r="AA27" s="2" t="s">
        <v>30</v>
      </c>
    </row>
    <row r="28" spans="1:27" ht="12" customHeight="1" x14ac:dyDescent="0.2">
      <c r="A28" s="126"/>
      <c r="C28" s="36"/>
      <c r="D28" s="36"/>
      <c r="E28" s="36"/>
      <c r="F28" s="36"/>
      <c r="G28" s="36"/>
      <c r="H28" s="36"/>
      <c r="I28" s="36"/>
      <c r="J28" s="36"/>
      <c r="K28" s="3"/>
      <c r="N28" s="131"/>
      <c r="AA28" s="2" t="s">
        <v>31</v>
      </c>
    </row>
    <row r="29" spans="1:27" ht="12.75" x14ac:dyDescent="0.2">
      <c r="A29" s="126"/>
      <c r="C29" s="132"/>
      <c r="D29" s="132"/>
      <c r="E29" s="132"/>
      <c r="F29" s="132"/>
      <c r="G29" s="132"/>
      <c r="H29" s="132"/>
      <c r="I29" s="132"/>
      <c r="J29" s="132"/>
      <c r="K29" s="3"/>
      <c r="AA29" s="2"/>
    </row>
    <row r="30" spans="1:27" ht="12.75" x14ac:dyDescent="0.2">
      <c r="A30" s="126"/>
      <c r="B30" s="52"/>
      <c r="C30" s="133"/>
      <c r="D30" s="133"/>
      <c r="E30" s="133"/>
      <c r="F30" s="132"/>
      <c r="G30" s="132"/>
      <c r="H30" s="132"/>
      <c r="I30" s="132"/>
      <c r="J30" s="132"/>
      <c r="K30" s="3"/>
      <c r="AA30" s="2"/>
    </row>
    <row r="31" spans="1:27" ht="12.75" x14ac:dyDescent="0.2">
      <c r="A31" s="126"/>
      <c r="C31" s="132"/>
      <c r="D31" s="132"/>
      <c r="E31" s="132"/>
      <c r="F31" s="132"/>
      <c r="G31" s="132"/>
      <c r="H31" s="132"/>
      <c r="I31" s="132"/>
      <c r="J31" s="132"/>
      <c r="K31" s="3"/>
    </row>
    <row r="32" spans="1:27" ht="12.75" x14ac:dyDescent="0.2">
      <c r="A32" s="126"/>
      <c r="C32" s="132"/>
      <c r="D32" s="132"/>
      <c r="E32" s="132"/>
      <c r="F32" s="132"/>
      <c r="G32" s="132"/>
      <c r="H32" s="132"/>
      <c r="I32" s="132"/>
      <c r="J32" s="132"/>
      <c r="K32" s="3"/>
    </row>
    <row r="33" spans="1:11" ht="12.75" x14ac:dyDescent="0.2">
      <c r="A33" s="126"/>
      <c r="C33" s="132"/>
      <c r="D33" s="132"/>
      <c r="E33" s="132"/>
      <c r="F33" s="133"/>
      <c r="G33" s="133"/>
      <c r="H33" s="133"/>
      <c r="I33" s="133"/>
      <c r="J33" s="133"/>
      <c r="K33" s="3"/>
    </row>
    <row r="34" spans="1:11" ht="12.75" x14ac:dyDescent="0.2">
      <c r="A34" s="126"/>
      <c r="C34" s="132"/>
      <c r="D34" s="132"/>
      <c r="E34" s="132"/>
      <c r="F34" s="132"/>
      <c r="G34" s="132"/>
      <c r="H34" s="132"/>
      <c r="I34" s="132"/>
      <c r="J34" s="132"/>
      <c r="K34" s="3"/>
    </row>
    <row r="35" spans="1:11" ht="12.75" x14ac:dyDescent="0.2">
      <c r="A35" s="126"/>
      <c r="C35" s="57"/>
      <c r="D35" s="57"/>
      <c r="E35" s="57"/>
      <c r="F35" s="57"/>
      <c r="G35" s="57"/>
      <c r="H35" s="57"/>
      <c r="I35" s="57"/>
      <c r="J35" s="57"/>
      <c r="K35" s="3"/>
    </row>
    <row r="36" spans="1:11" ht="12.75" x14ac:dyDescent="0.2">
      <c r="A36" s="126"/>
      <c r="C36" s="57"/>
      <c r="D36" s="57"/>
      <c r="E36" s="57"/>
      <c r="F36" s="57"/>
      <c r="G36" s="57"/>
      <c r="H36" s="57"/>
      <c r="I36" s="57"/>
      <c r="J36" s="57"/>
      <c r="K36" s="3"/>
    </row>
    <row r="37" spans="1:11" ht="12.75" x14ac:dyDescent="0.2">
      <c r="A37" s="126"/>
      <c r="C37" s="57"/>
      <c r="D37" s="57"/>
      <c r="E37" s="57"/>
      <c r="F37" s="57"/>
      <c r="G37" s="57"/>
      <c r="H37" s="57"/>
      <c r="I37" s="57"/>
      <c r="J37" s="57"/>
      <c r="K37" s="3"/>
    </row>
    <row r="38" spans="1:11" ht="12.75" x14ac:dyDescent="0.2">
      <c r="A38" s="126"/>
      <c r="C38" s="57"/>
      <c r="D38" s="57"/>
      <c r="E38" s="57"/>
      <c r="F38" s="57"/>
      <c r="G38" s="57"/>
      <c r="H38" s="57"/>
      <c r="I38" s="57"/>
      <c r="J38" s="57"/>
      <c r="K38" s="3"/>
    </row>
    <row r="39" spans="1:11" ht="12.75" x14ac:dyDescent="0.2">
      <c r="A39" s="126"/>
      <c r="C39" s="57"/>
      <c r="D39" s="57"/>
      <c r="E39" s="57"/>
      <c r="F39" s="57"/>
      <c r="G39" s="57"/>
      <c r="H39" s="57"/>
      <c r="I39" s="57"/>
      <c r="J39" s="57"/>
      <c r="K39" s="3"/>
    </row>
    <row r="40" spans="1:11" ht="12.75" x14ac:dyDescent="0.2">
      <c r="A40" s="126"/>
      <c r="C40" s="57"/>
      <c r="D40" s="57"/>
      <c r="E40" s="57"/>
      <c r="F40" s="57"/>
      <c r="G40" s="57"/>
      <c r="H40" s="57"/>
      <c r="I40" s="57"/>
      <c r="J40" s="57"/>
      <c r="K40" s="3"/>
    </row>
    <row r="41" spans="1:11" ht="12.75" x14ac:dyDescent="0.2">
      <c r="A41" s="126"/>
      <c r="C41" s="57"/>
      <c r="D41" s="57"/>
      <c r="E41" s="57"/>
      <c r="F41" s="57"/>
      <c r="G41" s="57"/>
      <c r="H41" s="57"/>
      <c r="I41" s="57"/>
      <c r="J41" s="57"/>
      <c r="K41" s="3"/>
    </row>
    <row r="42" spans="1:11" ht="12.75" x14ac:dyDescent="0.2">
      <c r="A42" s="126"/>
      <c r="C42" s="57"/>
      <c r="D42" s="57"/>
      <c r="E42" s="57"/>
      <c r="F42" s="57"/>
      <c r="G42" s="57"/>
      <c r="H42" s="57"/>
      <c r="I42" s="57"/>
      <c r="J42" s="57"/>
      <c r="K42" s="3"/>
    </row>
    <row r="43" spans="1:11" ht="12.75" x14ac:dyDescent="0.2">
      <c r="A43" s="126"/>
      <c r="C43" s="57"/>
      <c r="D43" s="57"/>
      <c r="E43" s="57"/>
      <c r="F43" s="57"/>
      <c r="G43" s="57"/>
      <c r="H43" s="57"/>
      <c r="I43" s="57"/>
      <c r="J43" s="57"/>
      <c r="K43" s="3"/>
    </row>
    <row r="44" spans="1:11" ht="12.75" x14ac:dyDescent="0.2">
      <c r="A44" s="126"/>
      <c r="C44" s="57"/>
      <c r="D44" s="57"/>
      <c r="E44" s="57"/>
      <c r="F44" s="57"/>
      <c r="G44" s="57"/>
      <c r="H44" s="57"/>
      <c r="I44" s="57"/>
      <c r="J44" s="57"/>
      <c r="K44" s="3"/>
    </row>
    <row r="45" spans="1:11" x14ac:dyDescent="0.25">
      <c r="A45" s="126"/>
      <c r="C45" s="57"/>
      <c r="D45" s="57"/>
      <c r="E45" s="57"/>
      <c r="F45" s="57"/>
      <c r="G45" s="57"/>
      <c r="H45" s="57"/>
      <c r="I45" s="57"/>
      <c r="J45" s="57"/>
      <c r="K45" s="3"/>
    </row>
    <row r="46" spans="1:11" x14ac:dyDescent="0.25">
      <c r="A46" s="126"/>
      <c r="C46" s="57"/>
      <c r="D46" s="57"/>
      <c r="E46" s="57"/>
      <c r="F46" s="57"/>
      <c r="G46" s="57"/>
      <c r="H46" s="57"/>
      <c r="I46" s="57"/>
      <c r="J46" s="57"/>
      <c r="K46" s="3"/>
    </row>
    <row r="47" spans="1:11" x14ac:dyDescent="0.25">
      <c r="A47" s="126"/>
      <c r="C47" s="57"/>
      <c r="D47" s="57"/>
      <c r="E47" s="57"/>
      <c r="F47" s="57"/>
      <c r="G47" s="57"/>
      <c r="H47" s="57"/>
      <c r="I47" s="57"/>
      <c r="J47" s="57"/>
      <c r="K47" s="3"/>
    </row>
    <row r="48" spans="1:11" x14ac:dyDescent="0.25">
      <c r="A48" s="126"/>
      <c r="C48" s="57"/>
      <c r="D48" s="57"/>
      <c r="E48" s="57"/>
      <c r="F48" s="57"/>
      <c r="G48" s="57"/>
      <c r="H48" s="57"/>
      <c r="I48" s="57"/>
      <c r="J48" s="57"/>
      <c r="K48" s="3"/>
    </row>
    <row r="49" spans="1:11" x14ac:dyDescent="0.25">
      <c r="A49" s="126"/>
      <c r="B49" s="204"/>
      <c r="C49" s="204"/>
      <c r="D49" s="204"/>
      <c r="E49" s="204"/>
      <c r="F49" s="204"/>
      <c r="G49" s="204"/>
      <c r="H49" s="204"/>
      <c r="I49" s="204"/>
      <c r="J49" s="24"/>
      <c r="K49" s="3"/>
    </row>
    <row r="50" spans="1:11" x14ac:dyDescent="0.25">
      <c r="A50" s="126"/>
      <c r="K50" s="3"/>
    </row>
    <row r="51" spans="1:11" x14ac:dyDescent="0.25">
      <c r="A51" s="26" t="s">
        <v>14</v>
      </c>
      <c r="K51" s="3"/>
    </row>
    <row r="52" spans="1:11" x14ac:dyDescent="0.25">
      <c r="A52" s="26" t="s">
        <v>15</v>
      </c>
      <c r="K52" s="3"/>
    </row>
    <row r="53" spans="1:11" x14ac:dyDescent="0.25">
      <c r="A53" s="26" t="s">
        <v>71</v>
      </c>
      <c r="K53" s="3"/>
    </row>
    <row r="54" spans="1:11" x14ac:dyDescent="0.25">
      <c r="A54" s="27" t="s">
        <v>116</v>
      </c>
      <c r="B54" s="1"/>
      <c r="C54" s="134"/>
      <c r="D54" s="134"/>
      <c r="E54" s="134"/>
      <c r="F54" s="134"/>
      <c r="G54" s="134"/>
      <c r="H54" s="134"/>
      <c r="I54" s="134"/>
      <c r="J54" s="134"/>
      <c r="K54" s="135"/>
    </row>
    <row r="56" spans="1:11" x14ac:dyDescent="0.25">
      <c r="B56" s="2"/>
      <c r="C56" s="2"/>
      <c r="D56" s="2"/>
      <c r="E56" s="2"/>
      <c r="F56" s="2"/>
      <c r="G56" s="2"/>
      <c r="H56" s="2"/>
      <c r="I56" s="2"/>
      <c r="J56" s="2"/>
    </row>
  </sheetData>
  <sortState ref="M12:O26">
    <sortCondition descending="1" ref="N12:N26"/>
  </sortState>
  <mergeCells count="5">
    <mergeCell ref="B49:I49"/>
    <mergeCell ref="B10:J10"/>
    <mergeCell ref="B11:J11"/>
    <mergeCell ref="B24:J24"/>
    <mergeCell ref="B25:J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  <pageSetUpPr fitToPage="1"/>
  </sheetPr>
  <dimension ref="A1:AY104"/>
  <sheetViews>
    <sheetView showGridLines="0" zoomScaleNormal="100" workbookViewId="0"/>
  </sheetViews>
  <sheetFormatPr baseColWidth="10" defaultColWidth="10.88671875" defaultRowHeight="13.2" x14ac:dyDescent="0.25"/>
  <cols>
    <col min="1" max="1" width="5.6640625" style="8" customWidth="1"/>
    <col min="2" max="2" width="20" style="8" customWidth="1"/>
    <col min="3" max="3" width="10.6640625" style="8" customWidth="1"/>
    <col min="4" max="4" width="11.109375" style="8" customWidth="1"/>
    <col min="5" max="13" width="10.6640625" style="8" customWidth="1"/>
    <col min="14" max="14" width="11.33203125" style="8" customWidth="1"/>
    <col min="15" max="15" width="5.6640625" style="8" customWidth="1"/>
    <col min="16" max="33" width="5.6640625" style="12" customWidth="1"/>
    <col min="34" max="34" width="7.109375" style="12" customWidth="1"/>
    <col min="35" max="35" width="14.88671875" style="12" customWidth="1"/>
    <col min="36" max="37" width="10.88671875" style="12" customWidth="1"/>
    <col min="38" max="38" width="12.88671875" style="12" customWidth="1"/>
    <col min="39" max="39" width="10.88671875" style="12"/>
    <col min="40" max="41" width="10.88671875" style="2"/>
    <col min="42" max="46" width="10.88671875" style="50"/>
    <col min="47" max="16384" width="10.88671875" style="8"/>
  </cols>
  <sheetData>
    <row r="1" spans="1:51" ht="12.75" x14ac:dyDescent="0.2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2026</v>
      </c>
      <c r="M1" s="49">
        <v>2026</v>
      </c>
      <c r="N1" s="30">
        <v>2026</v>
      </c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7"/>
      <c r="AN1" s="12"/>
      <c r="AO1" s="12"/>
      <c r="AP1" s="12"/>
      <c r="AQ1" s="12"/>
      <c r="AR1" s="12"/>
      <c r="AS1" s="12"/>
      <c r="AT1" s="12"/>
      <c r="AU1" s="12"/>
      <c r="AV1" s="12"/>
    </row>
    <row r="2" spans="1:51" ht="12.75" x14ac:dyDescent="0.2">
      <c r="A2" s="31"/>
      <c r="B2" s="175" t="s">
        <v>3</v>
      </c>
      <c r="C2" s="52">
        <v>4</v>
      </c>
      <c r="D2" s="52">
        <v>5</v>
      </c>
      <c r="E2" s="52">
        <v>6</v>
      </c>
      <c r="F2" s="52">
        <v>7</v>
      </c>
      <c r="G2" s="52">
        <v>8</v>
      </c>
      <c r="H2" s="52">
        <v>9</v>
      </c>
      <c r="I2" s="52">
        <v>10</v>
      </c>
      <c r="J2" s="52">
        <v>11</v>
      </c>
      <c r="K2" s="52">
        <v>12</v>
      </c>
      <c r="L2" s="52">
        <v>1</v>
      </c>
      <c r="M2" s="52">
        <v>2</v>
      </c>
      <c r="N2" s="52">
        <v>3</v>
      </c>
      <c r="O2" s="33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7"/>
      <c r="AN2" s="12"/>
      <c r="AO2" s="12"/>
      <c r="AP2" s="12"/>
      <c r="AQ2" s="12"/>
      <c r="AR2" s="12"/>
      <c r="AS2" s="12"/>
      <c r="AT2" s="12"/>
      <c r="AU2" s="12"/>
      <c r="AV2" s="12"/>
    </row>
    <row r="3" spans="1:51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7"/>
      <c r="AN3" s="12"/>
      <c r="AO3" s="12"/>
      <c r="AP3" s="12"/>
      <c r="AQ3" s="12"/>
      <c r="AR3" s="12"/>
      <c r="AS3" s="12"/>
      <c r="AT3" s="12"/>
      <c r="AU3" s="12"/>
      <c r="AV3" s="12"/>
    </row>
    <row r="4" spans="1:51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7"/>
      <c r="AN4" s="12"/>
      <c r="AO4" s="12"/>
      <c r="AP4" s="12"/>
      <c r="AQ4" s="12"/>
      <c r="AR4" s="12"/>
      <c r="AS4" s="12"/>
      <c r="AT4" s="12"/>
      <c r="AU4" s="12"/>
      <c r="AV4" s="12"/>
    </row>
    <row r="5" spans="1:51" ht="15" x14ac:dyDescent="0.25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7"/>
      <c r="AI5"/>
      <c r="AN5" s="12"/>
      <c r="AO5" s="12"/>
      <c r="AP5" s="12"/>
      <c r="AQ5" s="12"/>
      <c r="AR5" s="12"/>
      <c r="AS5" s="12"/>
      <c r="AT5" s="12"/>
      <c r="AU5" s="12"/>
      <c r="AV5" s="12"/>
    </row>
    <row r="6" spans="1:51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3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7"/>
      <c r="AN6" s="12"/>
      <c r="AO6" s="12"/>
      <c r="AP6" s="12"/>
      <c r="AQ6" s="12"/>
      <c r="AR6" s="12"/>
      <c r="AS6" s="12"/>
      <c r="AT6" s="12"/>
      <c r="AU6" s="12"/>
      <c r="AV6" s="12"/>
    </row>
    <row r="7" spans="1:51" ht="15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7"/>
      <c r="AI7" s="176"/>
      <c r="AN7" s="12"/>
      <c r="AO7" s="12"/>
      <c r="AP7" s="12"/>
      <c r="AQ7" s="12"/>
      <c r="AR7" s="12"/>
      <c r="AS7" s="12"/>
      <c r="AT7" s="12"/>
      <c r="AU7" s="12"/>
      <c r="AV7" s="12"/>
    </row>
    <row r="8" spans="1:51" ht="12.75" x14ac:dyDescent="0.2">
      <c r="A8" s="31"/>
      <c r="B8" s="32"/>
      <c r="C8" s="32"/>
      <c r="D8" s="32"/>
      <c r="E8" s="32"/>
      <c r="F8" s="32"/>
      <c r="G8" s="32"/>
      <c r="H8" s="32"/>
      <c r="I8" s="32"/>
      <c r="O8" s="3"/>
      <c r="AN8" s="12"/>
      <c r="AO8" s="12"/>
      <c r="AP8" s="12"/>
      <c r="AQ8" s="12"/>
      <c r="AR8" s="12"/>
      <c r="AS8" s="12"/>
      <c r="AT8" s="12"/>
      <c r="AU8" s="12"/>
      <c r="AV8" s="12"/>
    </row>
    <row r="9" spans="1:51" ht="12.75" x14ac:dyDescent="0.2">
      <c r="A9" s="31"/>
      <c r="B9" s="32"/>
      <c r="C9" s="32"/>
      <c r="D9" s="32"/>
      <c r="E9" s="32"/>
      <c r="F9" s="32"/>
      <c r="G9" s="32"/>
      <c r="H9" s="32"/>
      <c r="I9" s="32"/>
      <c r="O9" s="3"/>
      <c r="AN9" s="12"/>
      <c r="AO9" s="12"/>
      <c r="AP9" s="12"/>
      <c r="AQ9" s="12"/>
      <c r="AR9" s="12"/>
      <c r="AS9" s="12"/>
      <c r="AT9" s="12"/>
      <c r="AU9" s="12"/>
      <c r="AV9" s="12"/>
    </row>
    <row r="10" spans="1:51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O10" s="3"/>
      <c r="AI10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51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I11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51" x14ac:dyDescent="0.25">
      <c r="A12" s="31"/>
      <c r="B12" s="210" t="s">
        <v>18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8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51" x14ac:dyDescent="0.25">
      <c r="A13" s="31"/>
      <c r="B13" s="203" t="s">
        <v>78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3"/>
      <c r="AH13" s="78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51" ht="12.75" x14ac:dyDescent="0.2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8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51" ht="15.75" customHeight="1" x14ac:dyDescent="0.2">
      <c r="A15" s="31"/>
      <c r="B15" s="100"/>
      <c r="C15" s="212">
        <v>2025</v>
      </c>
      <c r="D15" s="212"/>
      <c r="E15" s="212"/>
      <c r="F15" s="212"/>
      <c r="G15" s="212"/>
      <c r="H15" s="212"/>
      <c r="I15" s="212"/>
      <c r="J15" s="212"/>
      <c r="K15" s="212"/>
      <c r="L15" s="212" t="s">
        <v>118</v>
      </c>
      <c r="M15" s="212"/>
      <c r="N15" s="212"/>
      <c r="O15" s="3"/>
      <c r="AH15" s="78"/>
      <c r="AI15" s="78"/>
      <c r="AJ15" s="78"/>
      <c r="AK15" s="78"/>
      <c r="AL15" s="78"/>
      <c r="AM15" s="78"/>
      <c r="AN15" s="117"/>
      <c r="AO15" s="117"/>
      <c r="AP15" s="117"/>
      <c r="AQ15" s="117"/>
      <c r="AR15" s="78"/>
      <c r="AS15" s="12"/>
      <c r="AT15" s="12"/>
      <c r="AU15" s="78"/>
      <c r="AV15" s="78"/>
      <c r="AW15" s="67"/>
      <c r="AX15" s="67"/>
      <c r="AY15" s="67"/>
    </row>
    <row r="16" spans="1:51" ht="16.5" customHeight="1" x14ac:dyDescent="0.2">
      <c r="A16" s="31"/>
      <c r="B16" s="149"/>
      <c r="C16" s="32" t="s">
        <v>129</v>
      </c>
      <c r="D16" s="32" t="s">
        <v>130</v>
      </c>
      <c r="E16" s="32" t="s">
        <v>131</v>
      </c>
      <c r="F16" s="32" t="s">
        <v>132</v>
      </c>
      <c r="G16" s="32" t="s">
        <v>133</v>
      </c>
      <c r="H16" s="32" t="s">
        <v>134</v>
      </c>
      <c r="I16" s="32" t="s">
        <v>119</v>
      </c>
      <c r="J16" s="32" t="s">
        <v>120</v>
      </c>
      <c r="K16" s="32" t="s">
        <v>121</v>
      </c>
      <c r="L16" s="32" t="s">
        <v>122</v>
      </c>
      <c r="M16" s="32" t="s">
        <v>123</v>
      </c>
      <c r="N16" s="32" t="s">
        <v>124</v>
      </c>
      <c r="O16" s="3"/>
      <c r="AH16" s="70"/>
      <c r="AI16" s="2"/>
      <c r="AJ16" s="70"/>
      <c r="AK16" s="70"/>
      <c r="AL16" s="70"/>
      <c r="AM16" s="70"/>
      <c r="AN16" s="182"/>
      <c r="AO16" s="117"/>
      <c r="AP16" s="117"/>
      <c r="AQ16" s="117"/>
      <c r="AR16" s="12"/>
      <c r="AS16" s="12"/>
      <c r="AT16" s="12"/>
      <c r="AU16" s="12"/>
      <c r="AV16" s="12"/>
    </row>
    <row r="17" spans="1:49" ht="15" x14ac:dyDescent="0.25">
      <c r="A17" s="31"/>
      <c r="B17" s="148" t="s">
        <v>19</v>
      </c>
      <c r="C17" s="105">
        <v>-1.8654182326397302</v>
      </c>
      <c r="D17" s="105">
        <v>6.8345157759776409</v>
      </c>
      <c r="E17" s="105">
        <v>3.5263667274695059</v>
      </c>
      <c r="F17" s="105">
        <v>9.4485470008858741</v>
      </c>
      <c r="G17" s="105">
        <v>3.9058346732628779</v>
      </c>
      <c r="H17" s="105">
        <v>10.854041990181591</v>
      </c>
      <c r="I17" s="105">
        <v>6.0580907251826464</v>
      </c>
      <c r="J17" s="105">
        <v>3.0484904033660891</v>
      </c>
      <c r="K17" s="105">
        <v>3.9127981108275889</v>
      </c>
      <c r="L17" s="105">
        <v>0.38995495464736307</v>
      </c>
      <c r="M17" s="105">
        <v>4.2049452431899104</v>
      </c>
      <c r="N17" s="122">
        <v>2.1510121508521873</v>
      </c>
      <c r="O17" s="3"/>
      <c r="AH17" s="70"/>
      <c r="AI17" s="177" t="s">
        <v>19</v>
      </c>
      <c r="AJ17" s="110"/>
      <c r="AK17" s="110"/>
      <c r="AL17" s="110"/>
      <c r="AM17" s="110"/>
      <c r="AN17" s="183"/>
      <c r="AO17" s="121"/>
      <c r="AP17" s="121"/>
      <c r="AQ17" s="118"/>
      <c r="AR17" s="123"/>
      <c r="AS17" s="12"/>
      <c r="AT17" s="12"/>
      <c r="AU17" s="104"/>
      <c r="AV17" s="104"/>
      <c r="AW17" s="103"/>
    </row>
    <row r="18" spans="1:49" ht="14.4" x14ac:dyDescent="0.3">
      <c r="A18" s="31"/>
      <c r="B18" s="148" t="s">
        <v>24</v>
      </c>
      <c r="C18" s="105">
        <v>-2.2594879262175653</v>
      </c>
      <c r="D18" s="105">
        <v>6.9370353001910061</v>
      </c>
      <c r="E18" s="105">
        <v>-0.6151540860601864</v>
      </c>
      <c r="F18" s="105">
        <v>-2.7895524247540124</v>
      </c>
      <c r="G18" s="105">
        <v>-3.8061583409057631</v>
      </c>
      <c r="H18" s="105">
        <v>1.3129278892063487</v>
      </c>
      <c r="I18" s="105">
        <v>-0.43920562736021912</v>
      </c>
      <c r="J18" s="105">
        <v>-6.9755749003604555</v>
      </c>
      <c r="K18" s="105">
        <v>-6.6827176265336368</v>
      </c>
      <c r="L18" s="105">
        <v>-4.3077254676808723</v>
      </c>
      <c r="M18" s="105">
        <v>-8.8755294476436486</v>
      </c>
      <c r="N18" s="122">
        <v>6.2731082771422564</v>
      </c>
      <c r="O18" s="3"/>
      <c r="AH18" s="70"/>
      <c r="AI18" s="177" t="s">
        <v>24</v>
      </c>
      <c r="AJ18" s="2"/>
      <c r="AK18" s="2"/>
      <c r="AL18" s="2"/>
      <c r="AM18" s="2"/>
      <c r="AN18" s="184"/>
      <c r="AO18" s="121"/>
      <c r="AP18" s="121"/>
      <c r="AQ18" s="120"/>
      <c r="AR18" s="12"/>
      <c r="AS18" s="12"/>
      <c r="AT18" s="12"/>
      <c r="AU18" s="12"/>
      <c r="AV18" s="12"/>
    </row>
    <row r="19" spans="1:49" ht="14.4" x14ac:dyDescent="0.3">
      <c r="A19" s="31"/>
      <c r="B19" s="156" t="s">
        <v>20</v>
      </c>
      <c r="C19" s="158">
        <v>-4.2238012390633815</v>
      </c>
      <c r="D19" s="158">
        <v>5.9751402317142519</v>
      </c>
      <c r="E19" s="158">
        <v>2.1459588311409723</v>
      </c>
      <c r="F19" s="158">
        <v>7.5799255121906643</v>
      </c>
      <c r="G19" s="158">
        <v>1.4762718023354537</v>
      </c>
      <c r="H19" s="158">
        <v>6.4396411629853709</v>
      </c>
      <c r="I19" s="158">
        <v>3.130358757058747</v>
      </c>
      <c r="J19" s="158">
        <v>7.8186061527112397E-2</v>
      </c>
      <c r="K19" s="158">
        <v>-1.6183206902403664</v>
      </c>
      <c r="L19" s="158">
        <v>-2.6373272925636204</v>
      </c>
      <c r="M19" s="158">
        <v>0.15191310091632415</v>
      </c>
      <c r="N19" s="157">
        <v>3.9874326309058308</v>
      </c>
      <c r="O19" s="3"/>
      <c r="AH19" s="70"/>
      <c r="AI19" s="177" t="s">
        <v>20</v>
      </c>
      <c r="AJ19" s="2"/>
      <c r="AK19" s="2"/>
      <c r="AL19" s="2"/>
      <c r="AM19" s="2"/>
      <c r="AN19" s="184"/>
      <c r="AO19" s="121"/>
      <c r="AP19" s="121"/>
      <c r="AQ19" s="120"/>
      <c r="AR19" s="12"/>
      <c r="AS19" s="12"/>
      <c r="AT19" s="12"/>
      <c r="AU19" s="12"/>
      <c r="AV19" s="12"/>
    </row>
    <row r="20" spans="1:49" ht="14.4" x14ac:dyDescent="0.3">
      <c r="A20" s="31"/>
      <c r="B20" s="148" t="s">
        <v>13</v>
      </c>
      <c r="C20" s="105">
        <v>-5.9777140349738387</v>
      </c>
      <c r="D20" s="105">
        <v>-4.6098568545287772</v>
      </c>
      <c r="E20" s="105">
        <v>3.5247805809572763</v>
      </c>
      <c r="F20" s="105">
        <v>-1.0473432875304065</v>
      </c>
      <c r="G20" s="105">
        <v>4.4100987878714362</v>
      </c>
      <c r="H20" s="105">
        <v>-0.82700286562029723</v>
      </c>
      <c r="I20" s="105">
        <v>-7.8886349445738535</v>
      </c>
      <c r="J20" s="105">
        <v>5.802763265996405</v>
      </c>
      <c r="K20" s="105">
        <v>-10.230619469134631</v>
      </c>
      <c r="L20" s="105">
        <v>-1.4842532778161099</v>
      </c>
      <c r="M20" s="105">
        <v>3.5001904179994177</v>
      </c>
      <c r="N20" s="122">
        <v>-5.7820228222197185</v>
      </c>
      <c r="O20" s="3"/>
      <c r="AH20" s="70"/>
      <c r="AI20" s="177" t="s">
        <v>13</v>
      </c>
      <c r="AJ20" s="2"/>
      <c r="AK20" s="2"/>
      <c r="AL20" s="2"/>
      <c r="AM20" s="2"/>
      <c r="AN20" s="184"/>
      <c r="AO20" s="121"/>
      <c r="AP20" s="121"/>
      <c r="AQ20" s="120"/>
      <c r="AR20" s="12"/>
      <c r="AS20" s="12"/>
      <c r="AT20" s="12"/>
      <c r="AU20" s="12"/>
      <c r="AV20" s="12"/>
    </row>
    <row r="21" spans="1:49" ht="14.4" x14ac:dyDescent="0.3">
      <c r="A21" s="31"/>
      <c r="B21" s="148" t="s">
        <v>29</v>
      </c>
      <c r="C21" s="105">
        <v>5.0308313431289591</v>
      </c>
      <c r="D21" s="105">
        <v>-12.248455121782492</v>
      </c>
      <c r="E21" s="105">
        <v>-5.9287724585015216</v>
      </c>
      <c r="F21" s="105">
        <v>-4.7450501100809559</v>
      </c>
      <c r="G21" s="105">
        <v>-10.95117314723187</v>
      </c>
      <c r="H21" s="105">
        <v>-5.9212885913666113</v>
      </c>
      <c r="I21" s="105">
        <v>4.0330635676281501</v>
      </c>
      <c r="J21" s="105">
        <v>6.1187126569426278</v>
      </c>
      <c r="K21" s="105">
        <v>-10.088955941229349</v>
      </c>
      <c r="L21" s="105">
        <v>-2.9624338881445187</v>
      </c>
      <c r="M21" s="105">
        <v>-1.8553935521307996</v>
      </c>
      <c r="N21" s="122">
        <v>1.8582503780403454</v>
      </c>
      <c r="O21" s="3"/>
      <c r="AH21" s="70"/>
      <c r="AI21" s="177" t="s">
        <v>29</v>
      </c>
      <c r="AJ21" s="2"/>
      <c r="AK21" s="2"/>
      <c r="AL21" s="2"/>
      <c r="AM21" s="2"/>
      <c r="AN21" s="184"/>
      <c r="AO21" s="121"/>
      <c r="AP21" s="121"/>
      <c r="AQ21" s="120"/>
      <c r="AR21" s="12"/>
      <c r="AS21" s="12"/>
      <c r="AT21" s="12"/>
      <c r="AU21" s="12"/>
      <c r="AV21" s="12"/>
    </row>
    <row r="22" spans="1:49" ht="15" x14ac:dyDescent="0.25">
      <c r="A22" s="31"/>
      <c r="B22" s="148" t="s">
        <v>25</v>
      </c>
      <c r="C22" s="105">
        <v>1.4596026982682493</v>
      </c>
      <c r="D22" s="105">
        <v>9.3429693706806152</v>
      </c>
      <c r="E22" s="105">
        <v>4.6031113418518457</v>
      </c>
      <c r="F22" s="105">
        <v>15.803326113387573</v>
      </c>
      <c r="G22" s="105">
        <v>-2.155226794468978</v>
      </c>
      <c r="H22" s="105">
        <v>7.1446680899907902</v>
      </c>
      <c r="I22" s="105">
        <v>15.993357756743428</v>
      </c>
      <c r="J22" s="105">
        <v>7.7842707958470934</v>
      </c>
      <c r="K22" s="105">
        <v>6.8916255588221498</v>
      </c>
      <c r="L22" s="105">
        <v>2.3191003622152149</v>
      </c>
      <c r="M22" s="105">
        <v>-0.93968180025693782</v>
      </c>
      <c r="N22" s="122">
        <v>13.018997928175589</v>
      </c>
      <c r="O22" s="3"/>
      <c r="AH22" s="70"/>
      <c r="AI22" s="177" t="s">
        <v>25</v>
      </c>
      <c r="AJ22" s="2"/>
      <c r="AK22" s="2"/>
      <c r="AL22" s="2"/>
      <c r="AM22" s="2"/>
      <c r="AN22" s="184"/>
      <c r="AO22" s="121"/>
      <c r="AP22" s="121"/>
      <c r="AQ22" s="120"/>
      <c r="AR22" s="12"/>
      <c r="AS22" s="12"/>
      <c r="AT22" s="12"/>
      <c r="AU22" s="12"/>
      <c r="AV22" s="12"/>
    </row>
    <row r="23" spans="1:49" ht="15" x14ac:dyDescent="0.25">
      <c r="A23" s="31"/>
      <c r="B23" s="148" t="s">
        <v>27</v>
      </c>
      <c r="C23" s="105">
        <v>-9.5787994871182178</v>
      </c>
      <c r="D23" s="105">
        <v>9.5431682835092904</v>
      </c>
      <c r="E23" s="105">
        <v>3.6676344988786713</v>
      </c>
      <c r="F23" s="105">
        <v>7.800407648011487</v>
      </c>
      <c r="G23" s="105">
        <v>-5.3843945313741202</v>
      </c>
      <c r="H23" s="105">
        <v>-0.5988692779967153</v>
      </c>
      <c r="I23" s="105">
        <v>-7.308395133112894</v>
      </c>
      <c r="J23" s="105">
        <v>-7.7468108807541451</v>
      </c>
      <c r="K23" s="105">
        <v>0.38674579048499952</v>
      </c>
      <c r="L23" s="105">
        <v>-7.7083915625020083</v>
      </c>
      <c r="M23" s="105">
        <v>-5.5054092600209934</v>
      </c>
      <c r="N23" s="122">
        <v>2.792372079067027</v>
      </c>
      <c r="O23" s="3"/>
      <c r="AH23" s="70"/>
      <c r="AI23" s="177" t="s">
        <v>27</v>
      </c>
      <c r="AJ23" s="2"/>
      <c r="AK23" s="2"/>
      <c r="AL23" s="2"/>
      <c r="AM23" s="2"/>
      <c r="AN23" s="184"/>
      <c r="AO23" s="121"/>
      <c r="AP23" s="121"/>
      <c r="AQ23" s="120"/>
      <c r="AR23" s="12"/>
      <c r="AS23" s="12"/>
      <c r="AT23" s="12"/>
      <c r="AU23" s="12"/>
      <c r="AV23" s="12"/>
    </row>
    <row r="24" spans="1:49" s="2" customFormat="1" ht="14.25" customHeight="1" x14ac:dyDescent="0.3">
      <c r="A24" s="31"/>
      <c r="B24" s="148" t="s">
        <v>30</v>
      </c>
      <c r="C24" s="105">
        <v>-5.926837987868395</v>
      </c>
      <c r="D24" s="105">
        <v>-8.1453516048481518</v>
      </c>
      <c r="E24" s="105">
        <v>-8.4934289893823198</v>
      </c>
      <c r="F24" s="105">
        <v>13.49691889199044</v>
      </c>
      <c r="G24" s="105">
        <v>18.821120635812147</v>
      </c>
      <c r="H24" s="105">
        <v>5.2575559987622356</v>
      </c>
      <c r="I24" s="105">
        <v>-16.300604469387185</v>
      </c>
      <c r="J24" s="105">
        <v>-3.6968868342719761</v>
      </c>
      <c r="K24" s="105">
        <v>-15.23743349443934</v>
      </c>
      <c r="L24" s="105">
        <v>-10.059180943360168</v>
      </c>
      <c r="M24" s="105">
        <v>-34.899145366225852</v>
      </c>
      <c r="N24" s="122">
        <v>18.482511845520488</v>
      </c>
      <c r="O24" s="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0"/>
      <c r="AI24" s="177" t="s">
        <v>30</v>
      </c>
      <c r="AN24" s="184"/>
      <c r="AO24" s="121"/>
      <c r="AP24" s="121"/>
      <c r="AQ24" s="120"/>
      <c r="AR24" s="12"/>
      <c r="AS24" s="12"/>
      <c r="AT24" s="12"/>
      <c r="AU24" s="12"/>
      <c r="AV24" s="12"/>
      <c r="AW24" s="8"/>
    </row>
    <row r="25" spans="1:49" s="2" customFormat="1" ht="14.25" customHeight="1" x14ac:dyDescent="0.25">
      <c r="A25" s="31"/>
      <c r="B25" s="148" t="s">
        <v>22</v>
      </c>
      <c r="C25" s="105">
        <v>-2.0753576821190518</v>
      </c>
      <c r="D25" s="105">
        <v>5.780422891218671</v>
      </c>
      <c r="E25" s="105">
        <v>2.7739533242462318</v>
      </c>
      <c r="F25" s="105">
        <v>4.4444411362342304</v>
      </c>
      <c r="G25" s="105">
        <v>1.5545007881467874</v>
      </c>
      <c r="H25" s="105">
        <v>7.3064570452787105</v>
      </c>
      <c r="I25" s="105">
        <v>3.2541570677878</v>
      </c>
      <c r="J25" s="105">
        <v>-0.92154625643056853</v>
      </c>
      <c r="K25" s="105">
        <v>-0.56702981125808904</v>
      </c>
      <c r="L25" s="105">
        <v>-0.10316103046563924</v>
      </c>
      <c r="M25" s="105">
        <v>7.6492194123449542</v>
      </c>
      <c r="N25" s="122">
        <v>7.8390224192940892</v>
      </c>
      <c r="O25" s="3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0"/>
      <c r="AI25" s="177" t="s">
        <v>22</v>
      </c>
      <c r="AN25" s="184"/>
      <c r="AO25" s="121"/>
      <c r="AP25" s="121"/>
      <c r="AQ25" s="120"/>
      <c r="AR25" s="12"/>
      <c r="AS25" s="12"/>
      <c r="AT25" s="12"/>
      <c r="AU25" s="12"/>
      <c r="AV25" s="12"/>
      <c r="AW25" s="8"/>
    </row>
    <row r="26" spans="1:49" s="2" customFormat="1" ht="14.25" customHeight="1" x14ac:dyDescent="0.25">
      <c r="A26" s="31"/>
      <c r="B26" s="148" t="s">
        <v>31</v>
      </c>
      <c r="C26" s="105">
        <v>0.36637408894432666</v>
      </c>
      <c r="D26" s="105">
        <v>13.442602451470087</v>
      </c>
      <c r="E26" s="105">
        <v>9.9363489766409945</v>
      </c>
      <c r="F26" s="105">
        <v>18.094692877787271</v>
      </c>
      <c r="G26" s="105">
        <v>8.8439761784902391</v>
      </c>
      <c r="H26" s="105">
        <v>12.775435072709788</v>
      </c>
      <c r="I26" s="105">
        <v>7.5875217430725233</v>
      </c>
      <c r="J26" s="105">
        <v>6.248280259306676</v>
      </c>
      <c r="K26" s="105">
        <v>8.2860900861625559</v>
      </c>
      <c r="L26" s="105">
        <v>3.3826894921441912</v>
      </c>
      <c r="M26" s="105">
        <v>-1.915471473400949</v>
      </c>
      <c r="N26" s="122">
        <v>-1.7466832231675458</v>
      </c>
      <c r="O26" s="3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0"/>
      <c r="AI26" s="177" t="s">
        <v>31</v>
      </c>
      <c r="AN26" s="184"/>
      <c r="AO26" s="121"/>
      <c r="AP26" s="121"/>
      <c r="AQ26" s="120"/>
      <c r="AR26" s="12"/>
      <c r="AS26" s="12"/>
      <c r="AT26" s="12"/>
      <c r="AU26" s="12"/>
      <c r="AV26" s="12"/>
      <c r="AW26" s="8"/>
    </row>
    <row r="27" spans="1:49" s="2" customFormat="1" ht="14.25" customHeight="1" x14ac:dyDescent="0.25">
      <c r="A27" s="31"/>
      <c r="B27" s="148" t="s">
        <v>26</v>
      </c>
      <c r="C27" s="105">
        <v>-0.21534687185094287</v>
      </c>
      <c r="D27" s="105">
        <v>-1.9071318977523855</v>
      </c>
      <c r="E27" s="105">
        <v>3.254349338904333</v>
      </c>
      <c r="F27" s="105">
        <v>14.450593400386506</v>
      </c>
      <c r="G27" s="105">
        <v>1.9361401079010692</v>
      </c>
      <c r="H27" s="105">
        <v>15.424853048303158</v>
      </c>
      <c r="I27" s="105">
        <v>4.1671554594391651</v>
      </c>
      <c r="J27" s="105">
        <v>-7.0608910020960636</v>
      </c>
      <c r="K27" s="105">
        <v>7.1838045532193666</v>
      </c>
      <c r="L27" s="105">
        <v>-3.683189178182015</v>
      </c>
      <c r="M27" s="105">
        <v>4.4372613646967602</v>
      </c>
      <c r="N27" s="122">
        <v>2.5133244495847973</v>
      </c>
      <c r="O27" s="3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0"/>
      <c r="AI27" s="177" t="s">
        <v>26</v>
      </c>
      <c r="AN27" s="184"/>
      <c r="AO27" s="121"/>
      <c r="AP27" s="121"/>
      <c r="AQ27" s="120"/>
      <c r="AR27" s="12"/>
      <c r="AS27" s="12"/>
      <c r="AT27" s="12"/>
      <c r="AU27" s="12"/>
      <c r="AV27" s="12"/>
      <c r="AW27" s="8"/>
    </row>
    <row r="28" spans="1:49" s="2" customFormat="1" ht="14.25" customHeight="1" x14ac:dyDescent="0.25">
      <c r="A28" s="31"/>
      <c r="B28" s="148" t="s">
        <v>23</v>
      </c>
      <c r="C28" s="105">
        <v>-2.1847295019692883</v>
      </c>
      <c r="D28" s="105">
        <v>-6.5121282591959213</v>
      </c>
      <c r="E28" s="105">
        <v>4.9885064447231846</v>
      </c>
      <c r="F28" s="105">
        <v>6.653413585656029</v>
      </c>
      <c r="G28" s="105">
        <v>5.7416210352360864</v>
      </c>
      <c r="H28" s="105">
        <v>3.42144549507299</v>
      </c>
      <c r="I28" s="105">
        <v>7.7459195040927069</v>
      </c>
      <c r="J28" s="105">
        <v>1.7047091518122</v>
      </c>
      <c r="K28" s="105">
        <v>5.3742774942601139</v>
      </c>
      <c r="L28" s="105">
        <v>11.081074940238985</v>
      </c>
      <c r="M28" s="105">
        <v>7.2488618224145682</v>
      </c>
      <c r="N28" s="122">
        <v>12.772939954075008</v>
      </c>
      <c r="O28" s="3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70"/>
      <c r="AI28" s="177" t="s">
        <v>23</v>
      </c>
      <c r="AN28" s="184"/>
      <c r="AO28" s="120"/>
      <c r="AP28" s="120"/>
      <c r="AQ28" s="120"/>
      <c r="AR28" s="12"/>
      <c r="AS28" s="12"/>
      <c r="AU28" s="12"/>
      <c r="AV28" s="12"/>
      <c r="AW28" s="8"/>
    </row>
    <row r="29" spans="1:49" s="2" customFormat="1" ht="14.25" customHeight="1" x14ac:dyDescent="0.25">
      <c r="A29" s="31"/>
      <c r="B29" s="148" t="s">
        <v>28</v>
      </c>
      <c r="C29" s="105">
        <v>-10.667360737018699</v>
      </c>
      <c r="D29" s="105">
        <v>8.6967713461925946</v>
      </c>
      <c r="E29" s="105">
        <v>4.7373390307937777</v>
      </c>
      <c r="F29" s="105">
        <v>5.614692734108397</v>
      </c>
      <c r="G29" s="105">
        <v>-4.1033949892685495</v>
      </c>
      <c r="H29" s="105">
        <v>5.277923233903465</v>
      </c>
      <c r="I29" s="105">
        <v>-5.8972067622712654</v>
      </c>
      <c r="J29" s="105">
        <v>-0.96168621298748214</v>
      </c>
      <c r="K29" s="105">
        <v>-11.58451636640036</v>
      </c>
      <c r="L29" s="105">
        <v>-16.729117718301204</v>
      </c>
      <c r="M29" s="105">
        <v>-8.4808136519350903</v>
      </c>
      <c r="N29" s="122">
        <v>4.2686743023055449</v>
      </c>
      <c r="O29" s="3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70"/>
      <c r="AI29" s="177" t="s">
        <v>28</v>
      </c>
      <c r="AN29" s="184"/>
      <c r="AO29" s="120"/>
      <c r="AP29" s="120"/>
      <c r="AQ29" s="120"/>
      <c r="AR29" s="12"/>
      <c r="AS29" s="12"/>
      <c r="AT29" s="12"/>
      <c r="AU29" s="12"/>
      <c r="AV29" s="12"/>
      <c r="AW29" s="8"/>
    </row>
    <row r="30" spans="1:49" s="2" customFormat="1" ht="14.25" customHeight="1" x14ac:dyDescent="0.25">
      <c r="A30" s="31"/>
      <c r="B30" s="147" t="s">
        <v>6</v>
      </c>
      <c r="C30" s="101">
        <v>-3.1061436695610678</v>
      </c>
      <c r="D30" s="101">
        <v>3.2721020951154687</v>
      </c>
      <c r="E30" s="101">
        <v>2.1099111200124949</v>
      </c>
      <c r="F30" s="101">
        <v>6.0490475950839349</v>
      </c>
      <c r="G30" s="101">
        <v>0.99124314704913352</v>
      </c>
      <c r="H30" s="101">
        <v>5.237866251820658</v>
      </c>
      <c r="I30" s="101">
        <v>1.7925615895552247</v>
      </c>
      <c r="J30" s="101">
        <v>0.68952353869609329</v>
      </c>
      <c r="K30" s="101">
        <v>-0.63553003045542888</v>
      </c>
      <c r="L30" s="101">
        <v>-0.40013912400480789</v>
      </c>
      <c r="M30" s="101">
        <v>1.2958067167671825</v>
      </c>
      <c r="N30" s="122">
        <v>3.880694323283536</v>
      </c>
      <c r="O30" s="3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70"/>
      <c r="AI30" s="177" t="s">
        <v>3</v>
      </c>
      <c r="AO30" s="12"/>
      <c r="AP30" s="12"/>
      <c r="AQ30" s="12"/>
      <c r="AR30" s="12"/>
      <c r="AS30" s="12"/>
      <c r="AT30" s="12"/>
      <c r="AU30" s="12"/>
      <c r="AV30" s="12"/>
      <c r="AW30" s="8"/>
    </row>
    <row r="31" spans="1:49" s="2" customFormat="1" ht="14.25" customHeight="1" x14ac:dyDescent="0.25">
      <c r="A31" s="31"/>
      <c r="B31" s="148" t="s">
        <v>21</v>
      </c>
      <c r="C31" s="105">
        <v>-5.4449021295685318</v>
      </c>
      <c r="D31" s="105">
        <v>-1.0559031995040442</v>
      </c>
      <c r="E31" s="105">
        <v>-0.96238393665216437</v>
      </c>
      <c r="F31" s="105">
        <v>5.1063875140253856</v>
      </c>
      <c r="G31" s="105">
        <v>-2.8324415594355781</v>
      </c>
      <c r="H31" s="105">
        <v>-0.2942150331719301</v>
      </c>
      <c r="I31" s="105">
        <v>-3.8028809831482207</v>
      </c>
      <c r="J31" s="105">
        <v>1.3388313218075465</v>
      </c>
      <c r="K31" s="105">
        <v>-1.2744650680139058</v>
      </c>
      <c r="L31" s="105">
        <v>1.3667173198456857</v>
      </c>
      <c r="M31" s="105">
        <v>-0.39396807728488248</v>
      </c>
      <c r="N31" s="122">
        <v>1.9242829701324768</v>
      </c>
      <c r="O31" s="3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70"/>
      <c r="AI31" s="177" t="s">
        <v>21</v>
      </c>
      <c r="AO31" s="12"/>
      <c r="AP31" s="12"/>
      <c r="AQ31" s="12"/>
      <c r="AR31" s="12"/>
      <c r="AS31" s="12"/>
      <c r="AT31" s="12"/>
      <c r="AU31" s="12"/>
      <c r="AV31" s="12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70"/>
      <c r="AO32" s="12"/>
      <c r="AP32" s="12"/>
      <c r="AQ32" s="12"/>
      <c r="AR32" s="12"/>
      <c r="AS32" s="12"/>
      <c r="AT32" s="12"/>
      <c r="AU32" s="12"/>
      <c r="AV32" s="12"/>
      <c r="AW32" s="8"/>
    </row>
    <row r="33" spans="1:49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70"/>
      <c r="AO33" s="12"/>
      <c r="AP33" s="12"/>
      <c r="AQ33" s="12"/>
      <c r="AR33" s="12"/>
      <c r="AS33" s="12"/>
      <c r="AT33" s="12"/>
      <c r="AU33" s="12"/>
      <c r="AV33" s="12"/>
      <c r="AW33" s="8"/>
    </row>
    <row r="34" spans="1:49" s="2" customFormat="1" ht="14.25" customHeight="1" x14ac:dyDescent="0.25">
      <c r="A34" s="31"/>
      <c r="B34" s="211" t="s">
        <v>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70"/>
      <c r="AJ34" s="107"/>
      <c r="AK34" s="107"/>
      <c r="AL34" s="22"/>
      <c r="AM34" s="22"/>
      <c r="AN34" s="22"/>
      <c r="AO34" s="114"/>
      <c r="AP34" s="12"/>
      <c r="AQ34" s="12"/>
      <c r="AR34" s="12"/>
      <c r="AS34" s="12"/>
      <c r="AT34" s="12"/>
      <c r="AU34" s="12"/>
      <c r="AV34" s="12"/>
      <c r="AW34" s="8"/>
    </row>
    <row r="35" spans="1:49" s="2" customFormat="1" ht="14.25" customHeight="1" x14ac:dyDescent="0.25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70"/>
      <c r="AJ35" s="107"/>
      <c r="AK35" s="107"/>
      <c r="AL35" s="22"/>
      <c r="AM35" s="22"/>
      <c r="AN35" s="22"/>
      <c r="AO35" s="114"/>
      <c r="AP35" s="12"/>
      <c r="AQ35" s="12"/>
      <c r="AR35" s="12"/>
      <c r="AS35" s="12"/>
      <c r="AT35" s="12"/>
      <c r="AU35" s="12"/>
      <c r="AV35" s="12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70"/>
      <c r="AI36" s="22"/>
      <c r="AJ36" s="22"/>
      <c r="AK36" s="22"/>
      <c r="AN36" s="22"/>
      <c r="AO36" s="114"/>
      <c r="AP36" s="12"/>
      <c r="AQ36" s="12"/>
      <c r="AR36" s="12"/>
      <c r="AS36" s="12"/>
      <c r="AT36" s="12"/>
      <c r="AU36" s="12"/>
      <c r="AV36" s="12"/>
      <c r="AW36" s="8"/>
    </row>
    <row r="37" spans="1:49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70"/>
      <c r="AI37" s="70"/>
      <c r="AJ37" s="185"/>
      <c r="AK37" s="185"/>
      <c r="AL37" s="186"/>
      <c r="AM37" s="22"/>
      <c r="AO37" s="78"/>
      <c r="AP37" s="78"/>
      <c r="AQ37" s="12"/>
      <c r="AR37" s="12"/>
      <c r="AS37" s="12"/>
      <c r="AT37" s="12"/>
      <c r="AU37" s="12"/>
      <c r="AV37" s="12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70"/>
      <c r="AI38" s="70"/>
      <c r="AJ38" s="185"/>
      <c r="AK38" s="185"/>
      <c r="AL38" s="187" t="s">
        <v>2</v>
      </c>
      <c r="AM38" s="187" t="s">
        <v>6</v>
      </c>
      <c r="AO38" s="78"/>
      <c r="AP38" s="78"/>
      <c r="AQ38" s="12"/>
      <c r="AR38" s="12"/>
      <c r="AS38" s="12"/>
      <c r="AT38" s="12"/>
      <c r="AU38" s="12"/>
      <c r="AV38" s="12"/>
      <c r="AW38" s="8"/>
    </row>
    <row r="39" spans="1:49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70"/>
      <c r="AI39" s="2" t="s">
        <v>129</v>
      </c>
      <c r="AJ39" s="188">
        <v>2025</v>
      </c>
      <c r="AK39" s="189" t="s">
        <v>135</v>
      </c>
      <c r="AL39" s="22">
        <v>-4.2238012390633815</v>
      </c>
      <c r="AM39" s="22">
        <v>-3.1061436695610678</v>
      </c>
      <c r="AO39" s="78"/>
      <c r="AP39" s="78"/>
      <c r="AQ39" s="12"/>
      <c r="AR39" s="12"/>
      <c r="AS39" s="12"/>
      <c r="AT39" s="12"/>
      <c r="AU39" s="12"/>
      <c r="AV39" s="12"/>
      <c r="AW39" s="8"/>
    </row>
    <row r="40" spans="1:49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70"/>
      <c r="AI40" s="2" t="s">
        <v>130</v>
      </c>
      <c r="AJ40" s="185" t="s">
        <v>8</v>
      </c>
      <c r="AK40" s="189" t="s">
        <v>136</v>
      </c>
      <c r="AL40" s="22">
        <v>5.9751402317142519</v>
      </c>
      <c r="AM40" s="22">
        <v>3.2721020951154687</v>
      </c>
      <c r="AO40" s="78"/>
      <c r="AP40" s="78"/>
      <c r="AQ40" s="12"/>
      <c r="AR40" s="12"/>
      <c r="AS40" s="12"/>
      <c r="AT40" s="12"/>
      <c r="AU40" s="12"/>
      <c r="AV40" s="12"/>
      <c r="AW40" s="8"/>
    </row>
    <row r="41" spans="1:49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70"/>
      <c r="AI41" s="2" t="s">
        <v>131</v>
      </c>
      <c r="AJ41" s="185" t="s">
        <v>8</v>
      </c>
      <c r="AK41" s="189" t="s">
        <v>137</v>
      </c>
      <c r="AL41" s="22">
        <v>2.1459588311409723</v>
      </c>
      <c r="AM41" s="22">
        <v>2.1099111200124949</v>
      </c>
      <c r="AO41" s="78"/>
      <c r="AP41" s="78"/>
      <c r="AQ41" s="12"/>
      <c r="AR41" s="12"/>
      <c r="AS41" s="12"/>
      <c r="AT41" s="12"/>
      <c r="AU41" s="12"/>
      <c r="AV41" s="12"/>
      <c r="AW41" s="8"/>
    </row>
    <row r="42" spans="1:49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70"/>
      <c r="AI42" s="70" t="s">
        <v>132</v>
      </c>
      <c r="AJ42" s="185" t="s">
        <v>8</v>
      </c>
      <c r="AK42" s="189" t="s">
        <v>138</v>
      </c>
      <c r="AL42" s="22">
        <v>7.5799255121906643</v>
      </c>
      <c r="AM42" s="22">
        <v>6.0490475950839349</v>
      </c>
      <c r="AO42" s="78"/>
      <c r="AP42" s="78"/>
      <c r="AQ42" s="12"/>
      <c r="AR42" s="12"/>
      <c r="AS42" s="12"/>
      <c r="AT42" s="12"/>
      <c r="AU42" s="12"/>
      <c r="AV42" s="12"/>
      <c r="AW42" s="8"/>
    </row>
    <row r="43" spans="1:49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I43" s="2" t="s">
        <v>133</v>
      </c>
      <c r="AJ43" s="185" t="s">
        <v>8</v>
      </c>
      <c r="AK43" s="189" t="s">
        <v>139</v>
      </c>
      <c r="AL43" s="70">
        <v>1.4762718023354537</v>
      </c>
      <c r="AM43" s="70">
        <v>0.99124314704913352</v>
      </c>
      <c r="AO43" s="78"/>
      <c r="AP43" s="78"/>
      <c r="AQ43" s="12"/>
      <c r="AR43" s="12"/>
      <c r="AS43" s="12"/>
      <c r="AT43" s="12"/>
      <c r="AU43" s="12"/>
      <c r="AV43" s="12"/>
      <c r="AW43" s="8"/>
    </row>
    <row r="44" spans="1:49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2" t="s">
        <v>134</v>
      </c>
      <c r="AJ44" s="185" t="s">
        <v>8</v>
      </c>
      <c r="AK44" s="189" t="s">
        <v>140</v>
      </c>
      <c r="AL44" s="70">
        <v>6.4396411629853709</v>
      </c>
      <c r="AM44" s="70">
        <v>5.237866251820658</v>
      </c>
      <c r="AO44" s="78"/>
      <c r="AP44" s="78"/>
      <c r="AQ44" s="12"/>
      <c r="AR44" s="12"/>
      <c r="AS44" s="12"/>
      <c r="AT44" s="12"/>
      <c r="AU44" s="12"/>
      <c r="AV44" s="12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I45" s="2" t="s">
        <v>119</v>
      </c>
      <c r="AJ45" s="185" t="s">
        <v>8</v>
      </c>
      <c r="AK45" s="189" t="s">
        <v>141</v>
      </c>
      <c r="AL45" s="70">
        <v>3.130358757058747</v>
      </c>
      <c r="AM45" s="70">
        <v>1.7925615895552247</v>
      </c>
      <c r="AO45" s="78"/>
      <c r="AP45" s="78"/>
      <c r="AQ45" s="12"/>
      <c r="AR45" s="12"/>
      <c r="AS45" s="12"/>
      <c r="AT45" s="12"/>
      <c r="AU45" s="12"/>
      <c r="AV45" s="12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I46" s="2" t="s">
        <v>120</v>
      </c>
      <c r="AJ46" s="185" t="s">
        <v>8</v>
      </c>
      <c r="AK46" s="189" t="s">
        <v>142</v>
      </c>
      <c r="AL46" s="70">
        <v>7.8186061527112397E-2</v>
      </c>
      <c r="AM46" s="70">
        <v>0.68952353869609329</v>
      </c>
      <c r="AO46" s="78"/>
      <c r="AP46" s="78"/>
      <c r="AQ46" s="12"/>
      <c r="AR46" s="12"/>
      <c r="AS46" s="12"/>
      <c r="AT46" s="12"/>
      <c r="AU46" s="12"/>
      <c r="AV46" s="12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I47" s="2" t="s">
        <v>121</v>
      </c>
      <c r="AJ47" s="185" t="s">
        <v>8</v>
      </c>
      <c r="AK47" s="189" t="s">
        <v>143</v>
      </c>
      <c r="AL47" s="70">
        <v>-1.6183206902403664</v>
      </c>
      <c r="AM47" s="70">
        <v>-0.63553003045542888</v>
      </c>
      <c r="AO47" s="78"/>
      <c r="AP47" s="78"/>
      <c r="AQ47" s="12"/>
      <c r="AR47" s="12"/>
      <c r="AS47" s="12"/>
      <c r="AT47" s="12"/>
      <c r="AU47" s="12"/>
      <c r="AV47" s="12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I48" s="185" t="s">
        <v>122</v>
      </c>
      <c r="AJ48" s="185">
        <v>2026</v>
      </c>
      <c r="AK48" s="189" t="s">
        <v>144</v>
      </c>
      <c r="AL48" s="70">
        <v>-2.6373272925636204</v>
      </c>
      <c r="AM48" s="70">
        <v>-0.40013912400480789</v>
      </c>
      <c r="AO48" s="78"/>
      <c r="AP48" s="78"/>
      <c r="AQ48" s="12"/>
      <c r="AR48" s="12"/>
      <c r="AS48" s="12"/>
      <c r="AT48" s="12"/>
      <c r="AU48" s="12"/>
      <c r="AV48" s="12"/>
      <c r="AW48" s="8"/>
    </row>
    <row r="49" spans="1:49" s="2" customFormat="1" ht="14.25" customHeight="1" x14ac:dyDescent="0.25">
      <c r="A49" s="31"/>
      <c r="B49" s="207" t="s">
        <v>11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I49" s="185" t="s">
        <v>123</v>
      </c>
      <c r="AJ49" s="185" t="s">
        <v>8</v>
      </c>
      <c r="AK49" s="189" t="s">
        <v>145</v>
      </c>
      <c r="AL49" s="70">
        <v>0.15191310091632415</v>
      </c>
      <c r="AM49" s="70">
        <v>1.2958067167671825</v>
      </c>
      <c r="AO49" s="78"/>
      <c r="AP49" s="78"/>
      <c r="AQ49" s="12"/>
      <c r="AR49" s="12"/>
      <c r="AS49" s="12"/>
      <c r="AT49" s="12"/>
      <c r="AU49" s="12"/>
      <c r="AV49" s="12"/>
      <c r="AW49" s="8"/>
    </row>
    <row r="50" spans="1:49" s="2" customFormat="1" ht="14.25" customHeight="1" x14ac:dyDescent="0.25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I50" s="185" t="s">
        <v>124</v>
      </c>
      <c r="AJ50" s="185" t="s">
        <v>8</v>
      </c>
      <c r="AK50" s="189" t="s">
        <v>146</v>
      </c>
      <c r="AL50" s="70">
        <v>3.9874326309058308</v>
      </c>
      <c r="AM50" s="70">
        <v>3.880694323283536</v>
      </c>
      <c r="AO50" s="78"/>
      <c r="AP50" s="78"/>
      <c r="AQ50" s="12"/>
      <c r="AR50" s="12"/>
      <c r="AS50" s="12"/>
      <c r="AT50" s="12"/>
      <c r="AU50" s="12"/>
      <c r="AV50" s="12"/>
      <c r="AW50" s="8"/>
    </row>
    <row r="51" spans="1:49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J51" s="185"/>
      <c r="AK51" s="185"/>
      <c r="AL51" s="70"/>
      <c r="AM51" s="70"/>
      <c r="AO51" s="78"/>
      <c r="AP51" s="78"/>
      <c r="AQ51" s="12"/>
      <c r="AR51" s="12"/>
      <c r="AS51" s="12"/>
      <c r="AT51" s="12"/>
      <c r="AU51" s="12"/>
      <c r="AV51" s="12"/>
      <c r="AW51" s="8"/>
    </row>
    <row r="52" spans="1:49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J52" s="185"/>
      <c r="AK52" s="185"/>
      <c r="AL52" s="70"/>
      <c r="AM52" s="70"/>
      <c r="AO52" s="78"/>
      <c r="AP52" s="78"/>
      <c r="AQ52" s="12"/>
      <c r="AR52" s="12"/>
      <c r="AS52" s="12"/>
      <c r="AT52" s="12"/>
      <c r="AU52" s="12"/>
      <c r="AV52" s="12"/>
      <c r="AW52" s="8"/>
    </row>
    <row r="53" spans="1:49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J53" s="185"/>
      <c r="AK53" s="185"/>
      <c r="AM53" s="190"/>
      <c r="AO53" s="78"/>
      <c r="AP53" s="78"/>
      <c r="AQ53" s="12"/>
      <c r="AR53" s="12"/>
      <c r="AS53" s="12"/>
      <c r="AT53" s="12"/>
      <c r="AU53" s="12"/>
      <c r="AV53" s="12"/>
      <c r="AW53" s="8"/>
    </row>
    <row r="54" spans="1:49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J54" s="185"/>
      <c r="AK54" s="185"/>
      <c r="AM54" s="190"/>
      <c r="AO54" s="78"/>
      <c r="AP54" s="78"/>
      <c r="AQ54" s="12"/>
      <c r="AR54" s="12"/>
      <c r="AS54" s="12"/>
      <c r="AT54" s="12"/>
      <c r="AU54" s="12"/>
      <c r="AV54" s="12"/>
      <c r="AW54" s="8"/>
    </row>
    <row r="55" spans="1:49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J55" s="185"/>
      <c r="AK55" s="185"/>
      <c r="AM55" s="190"/>
      <c r="AO55" s="12"/>
      <c r="AP55" s="12"/>
      <c r="AQ55" s="12"/>
      <c r="AR55" s="12"/>
      <c r="AS55" s="12"/>
      <c r="AT55" s="12"/>
      <c r="AU55" s="12"/>
      <c r="AV55" s="12"/>
      <c r="AW55" s="8"/>
    </row>
    <row r="56" spans="1:49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J56" s="185"/>
      <c r="AK56" s="185"/>
      <c r="AM56" s="190"/>
      <c r="AO56" s="12"/>
      <c r="AP56" s="12"/>
      <c r="AQ56" s="12"/>
      <c r="AR56" s="12"/>
      <c r="AS56" s="12"/>
      <c r="AT56" s="12"/>
      <c r="AU56" s="12"/>
      <c r="AV56" s="12"/>
      <c r="AW56" s="8"/>
    </row>
    <row r="57" spans="1:49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J57" s="185"/>
      <c r="AK57" s="185"/>
      <c r="AM57" s="190"/>
      <c r="AO57" s="12"/>
      <c r="AP57" s="12"/>
      <c r="AQ57" s="12"/>
      <c r="AR57" s="12"/>
      <c r="AS57" s="12"/>
      <c r="AT57" s="12"/>
      <c r="AU57" s="12"/>
      <c r="AV57" s="12"/>
      <c r="AW57" s="8"/>
    </row>
    <row r="58" spans="1:49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J58" s="185"/>
      <c r="AK58" s="185"/>
      <c r="AM58" s="190"/>
      <c r="AO58" s="12"/>
      <c r="AP58" s="12"/>
      <c r="AQ58" s="12"/>
      <c r="AR58" s="12"/>
      <c r="AS58" s="12"/>
      <c r="AT58" s="12"/>
      <c r="AU58" s="12"/>
      <c r="AV58" s="12"/>
      <c r="AW58" s="8"/>
    </row>
    <row r="59" spans="1:49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52"/>
      <c r="AJ59" s="152"/>
      <c r="AK59" s="152"/>
      <c r="AL59" s="12"/>
      <c r="AM59" s="153"/>
      <c r="AO59" s="12"/>
      <c r="AP59" s="12"/>
      <c r="AQ59" s="12"/>
      <c r="AR59" s="12"/>
      <c r="AS59" s="12"/>
      <c r="AT59" s="12"/>
      <c r="AU59" s="12"/>
      <c r="AV59" s="12"/>
      <c r="AW59" s="8"/>
    </row>
    <row r="60" spans="1:49" x14ac:dyDescent="0.25">
      <c r="A60" s="31"/>
      <c r="O60" s="3"/>
      <c r="AJ60" s="152"/>
      <c r="AK60" s="152"/>
      <c r="AM60" s="153"/>
      <c r="AO60" s="12"/>
      <c r="AP60" s="12"/>
      <c r="AQ60" s="12"/>
      <c r="AR60" s="12"/>
      <c r="AS60" s="12"/>
      <c r="AT60" s="12"/>
      <c r="AU60" s="12"/>
      <c r="AV60" s="12"/>
    </row>
    <row r="61" spans="1:49" x14ac:dyDescent="0.25">
      <c r="A61" s="31"/>
      <c r="O61" s="3"/>
      <c r="AJ61" s="152"/>
      <c r="AK61" s="152"/>
      <c r="AM61" s="153"/>
      <c r="AO61" s="12"/>
      <c r="AP61" s="12"/>
      <c r="AQ61" s="12"/>
      <c r="AR61" s="12"/>
      <c r="AS61" s="12"/>
      <c r="AT61" s="12"/>
      <c r="AU61" s="12"/>
      <c r="AV61" s="12"/>
    </row>
    <row r="62" spans="1:49" x14ac:dyDescent="0.25">
      <c r="A62" s="26" t="s">
        <v>14</v>
      </c>
      <c r="O62" s="3"/>
      <c r="AJ62" s="152"/>
      <c r="AK62" s="152"/>
      <c r="AL62" s="153"/>
      <c r="AM62" s="153"/>
      <c r="AO62" s="12"/>
      <c r="AP62" s="12"/>
      <c r="AQ62" s="12"/>
      <c r="AR62" s="12"/>
      <c r="AS62" s="12"/>
      <c r="AT62" s="12"/>
      <c r="AU62" s="12"/>
      <c r="AV62" s="12"/>
    </row>
    <row r="63" spans="1:49" x14ac:dyDescent="0.25">
      <c r="A63" s="26" t="s">
        <v>15</v>
      </c>
      <c r="O63" s="3"/>
      <c r="AI63" s="152"/>
      <c r="AJ63" s="152"/>
      <c r="AK63" s="152"/>
      <c r="AL63" s="153"/>
      <c r="AM63" s="153"/>
      <c r="AO63" s="12"/>
      <c r="AP63" s="12"/>
      <c r="AQ63" s="12"/>
      <c r="AR63" s="12"/>
      <c r="AS63" s="12"/>
      <c r="AT63" s="12"/>
      <c r="AU63" s="12"/>
      <c r="AV63" s="12"/>
    </row>
    <row r="64" spans="1:49" x14ac:dyDescent="0.25">
      <c r="A64" s="26" t="s">
        <v>71</v>
      </c>
      <c r="O64" s="3"/>
      <c r="AI64" s="78"/>
      <c r="AJ64" s="152"/>
      <c r="AK64" s="152"/>
      <c r="AL64" s="153"/>
      <c r="AM64" s="153"/>
      <c r="AO64" s="12"/>
      <c r="AP64" s="12"/>
      <c r="AQ64" s="12"/>
      <c r="AR64" s="12"/>
      <c r="AS64" s="12"/>
      <c r="AT64" s="12"/>
      <c r="AU64" s="12"/>
      <c r="AV64" s="12"/>
    </row>
    <row r="65" spans="1:48" x14ac:dyDescent="0.25">
      <c r="A65" s="27" t="s">
        <v>116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I65" s="78"/>
      <c r="AJ65" s="152"/>
      <c r="AK65" s="152"/>
      <c r="AL65" s="153"/>
      <c r="AM65" s="153"/>
      <c r="AN65" s="12"/>
      <c r="AO65" s="12"/>
      <c r="AP65" s="12"/>
      <c r="AQ65" s="12"/>
      <c r="AR65" s="12"/>
      <c r="AS65" s="12"/>
      <c r="AT65" s="12"/>
      <c r="AU65" s="12"/>
      <c r="AV65" s="12"/>
    </row>
    <row r="66" spans="1:48" x14ac:dyDescent="0.25">
      <c r="AI66" s="78"/>
      <c r="AJ66" s="152"/>
      <c r="AK66" s="152"/>
      <c r="AL66" s="153"/>
      <c r="AM66" s="153"/>
      <c r="AN66" s="12"/>
      <c r="AO66" s="12"/>
      <c r="AP66" s="12"/>
      <c r="AQ66" s="12"/>
      <c r="AR66" s="12"/>
      <c r="AS66" s="12"/>
      <c r="AT66" s="12"/>
      <c r="AU66" s="12"/>
      <c r="AV66" s="12"/>
    </row>
    <row r="67" spans="1:48" x14ac:dyDescent="0.25">
      <c r="AJ67" s="152"/>
      <c r="AK67" s="152"/>
      <c r="AL67" s="153"/>
      <c r="AM67" s="153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x14ac:dyDescent="0.25">
      <c r="AJ68" s="152"/>
      <c r="AK68" s="152"/>
      <c r="AL68" s="153"/>
      <c r="AM68" s="153"/>
      <c r="AN68" s="12"/>
      <c r="AO68" s="12"/>
      <c r="AP68" s="12"/>
      <c r="AQ68" s="12"/>
      <c r="AR68" s="12"/>
      <c r="AS68" s="12"/>
      <c r="AT68" s="12"/>
      <c r="AU68" s="12"/>
      <c r="AV68" s="12"/>
    </row>
    <row r="69" spans="1:48" x14ac:dyDescent="0.25">
      <c r="AJ69" s="152"/>
      <c r="AK69" s="152"/>
      <c r="AL69" s="153"/>
      <c r="AM69" s="153"/>
      <c r="AN69" s="12"/>
      <c r="AO69" s="12"/>
      <c r="AP69" s="12"/>
      <c r="AQ69" s="12"/>
      <c r="AR69" s="12"/>
      <c r="AS69" s="12"/>
      <c r="AT69" s="12"/>
      <c r="AU69" s="12"/>
      <c r="AV69" s="12"/>
    </row>
    <row r="70" spans="1:48" x14ac:dyDescent="0.25">
      <c r="AJ70" s="152"/>
      <c r="AK70" s="152"/>
      <c r="AL70" s="153"/>
      <c r="AM70" s="153"/>
      <c r="AN70" s="12"/>
      <c r="AO70" s="12"/>
      <c r="AP70" s="12"/>
      <c r="AQ70" s="12"/>
      <c r="AR70" s="12"/>
      <c r="AS70" s="12"/>
      <c r="AT70" s="12"/>
      <c r="AU70" s="12"/>
      <c r="AV70" s="12"/>
    </row>
    <row r="71" spans="1:48" x14ac:dyDescent="0.25">
      <c r="AJ71" s="152"/>
      <c r="AK71" s="152"/>
      <c r="AL71" s="153"/>
      <c r="AM71" s="153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1:48" x14ac:dyDescent="0.25">
      <c r="AJ72" s="152"/>
      <c r="AK72" s="152"/>
      <c r="AL72" s="153"/>
      <c r="AM72" s="153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1:48" x14ac:dyDescent="0.25">
      <c r="AJ73" s="152"/>
      <c r="AK73" s="152"/>
      <c r="AL73" s="153"/>
      <c r="AM73" s="153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1:48" x14ac:dyDescent="0.25">
      <c r="AJ74" s="152"/>
      <c r="AK74" s="152"/>
      <c r="AL74" s="153"/>
      <c r="AM74" s="153"/>
      <c r="AN74" s="12"/>
      <c r="AO74" s="12"/>
      <c r="AP74" s="12"/>
      <c r="AQ74" s="12"/>
      <c r="AR74" s="12"/>
      <c r="AS74" s="12"/>
      <c r="AT74" s="12"/>
      <c r="AU74" s="12"/>
      <c r="AV74" s="12"/>
    </row>
    <row r="75" spans="1:48" x14ac:dyDescent="0.25">
      <c r="AN75" s="12"/>
      <c r="AO75" s="12"/>
      <c r="AP75" s="12"/>
      <c r="AQ75" s="12"/>
      <c r="AR75" s="12"/>
      <c r="AS75" s="12"/>
      <c r="AT75" s="12"/>
      <c r="AU75" s="12"/>
      <c r="AV75" s="12"/>
    </row>
    <row r="76" spans="1:48" x14ac:dyDescent="0.25">
      <c r="AN76" s="12"/>
      <c r="AO76" s="12"/>
      <c r="AP76" s="12"/>
      <c r="AQ76" s="12"/>
      <c r="AR76" s="12"/>
      <c r="AS76" s="12"/>
      <c r="AT76" s="12"/>
      <c r="AU76" s="12"/>
      <c r="AV76" s="12"/>
    </row>
    <row r="77" spans="1:48" x14ac:dyDescent="0.25"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x14ac:dyDescent="0.25">
      <c r="AN78" s="12"/>
      <c r="AO78" s="12"/>
      <c r="AP78" s="12"/>
      <c r="AQ78" s="12"/>
      <c r="AR78" s="12"/>
      <c r="AS78" s="12"/>
      <c r="AT78" s="12"/>
      <c r="AU78" s="12"/>
      <c r="AV78" s="12"/>
    </row>
    <row r="79" spans="1:48" x14ac:dyDescent="0.25">
      <c r="AN79" s="12"/>
      <c r="AO79" s="12"/>
      <c r="AP79" s="12"/>
      <c r="AQ79" s="12"/>
      <c r="AR79" s="12"/>
      <c r="AS79" s="12"/>
      <c r="AT79" s="12"/>
      <c r="AU79" s="12"/>
      <c r="AV79" s="12"/>
    </row>
    <row r="80" spans="1:48" x14ac:dyDescent="0.25">
      <c r="AN80" s="12"/>
      <c r="AO80" s="12"/>
      <c r="AP80" s="12"/>
      <c r="AQ80" s="12"/>
      <c r="AR80" s="12"/>
      <c r="AS80" s="12"/>
      <c r="AT80" s="12"/>
      <c r="AU80" s="12"/>
      <c r="AV80" s="12"/>
    </row>
    <row r="81" spans="40:48" x14ac:dyDescent="0.25">
      <c r="AN81" s="12"/>
      <c r="AO81" s="12"/>
      <c r="AP81" s="12"/>
      <c r="AQ81" s="12"/>
      <c r="AR81" s="12"/>
      <c r="AS81" s="12"/>
      <c r="AT81" s="12"/>
      <c r="AU81" s="12"/>
      <c r="AV81" s="12"/>
    </row>
    <row r="82" spans="40:48" x14ac:dyDescent="0.25">
      <c r="AN82" s="12"/>
      <c r="AO82" s="12"/>
      <c r="AP82" s="12"/>
      <c r="AQ82" s="12"/>
      <c r="AR82" s="12"/>
      <c r="AS82" s="12"/>
      <c r="AT82" s="12"/>
      <c r="AU82" s="12"/>
      <c r="AV82" s="12"/>
    </row>
    <row r="83" spans="40:48" x14ac:dyDescent="0.25">
      <c r="AN83" s="12"/>
      <c r="AO83" s="12"/>
      <c r="AP83" s="12"/>
      <c r="AQ83" s="12"/>
      <c r="AR83" s="12"/>
      <c r="AS83" s="12"/>
      <c r="AT83" s="12"/>
      <c r="AU83" s="12"/>
      <c r="AV83" s="12"/>
    </row>
    <row r="84" spans="40:48" x14ac:dyDescent="0.25">
      <c r="AN84" s="12"/>
      <c r="AO84" s="12"/>
      <c r="AP84" s="12"/>
      <c r="AQ84" s="12"/>
      <c r="AR84" s="12"/>
      <c r="AS84" s="12"/>
      <c r="AT84" s="12"/>
      <c r="AU84" s="12"/>
      <c r="AV84" s="12"/>
    </row>
    <row r="85" spans="40:48" x14ac:dyDescent="0.25">
      <c r="AN85" s="12"/>
      <c r="AO85" s="12"/>
      <c r="AP85" s="12"/>
      <c r="AQ85" s="12"/>
      <c r="AR85" s="12"/>
      <c r="AS85" s="12"/>
      <c r="AT85" s="12"/>
      <c r="AU85" s="12"/>
      <c r="AV85" s="12"/>
    </row>
    <row r="86" spans="40:48" x14ac:dyDescent="0.25">
      <c r="AN86" s="12"/>
      <c r="AO86" s="12"/>
      <c r="AP86" s="12"/>
      <c r="AQ86" s="12"/>
      <c r="AR86" s="12"/>
      <c r="AS86" s="12"/>
      <c r="AT86" s="12"/>
      <c r="AU86" s="12"/>
      <c r="AV86" s="12"/>
    </row>
    <row r="87" spans="40:48" x14ac:dyDescent="0.25">
      <c r="AN87" s="12"/>
      <c r="AO87" s="12"/>
      <c r="AP87" s="12"/>
      <c r="AQ87" s="12"/>
      <c r="AR87" s="12"/>
      <c r="AS87" s="12"/>
      <c r="AT87" s="12"/>
      <c r="AU87" s="12"/>
      <c r="AV87" s="12"/>
    </row>
    <row r="88" spans="40:48" x14ac:dyDescent="0.25">
      <c r="AN88" s="12"/>
      <c r="AO88" s="12"/>
      <c r="AP88" s="12"/>
      <c r="AQ88" s="12"/>
      <c r="AR88" s="12"/>
      <c r="AS88" s="12"/>
      <c r="AT88" s="12"/>
      <c r="AU88" s="12"/>
      <c r="AV88" s="12"/>
    </row>
    <row r="89" spans="40:48" x14ac:dyDescent="0.25">
      <c r="AN89" s="12"/>
      <c r="AO89" s="12"/>
      <c r="AP89" s="12"/>
      <c r="AQ89" s="12"/>
      <c r="AR89" s="12"/>
      <c r="AS89" s="12"/>
      <c r="AT89" s="12"/>
      <c r="AU89" s="12"/>
      <c r="AV89" s="12"/>
    </row>
    <row r="90" spans="40:48" x14ac:dyDescent="0.25">
      <c r="AN90" s="12"/>
      <c r="AO90" s="12"/>
      <c r="AP90" s="12"/>
      <c r="AQ90" s="12"/>
      <c r="AR90" s="12"/>
      <c r="AS90" s="12"/>
      <c r="AT90" s="12"/>
      <c r="AU90" s="12"/>
      <c r="AV90" s="12"/>
    </row>
    <row r="91" spans="40:48" x14ac:dyDescent="0.25">
      <c r="AN91" s="12"/>
      <c r="AO91" s="12"/>
      <c r="AP91" s="12"/>
      <c r="AQ91" s="12"/>
      <c r="AR91" s="12"/>
      <c r="AS91" s="12"/>
      <c r="AT91" s="12"/>
      <c r="AU91" s="12"/>
      <c r="AV91" s="12"/>
    </row>
    <row r="92" spans="40:48" x14ac:dyDescent="0.25">
      <c r="AN92" s="12"/>
      <c r="AO92" s="12"/>
      <c r="AP92" s="12"/>
      <c r="AQ92" s="12"/>
      <c r="AR92" s="12"/>
      <c r="AS92" s="12"/>
      <c r="AT92" s="12"/>
      <c r="AU92" s="12"/>
      <c r="AV92" s="12"/>
    </row>
    <row r="93" spans="40:48" x14ac:dyDescent="0.25">
      <c r="AN93" s="12"/>
      <c r="AO93" s="12"/>
      <c r="AP93" s="12"/>
      <c r="AQ93" s="12"/>
      <c r="AR93" s="12"/>
      <c r="AS93" s="12"/>
      <c r="AT93" s="12"/>
      <c r="AU93" s="12"/>
      <c r="AV93" s="12"/>
    </row>
    <row r="94" spans="40:48" x14ac:dyDescent="0.25">
      <c r="AN94" s="12"/>
      <c r="AO94" s="12"/>
      <c r="AP94" s="12"/>
      <c r="AQ94" s="12"/>
      <c r="AR94" s="12"/>
      <c r="AS94" s="12"/>
      <c r="AT94" s="12"/>
      <c r="AU94" s="12"/>
      <c r="AV94" s="12"/>
    </row>
    <row r="95" spans="40:48" x14ac:dyDescent="0.25">
      <c r="AN95" s="12"/>
      <c r="AO95" s="12"/>
      <c r="AP95" s="12"/>
      <c r="AQ95" s="12"/>
      <c r="AR95" s="12"/>
      <c r="AS95" s="12"/>
      <c r="AT95" s="12"/>
      <c r="AU95" s="12"/>
      <c r="AV95" s="12"/>
    </row>
    <row r="96" spans="40:48" x14ac:dyDescent="0.25">
      <c r="AN96" s="12"/>
      <c r="AO96" s="12"/>
      <c r="AP96" s="12"/>
      <c r="AQ96" s="12"/>
      <c r="AR96" s="12"/>
      <c r="AS96" s="12"/>
      <c r="AT96" s="12"/>
      <c r="AU96" s="12"/>
      <c r="AV96" s="12"/>
    </row>
    <row r="97" spans="40:48" x14ac:dyDescent="0.25">
      <c r="AN97" s="12"/>
      <c r="AO97" s="12"/>
      <c r="AP97" s="12"/>
      <c r="AQ97" s="12"/>
      <c r="AR97" s="12"/>
      <c r="AS97" s="12"/>
      <c r="AT97" s="12"/>
      <c r="AU97" s="12"/>
      <c r="AV97" s="12"/>
    </row>
    <row r="98" spans="40:48" x14ac:dyDescent="0.25">
      <c r="AN98" s="12"/>
      <c r="AO98" s="12"/>
      <c r="AP98" s="12"/>
      <c r="AQ98" s="12"/>
      <c r="AR98" s="12"/>
      <c r="AS98" s="12"/>
      <c r="AT98" s="12"/>
      <c r="AU98" s="12"/>
      <c r="AV98" s="12"/>
    </row>
    <row r="99" spans="40:48" x14ac:dyDescent="0.25">
      <c r="AN99" s="12"/>
      <c r="AO99" s="12"/>
      <c r="AP99" s="12"/>
      <c r="AQ99" s="12"/>
      <c r="AR99" s="12"/>
      <c r="AS99" s="12"/>
      <c r="AT99" s="12"/>
      <c r="AU99" s="12"/>
      <c r="AV99" s="12"/>
    </row>
    <row r="100" spans="40:48" x14ac:dyDescent="0.25">
      <c r="AN100" s="12"/>
      <c r="AO100" s="12"/>
      <c r="AP100" s="12"/>
      <c r="AQ100" s="12"/>
      <c r="AR100" s="12"/>
      <c r="AS100" s="12"/>
      <c r="AT100" s="12"/>
      <c r="AU100" s="12"/>
      <c r="AV100" s="12"/>
    </row>
    <row r="101" spans="40:48" x14ac:dyDescent="0.25">
      <c r="AN101" s="12"/>
      <c r="AO101" s="12"/>
      <c r="AP101" s="12"/>
      <c r="AQ101" s="12"/>
      <c r="AR101" s="12"/>
    </row>
    <row r="102" spans="40:48" x14ac:dyDescent="0.25">
      <c r="AN102" s="12"/>
      <c r="AO102" s="12"/>
      <c r="AP102" s="12"/>
      <c r="AQ102" s="12"/>
      <c r="AR102" s="12"/>
    </row>
    <row r="103" spans="40:48" x14ac:dyDescent="0.25">
      <c r="AN103" s="12"/>
      <c r="AO103" s="12"/>
      <c r="AP103" s="12"/>
      <c r="AQ103" s="12"/>
      <c r="AR103" s="12"/>
    </row>
    <row r="104" spans="40:48" x14ac:dyDescent="0.25">
      <c r="AN104" s="12"/>
      <c r="AO104" s="12"/>
      <c r="AP104" s="12"/>
      <c r="AQ104" s="12"/>
      <c r="AR104" s="12"/>
    </row>
  </sheetData>
  <sortState ref="B17:N31">
    <sortCondition ref="B17"/>
  </sortState>
  <mergeCells count="8">
    <mergeCell ref="B49:N49"/>
    <mergeCell ref="B50:N50"/>
    <mergeCell ref="B35:N35"/>
    <mergeCell ref="B12:N12"/>
    <mergeCell ref="B13:N13"/>
    <mergeCell ref="B34:N34"/>
    <mergeCell ref="C15:K15"/>
    <mergeCell ref="L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  <pageSetUpPr fitToPage="1"/>
  </sheetPr>
  <dimension ref="A1:AX87"/>
  <sheetViews>
    <sheetView showGridLines="0" workbookViewId="0"/>
  </sheetViews>
  <sheetFormatPr baseColWidth="10" defaultColWidth="10.88671875" defaultRowHeight="14.4" x14ac:dyDescent="0.3"/>
  <cols>
    <col min="1" max="1" width="5.6640625" style="8" customWidth="1"/>
    <col min="2" max="2" width="22.44140625" style="8" customWidth="1"/>
    <col min="3" max="14" width="10.6640625" style="8" customWidth="1"/>
    <col min="15" max="32" width="5.6640625" style="8" customWidth="1"/>
    <col min="33" max="33" width="6.554687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4.109375" style="154" bestFit="1" customWidth="1"/>
    <col min="40" max="41" width="10.88671875" style="12"/>
    <col min="42" max="45" width="10.88671875" style="50"/>
    <col min="46" max="16384" width="10.88671875" style="8"/>
  </cols>
  <sheetData>
    <row r="1" spans="1:50" ht="15" x14ac:dyDescent="0.25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2026</v>
      </c>
      <c r="M1" s="49">
        <v>2026</v>
      </c>
      <c r="N1" s="30">
        <v>2026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17"/>
      <c r="AP1" s="12"/>
      <c r="AQ1" s="12"/>
      <c r="AR1" s="12"/>
      <c r="AS1" s="12"/>
    </row>
    <row r="2" spans="1:50" ht="15" x14ac:dyDescent="0.25">
      <c r="A2" s="31"/>
      <c r="B2" s="175" t="s">
        <v>3</v>
      </c>
      <c r="C2" s="52">
        <v>4</v>
      </c>
      <c r="D2" s="52">
        <v>5</v>
      </c>
      <c r="E2" s="52">
        <v>6</v>
      </c>
      <c r="F2" s="52">
        <v>7</v>
      </c>
      <c r="G2" s="52">
        <v>8</v>
      </c>
      <c r="H2" s="52">
        <v>9</v>
      </c>
      <c r="I2" s="52">
        <v>10</v>
      </c>
      <c r="J2" s="52">
        <v>11</v>
      </c>
      <c r="K2" s="52">
        <v>12</v>
      </c>
      <c r="L2" s="52">
        <v>1</v>
      </c>
      <c r="M2" s="52">
        <v>2</v>
      </c>
      <c r="N2" s="52">
        <v>3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17"/>
      <c r="AP2" s="12"/>
      <c r="AQ2" s="12"/>
      <c r="AR2" s="12"/>
      <c r="AS2" s="12"/>
    </row>
    <row r="3" spans="1:50" ht="15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17"/>
      <c r="AP3" s="12"/>
      <c r="AQ3" s="12"/>
      <c r="AR3" s="12"/>
      <c r="AS3" s="12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17"/>
      <c r="AP4" s="12"/>
      <c r="AQ4" s="12"/>
      <c r="AR4" s="12"/>
      <c r="AS4" s="12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17"/>
      <c r="AP5" s="12"/>
      <c r="AQ5" s="12"/>
      <c r="AR5" s="12"/>
      <c r="AS5" s="12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17"/>
      <c r="AP6" s="12"/>
      <c r="AQ6" s="12"/>
      <c r="AR6" s="12"/>
      <c r="AS6" s="12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12"/>
      <c r="AP7" s="12"/>
      <c r="AQ7" s="12"/>
      <c r="AR7" s="12"/>
      <c r="AS7" s="12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H8" s="12"/>
      <c r="AP8" s="12"/>
      <c r="AQ8" s="12"/>
      <c r="AR8" s="12"/>
      <c r="AS8" s="12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H9" s="19"/>
      <c r="AP9" s="12"/>
      <c r="AQ9" s="12"/>
      <c r="AR9" s="12"/>
      <c r="AS9" s="12"/>
    </row>
    <row r="10" spans="1:50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19"/>
      <c r="AP10" s="12"/>
      <c r="AQ10" s="12"/>
      <c r="AR10" s="12"/>
      <c r="AS10" s="12"/>
    </row>
    <row r="11" spans="1:50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19"/>
      <c r="AP11" s="12"/>
      <c r="AQ11" s="12"/>
      <c r="AR11" s="12"/>
      <c r="AS11" s="12"/>
    </row>
    <row r="12" spans="1:50" ht="15.75" customHeight="1" x14ac:dyDescent="0.3">
      <c r="A12" s="31"/>
      <c r="B12" s="213" t="s">
        <v>18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3"/>
      <c r="AH12" s="99"/>
      <c r="AP12" s="12"/>
      <c r="AQ12" s="12"/>
      <c r="AR12" s="12"/>
      <c r="AS12" s="12"/>
    </row>
    <row r="13" spans="1:50" x14ac:dyDescent="0.3">
      <c r="A13" s="31"/>
      <c r="B13" s="214" t="s">
        <v>125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2"/>
      <c r="AK13" s="2"/>
      <c r="AL13" s="2"/>
      <c r="AM13" s="191"/>
      <c r="AN13" s="2"/>
      <c r="AP13" s="12"/>
      <c r="AQ13" s="12"/>
      <c r="AR13" s="12"/>
      <c r="AS13" s="12"/>
    </row>
    <row r="14" spans="1:50" ht="15" x14ac:dyDescent="0.25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91"/>
      <c r="AN14" s="2"/>
      <c r="AP14" s="12"/>
      <c r="AQ14" s="12"/>
      <c r="AR14" s="12"/>
      <c r="AS14" s="12"/>
    </row>
    <row r="15" spans="1:50" ht="15.75" customHeight="1" x14ac:dyDescent="0.25">
      <c r="A15" s="31"/>
      <c r="B15" s="100"/>
      <c r="C15" s="212">
        <v>2025</v>
      </c>
      <c r="D15" s="212"/>
      <c r="E15" s="212"/>
      <c r="F15" s="212"/>
      <c r="G15" s="212"/>
      <c r="H15" s="212"/>
      <c r="I15" s="212"/>
      <c r="J15" s="212"/>
      <c r="K15" s="212"/>
      <c r="L15" s="212" t="s">
        <v>118</v>
      </c>
      <c r="M15" s="212"/>
      <c r="N15" s="212"/>
      <c r="O15" s="3"/>
      <c r="AH15" s="70"/>
      <c r="AI15" s="70"/>
      <c r="AJ15" s="70"/>
      <c r="AK15" s="70"/>
      <c r="AL15" s="70"/>
      <c r="AM15" s="191"/>
      <c r="AN15" s="70"/>
      <c r="AO15" s="78"/>
      <c r="AP15" s="78"/>
      <c r="AQ15" s="78"/>
      <c r="AR15" s="78"/>
      <c r="AS15" s="78"/>
      <c r="AT15" s="67"/>
      <c r="AU15" s="67"/>
      <c r="AV15" s="67"/>
      <c r="AW15" s="67"/>
      <c r="AX15" s="67"/>
    </row>
    <row r="16" spans="1:50" ht="12" customHeight="1" x14ac:dyDescent="0.25">
      <c r="A16" s="31"/>
      <c r="B16" s="36"/>
      <c r="C16" s="32" t="s">
        <v>129</v>
      </c>
      <c r="D16" s="32" t="s">
        <v>130</v>
      </c>
      <c r="E16" s="32" t="s">
        <v>131</v>
      </c>
      <c r="F16" s="32" t="s">
        <v>132</v>
      </c>
      <c r="G16" s="32" t="s">
        <v>133</v>
      </c>
      <c r="H16" s="32" t="s">
        <v>134</v>
      </c>
      <c r="I16" s="32" t="s">
        <v>119</v>
      </c>
      <c r="J16" s="32" t="s">
        <v>120</v>
      </c>
      <c r="K16" s="32" t="s">
        <v>121</v>
      </c>
      <c r="L16" s="32" t="s">
        <v>122</v>
      </c>
      <c r="M16" s="32" t="s">
        <v>123</v>
      </c>
      <c r="N16" s="32" t="s">
        <v>124</v>
      </c>
      <c r="O16" s="3"/>
      <c r="AH16" s="70"/>
      <c r="AI16" s="70"/>
      <c r="AJ16" s="70"/>
      <c r="AK16" s="70"/>
      <c r="AL16" s="70"/>
      <c r="AM16" s="191"/>
      <c r="AN16" s="70"/>
      <c r="AO16" s="78"/>
      <c r="AP16" s="78"/>
      <c r="AQ16" s="12"/>
      <c r="AR16" s="12"/>
      <c r="AS16" s="12"/>
    </row>
    <row r="17" spans="1:48" ht="15" x14ac:dyDescent="0.25">
      <c r="A17" s="31"/>
      <c r="B17" s="142" t="s">
        <v>19</v>
      </c>
      <c r="C17" s="105">
        <v>3.2778485855263875</v>
      </c>
      <c r="D17" s="105">
        <v>4.0264799233273925</v>
      </c>
      <c r="E17" s="105">
        <v>3.9440704359107031</v>
      </c>
      <c r="F17" s="105">
        <v>4.7792274208183958</v>
      </c>
      <c r="G17" s="105">
        <v>4.6641373903194632</v>
      </c>
      <c r="H17" s="105">
        <v>5.3794579010322785</v>
      </c>
      <c r="I17" s="105">
        <v>5.4539547608228158</v>
      </c>
      <c r="J17" s="105">
        <v>5.2221509810164388</v>
      </c>
      <c r="K17" s="105">
        <v>5.1141442550784886</v>
      </c>
      <c r="L17" s="105">
        <v>0.38995495464736307</v>
      </c>
      <c r="M17" s="105">
        <v>2.30492118230557</v>
      </c>
      <c r="N17" s="115">
        <v>2.2510538871464592</v>
      </c>
      <c r="O17" s="3"/>
      <c r="AH17" s="70"/>
      <c r="AI17" s="177" t="s">
        <v>19</v>
      </c>
      <c r="AJ17" s="110"/>
      <c r="AK17" s="110"/>
      <c r="AL17" s="110"/>
      <c r="AM17" s="191"/>
      <c r="AN17" s="192"/>
      <c r="AP17" s="123"/>
      <c r="AQ17" s="104"/>
      <c r="AR17" s="104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0.8867820764080846</v>
      </c>
      <c r="D18" s="105">
        <v>2.1746979016391541</v>
      </c>
      <c r="E18" s="105">
        <v>1.6923115862317946</v>
      </c>
      <c r="F18" s="105">
        <v>1.0080839773909334</v>
      </c>
      <c r="G18" s="105">
        <v>0.36835131485198802</v>
      </c>
      <c r="H18" s="105">
        <v>0.47133666074679315</v>
      </c>
      <c r="I18" s="105">
        <v>0.37624770065113267</v>
      </c>
      <c r="J18" s="105">
        <v>-0.31277814925608816</v>
      </c>
      <c r="K18" s="105">
        <v>-0.87067745656088402</v>
      </c>
      <c r="L18" s="105">
        <v>-4.3077254676808723</v>
      </c>
      <c r="M18" s="105">
        <v>-6.5744643336971906</v>
      </c>
      <c r="N18" s="115">
        <v>-2.2661355847126567</v>
      </c>
      <c r="O18" s="3"/>
      <c r="AH18" s="70"/>
      <c r="AI18" s="177" t="s">
        <v>24</v>
      </c>
      <c r="AJ18" s="2"/>
      <c r="AK18" s="2"/>
      <c r="AL18" s="2"/>
      <c r="AM18" s="191"/>
      <c r="AN18" s="190"/>
      <c r="AO18" s="153"/>
      <c r="AP18" s="12"/>
      <c r="AQ18" s="12"/>
      <c r="AR18" s="12"/>
      <c r="AS18" s="12"/>
    </row>
    <row r="19" spans="1:48" x14ac:dyDescent="0.3">
      <c r="A19" s="31"/>
      <c r="B19" s="143" t="s">
        <v>20</v>
      </c>
      <c r="C19" s="102">
        <v>0.69608260799532062</v>
      </c>
      <c r="D19" s="102">
        <v>1.7830991279365411</v>
      </c>
      <c r="E19" s="102">
        <v>1.8419113987923976</v>
      </c>
      <c r="F19" s="102">
        <v>2.6975731580865694</v>
      </c>
      <c r="G19" s="102">
        <v>2.5415977052451919</v>
      </c>
      <c r="H19" s="102">
        <v>2.9840803228552129</v>
      </c>
      <c r="I19" s="102">
        <v>2.9998236918967844</v>
      </c>
      <c r="J19" s="102">
        <v>2.7226056050438086</v>
      </c>
      <c r="K19" s="102">
        <v>2.342971820631071</v>
      </c>
      <c r="L19" s="102">
        <v>-2.6373272925636204</v>
      </c>
      <c r="M19" s="102">
        <v>-1.2149849118003797</v>
      </c>
      <c r="N19" s="115">
        <v>0.57677282389075191</v>
      </c>
      <c r="O19" s="3"/>
      <c r="AH19" s="70"/>
      <c r="AI19" s="177" t="s">
        <v>20</v>
      </c>
      <c r="AJ19" s="2"/>
      <c r="AK19" s="2"/>
      <c r="AL19" s="2"/>
      <c r="AM19" s="191"/>
      <c r="AN19" s="190"/>
      <c r="AO19" s="153"/>
      <c r="AP19" s="12"/>
      <c r="AQ19" s="12"/>
      <c r="AR19" s="12"/>
      <c r="AS19" s="12"/>
    </row>
    <row r="20" spans="1:48" x14ac:dyDescent="0.3">
      <c r="A20" s="31"/>
      <c r="B20" s="142" t="s">
        <v>13</v>
      </c>
      <c r="C20" s="105">
        <v>-5.7667320947670415</v>
      </c>
      <c r="D20" s="105">
        <v>-5.5138690672565174</v>
      </c>
      <c r="E20" s="105">
        <v>-4.0901507601015323</v>
      </c>
      <c r="F20" s="105">
        <v>-3.6226748175528032</v>
      </c>
      <c r="G20" s="105">
        <v>-2.648469295877939</v>
      </c>
      <c r="H20" s="105">
        <v>-2.4563870911412229</v>
      </c>
      <c r="I20" s="105">
        <v>-3.0058193871538599</v>
      </c>
      <c r="J20" s="105">
        <v>-2.277449690257475</v>
      </c>
      <c r="K20" s="105">
        <v>-2.9720570245924502</v>
      </c>
      <c r="L20" s="105">
        <v>-1.4842532778161099</v>
      </c>
      <c r="M20" s="105">
        <v>0.90451673195426674</v>
      </c>
      <c r="N20" s="115">
        <v>-1.5223331635599955</v>
      </c>
      <c r="O20" s="3"/>
      <c r="AH20" s="70"/>
      <c r="AI20" s="177" t="s">
        <v>13</v>
      </c>
      <c r="AJ20" s="2"/>
      <c r="AK20" s="2"/>
      <c r="AL20" s="2"/>
      <c r="AM20" s="191"/>
      <c r="AN20" s="190"/>
      <c r="AO20" s="153"/>
      <c r="AP20" s="12"/>
      <c r="AQ20" s="12"/>
      <c r="AR20" s="12"/>
      <c r="AS20" s="12"/>
    </row>
    <row r="21" spans="1:48" x14ac:dyDescent="0.3">
      <c r="A21" s="31"/>
      <c r="B21" s="142" t="s">
        <v>29</v>
      </c>
      <c r="C21" s="105">
        <v>0.69957479578338155</v>
      </c>
      <c r="D21" s="105">
        <v>-2.0221183038269261</v>
      </c>
      <c r="E21" s="105">
        <v>-2.668325851533027</v>
      </c>
      <c r="F21" s="105">
        <v>-2.9847816054941911</v>
      </c>
      <c r="G21" s="105">
        <v>-4.0506610687468516</v>
      </c>
      <c r="H21" s="105">
        <v>-4.2570483705556441</v>
      </c>
      <c r="I21" s="105">
        <v>-3.4501441423605304</v>
      </c>
      <c r="J21" s="105">
        <v>-2.6100306952208063</v>
      </c>
      <c r="K21" s="105">
        <v>-3.307123791935465</v>
      </c>
      <c r="L21" s="105">
        <v>-2.9624338881445187</v>
      </c>
      <c r="M21" s="105">
        <v>-2.4360166823557385</v>
      </c>
      <c r="N21" s="115">
        <v>-1.0223561318330752</v>
      </c>
      <c r="O21" s="3"/>
      <c r="AH21" s="70"/>
      <c r="AI21" s="177" t="s">
        <v>29</v>
      </c>
      <c r="AJ21" s="2"/>
      <c r="AK21" s="2"/>
      <c r="AL21" s="2"/>
      <c r="AM21" s="191"/>
      <c r="AN21" s="190"/>
      <c r="AO21" s="153"/>
      <c r="AP21" s="12"/>
      <c r="AQ21" s="12"/>
      <c r="AR21" s="12"/>
      <c r="AS21" s="12"/>
    </row>
    <row r="22" spans="1:48" ht="15" x14ac:dyDescent="0.25">
      <c r="A22" s="31"/>
      <c r="B22" s="142" t="s">
        <v>25</v>
      </c>
      <c r="C22" s="105">
        <v>9.7037171816480257</v>
      </c>
      <c r="D22" s="105">
        <v>9.6293666522600851</v>
      </c>
      <c r="E22" s="105">
        <v>8.7315941278646036</v>
      </c>
      <c r="F22" s="105">
        <v>9.8829473637509633</v>
      </c>
      <c r="G22" s="105">
        <v>8.1583973095840854</v>
      </c>
      <c r="H22" s="105">
        <v>8.0291404299786215</v>
      </c>
      <c r="I22" s="105">
        <v>8.9522886770839971</v>
      </c>
      <c r="J22" s="105">
        <v>8.8324524618939879</v>
      </c>
      <c r="K22" s="105">
        <v>8.6760113908981147</v>
      </c>
      <c r="L22" s="105">
        <v>2.3191003622152149</v>
      </c>
      <c r="M22" s="105">
        <v>0.57687087011456595</v>
      </c>
      <c r="N22" s="115">
        <v>4.8260433920364143</v>
      </c>
      <c r="O22" s="3"/>
      <c r="AH22" s="70"/>
      <c r="AI22" s="177" t="s">
        <v>25</v>
      </c>
      <c r="AJ22" s="2"/>
      <c r="AK22" s="2"/>
      <c r="AL22" s="2"/>
      <c r="AM22" s="191"/>
      <c r="AN22" s="190"/>
      <c r="AO22" s="153"/>
      <c r="AP22" s="12"/>
      <c r="AQ22" s="12"/>
      <c r="AR22" s="12"/>
      <c r="AS22" s="12"/>
    </row>
    <row r="23" spans="1:48" ht="15" x14ac:dyDescent="0.25">
      <c r="A23" s="31"/>
      <c r="B23" s="142" t="s">
        <v>27</v>
      </c>
      <c r="C23" s="105">
        <v>-5.7558385996318959</v>
      </c>
      <c r="D23" s="105">
        <v>-3.0131447222617211</v>
      </c>
      <c r="E23" s="105">
        <v>-1.827970187104295</v>
      </c>
      <c r="F23" s="105">
        <v>-0.3533188354282924</v>
      </c>
      <c r="G23" s="105">
        <v>-1.0605302772009988</v>
      </c>
      <c r="H23" s="105">
        <v>-1.0015235216613956</v>
      </c>
      <c r="I23" s="105">
        <v>-1.7261754797017306</v>
      </c>
      <c r="J23" s="105">
        <v>-2.3104800888752073</v>
      </c>
      <c r="K23" s="105">
        <v>-2.0879354234164587</v>
      </c>
      <c r="L23" s="105">
        <v>-7.7083915625020083</v>
      </c>
      <c r="M23" s="105">
        <v>-6.5756253510781937</v>
      </c>
      <c r="N23" s="115">
        <v>-3.2709107957066084</v>
      </c>
      <c r="O23" s="3"/>
      <c r="AH23" s="70"/>
      <c r="AI23" s="177" t="s">
        <v>27</v>
      </c>
      <c r="AJ23" s="2"/>
      <c r="AK23" s="2"/>
      <c r="AL23" s="2"/>
      <c r="AM23" s="191"/>
      <c r="AN23" s="190"/>
      <c r="AO23" s="153"/>
      <c r="AP23" s="12"/>
      <c r="AQ23" s="12"/>
      <c r="AR23" s="12"/>
      <c r="AS23" s="12"/>
      <c r="AT23" s="50"/>
      <c r="AU23" s="50"/>
      <c r="AV23" s="50"/>
    </row>
    <row r="24" spans="1:48" s="2" customFormat="1" ht="14.25" customHeight="1" x14ac:dyDescent="0.3">
      <c r="A24" s="31"/>
      <c r="B24" s="142" t="s">
        <v>30</v>
      </c>
      <c r="C24" s="105">
        <v>-5.555017450891989</v>
      </c>
      <c r="D24" s="105">
        <v>-6.1049491287402207</v>
      </c>
      <c r="E24" s="105">
        <v>-6.5093066124078893</v>
      </c>
      <c r="F24" s="105">
        <v>-3.9078037811626918</v>
      </c>
      <c r="G24" s="105">
        <v>-1.4186296600192614</v>
      </c>
      <c r="H24" s="105">
        <v>-0.71045089979765574</v>
      </c>
      <c r="I24" s="105">
        <v>-2.3576537394948551</v>
      </c>
      <c r="J24" s="105">
        <v>-2.4806428294950122</v>
      </c>
      <c r="K24" s="105">
        <v>-3.6323520651242052</v>
      </c>
      <c r="L24" s="105">
        <v>-10.059180943360168</v>
      </c>
      <c r="M24" s="105">
        <v>-22.270898120524365</v>
      </c>
      <c r="N24" s="115">
        <v>-10.069320036414872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N24" s="190"/>
      <c r="AO24" s="153"/>
      <c r="AP24" s="12"/>
      <c r="AQ24" s="12"/>
      <c r="AR24" s="12"/>
      <c r="AS24" s="12"/>
      <c r="AT24" s="50"/>
      <c r="AU24" s="50"/>
      <c r="AV24" s="50"/>
    </row>
    <row r="25" spans="1:48" s="2" customFormat="1" ht="14.25" customHeight="1" x14ac:dyDescent="0.25">
      <c r="A25" s="31"/>
      <c r="B25" s="142" t="s">
        <v>22</v>
      </c>
      <c r="C25" s="105">
        <v>1.3982352002431255</v>
      </c>
      <c r="D25" s="105">
        <v>2.3012185430732188</v>
      </c>
      <c r="E25" s="105">
        <v>2.3790984101461143</v>
      </c>
      <c r="F25" s="105">
        <v>2.6862936840612641</v>
      </c>
      <c r="G25" s="105">
        <v>2.5395447208074744</v>
      </c>
      <c r="H25" s="105">
        <v>3.0629738152535819</v>
      </c>
      <c r="I25" s="105">
        <v>3.0833936332158842</v>
      </c>
      <c r="J25" s="105">
        <v>2.7036914900780626</v>
      </c>
      <c r="K25" s="105">
        <v>2.4148172619997896</v>
      </c>
      <c r="L25" s="105">
        <v>-0.10316103046563924</v>
      </c>
      <c r="M25" s="105">
        <v>3.7262230040533111</v>
      </c>
      <c r="N25" s="115">
        <v>5.1186966278788795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N25" s="190"/>
      <c r="AO25" s="153"/>
      <c r="AP25" s="12"/>
      <c r="AQ25" s="12"/>
      <c r="AR25" s="12"/>
      <c r="AS25" s="12"/>
      <c r="AT25" s="50"/>
      <c r="AU25" s="50"/>
      <c r="AV25" s="50"/>
    </row>
    <row r="26" spans="1:48" s="2" customFormat="1" ht="14.25" customHeight="1" x14ac:dyDescent="0.25">
      <c r="A26" s="31"/>
      <c r="B26" s="142" t="s">
        <v>31</v>
      </c>
      <c r="C26" s="105">
        <v>5.4075719578795747</v>
      </c>
      <c r="D26" s="105">
        <v>6.9532814844402511</v>
      </c>
      <c r="E26" s="105">
        <v>7.3975621680620973</v>
      </c>
      <c r="F26" s="105">
        <v>8.8558117612483933</v>
      </c>
      <c r="G26" s="105">
        <v>8.8543395612839735</v>
      </c>
      <c r="H26" s="105">
        <v>9.2728453419481518</v>
      </c>
      <c r="I26" s="105">
        <v>9.0983088730284774</v>
      </c>
      <c r="J26" s="105">
        <v>8.8387667994880665</v>
      </c>
      <c r="K26" s="105">
        <v>8.7916271994423258</v>
      </c>
      <c r="L26" s="105">
        <v>3.3826894921441912</v>
      </c>
      <c r="M26" s="105">
        <v>0.69309010283699946</v>
      </c>
      <c r="N26" s="115">
        <v>-0.16834730447352098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N26" s="190"/>
      <c r="AO26" s="153"/>
      <c r="AP26" s="12"/>
      <c r="AQ26" s="12"/>
      <c r="AR26" s="12"/>
      <c r="AS26" s="12"/>
      <c r="AT26" s="50"/>
      <c r="AU26" s="50"/>
      <c r="AV26" s="50"/>
    </row>
    <row r="27" spans="1:48" s="2" customFormat="1" ht="14.25" customHeight="1" x14ac:dyDescent="0.25">
      <c r="A27" s="31"/>
      <c r="B27" s="142" t="s">
        <v>26</v>
      </c>
      <c r="C27" s="105">
        <v>3.618905716813321</v>
      </c>
      <c r="D27" s="105">
        <v>2.4612759157475206</v>
      </c>
      <c r="E27" s="105">
        <v>2.5937685816857994</v>
      </c>
      <c r="F27" s="105">
        <v>4.3090543744786585</v>
      </c>
      <c r="G27" s="105">
        <v>3.999810780091801</v>
      </c>
      <c r="H27" s="105">
        <v>5.2505232040883554</v>
      </c>
      <c r="I27" s="105">
        <v>5.1320700638480323</v>
      </c>
      <c r="J27" s="105">
        <v>3.9482221118926359</v>
      </c>
      <c r="K27" s="105">
        <v>4.2163281820576017</v>
      </c>
      <c r="L27" s="105">
        <v>-3.683189178182015</v>
      </c>
      <c r="M27" s="105">
        <v>0.32847970537452037</v>
      </c>
      <c r="N27" s="115">
        <v>1.1092330395442684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N27" s="190"/>
      <c r="AO27" s="153"/>
      <c r="AP27" s="12"/>
      <c r="AQ27" s="12"/>
      <c r="AR27" s="12"/>
      <c r="AS27" s="12"/>
      <c r="AT27" s="50"/>
      <c r="AU27" s="50"/>
      <c r="AV27" s="50"/>
    </row>
    <row r="28" spans="1:48" s="2" customFormat="1" ht="14.25" customHeight="1" x14ac:dyDescent="0.25">
      <c r="A28" s="31"/>
      <c r="B28" s="142" t="s">
        <v>23</v>
      </c>
      <c r="C28" s="105">
        <v>-2.4077877738444404</v>
      </c>
      <c r="D28" s="105">
        <v>-3.2862956817452313</v>
      </c>
      <c r="E28" s="105">
        <v>-2.0010432301629137</v>
      </c>
      <c r="F28" s="105">
        <v>-0.76771655966830887</v>
      </c>
      <c r="G28" s="105">
        <v>6.478932709418414E-2</v>
      </c>
      <c r="H28" s="105">
        <v>0.44649751033938762</v>
      </c>
      <c r="I28" s="105">
        <v>1.1988668014307828</v>
      </c>
      <c r="J28" s="105">
        <v>1.247653249400688</v>
      </c>
      <c r="K28" s="105">
        <v>1.6209523673403194</v>
      </c>
      <c r="L28" s="105">
        <v>11.081074940238985</v>
      </c>
      <c r="M28" s="105">
        <v>9.2318376436111453</v>
      </c>
      <c r="N28" s="115">
        <v>10.454305866429653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N28" s="190"/>
      <c r="AO28" s="153"/>
      <c r="AP28" s="12"/>
      <c r="AQ28" s="12"/>
      <c r="AR28" s="12"/>
      <c r="AS28" s="12"/>
      <c r="AT28" s="50"/>
      <c r="AU28" s="50"/>
      <c r="AV28" s="50"/>
    </row>
    <row r="29" spans="1:48" s="2" customFormat="1" ht="14.25" customHeight="1" x14ac:dyDescent="0.25">
      <c r="A29" s="31"/>
      <c r="B29" s="142" t="s">
        <v>28</v>
      </c>
      <c r="C29" s="105">
        <v>2.6926404258893704</v>
      </c>
      <c r="D29" s="105">
        <v>3.9440992168455171</v>
      </c>
      <c r="E29" s="105">
        <v>4.0704654537532123</v>
      </c>
      <c r="F29" s="105">
        <v>4.3075078692778135</v>
      </c>
      <c r="G29" s="105">
        <v>3.1566835756214386</v>
      </c>
      <c r="H29" s="105">
        <v>3.4007421152730299</v>
      </c>
      <c r="I29" s="105">
        <v>2.3995020674626004</v>
      </c>
      <c r="J29" s="105">
        <v>2.0911357816136333</v>
      </c>
      <c r="K29" s="105">
        <v>0.96643403407766448</v>
      </c>
      <c r="L29" s="105">
        <v>-16.729117718301204</v>
      </c>
      <c r="M29" s="105">
        <v>-12.554284597602761</v>
      </c>
      <c r="N29" s="115">
        <v>-6.7035192942140034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O29" s="12"/>
      <c r="AP29" s="12"/>
      <c r="AQ29" s="12"/>
      <c r="AR29" s="12"/>
      <c r="AS29" s="12"/>
      <c r="AT29" s="50"/>
      <c r="AU29" s="50"/>
      <c r="AV29" s="50"/>
    </row>
    <row r="30" spans="1:48" s="2" customFormat="1" ht="14.25" customHeight="1" x14ac:dyDescent="0.25">
      <c r="A30" s="31"/>
      <c r="B30" s="141" t="s">
        <v>6</v>
      </c>
      <c r="C30" s="101">
        <v>0.73006845226614003</v>
      </c>
      <c r="D30" s="101">
        <v>1.2563906188844749</v>
      </c>
      <c r="E30" s="101">
        <v>1.3966834977164082</v>
      </c>
      <c r="F30" s="101">
        <v>2.0930153622801644</v>
      </c>
      <c r="G30" s="101">
        <v>1.9493720722040495</v>
      </c>
      <c r="H30" s="101">
        <v>2.3205646040781174</v>
      </c>
      <c r="I30" s="101">
        <v>2.2641823167777986</v>
      </c>
      <c r="J30" s="101">
        <v>2.1164872264277159</v>
      </c>
      <c r="K30" s="101">
        <v>1.8812048429328998</v>
      </c>
      <c r="L30" s="101">
        <v>-0.40013912400480789</v>
      </c>
      <c r="M30" s="101">
        <v>0.45142861067572282</v>
      </c>
      <c r="N30" s="115">
        <v>1.6366215123636036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O30" s="12"/>
      <c r="AP30" s="12"/>
      <c r="AQ30" s="12"/>
      <c r="AR30" s="12"/>
      <c r="AS30" s="12"/>
      <c r="AT30" s="50"/>
      <c r="AU30" s="50"/>
      <c r="AV30" s="50"/>
    </row>
    <row r="31" spans="1:48" s="2" customFormat="1" ht="14.25" customHeight="1" x14ac:dyDescent="0.25">
      <c r="A31" s="31"/>
      <c r="B31" s="142" t="s">
        <v>21</v>
      </c>
      <c r="C31" s="105">
        <v>-0.45510526238370552</v>
      </c>
      <c r="D31" s="105">
        <v>-0.57690886406558406</v>
      </c>
      <c r="E31" s="105">
        <v>-0.64131349268883842</v>
      </c>
      <c r="F31" s="105">
        <v>0.22454044740310272</v>
      </c>
      <c r="G31" s="105">
        <v>-0.18402825610631593</v>
      </c>
      <c r="H31" s="105">
        <v>-0.19667593745983089</v>
      </c>
      <c r="I31" s="105">
        <v>-0.58024884236773533</v>
      </c>
      <c r="J31" s="105">
        <v>-0.40382692516691121</v>
      </c>
      <c r="K31" s="105">
        <v>-0.47451001521907615</v>
      </c>
      <c r="L31" s="105">
        <v>1.3667173198456857</v>
      </c>
      <c r="M31" s="105">
        <v>0.45231798941483947</v>
      </c>
      <c r="N31" s="115">
        <v>0.96478580990338858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O31" s="12"/>
      <c r="AP31" s="12"/>
      <c r="AQ31" s="12"/>
      <c r="AR31" s="12"/>
      <c r="AS31" s="12"/>
      <c r="AT31" s="50"/>
      <c r="AU31" s="50"/>
      <c r="AV31" s="50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O32" s="12"/>
      <c r="AP32" s="12"/>
      <c r="AQ32" s="12"/>
      <c r="AR32" s="12"/>
      <c r="AS32" s="12"/>
      <c r="AT32" s="50"/>
      <c r="AU32" s="50"/>
      <c r="AV32" s="50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O33" s="12"/>
      <c r="AP33" s="12"/>
      <c r="AQ33" s="12"/>
      <c r="AR33" s="12"/>
      <c r="AS33" s="12"/>
      <c r="AT33" s="50"/>
      <c r="AU33" s="50"/>
      <c r="AV33" s="50"/>
    </row>
    <row r="34" spans="1:48" s="2" customFormat="1" ht="14.25" customHeight="1" x14ac:dyDescent="0.25">
      <c r="A34" s="31"/>
      <c r="B34" s="209" t="s">
        <v>10</v>
      </c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O34" s="12"/>
      <c r="AP34" s="12"/>
      <c r="AQ34" s="12"/>
      <c r="AR34" s="12"/>
      <c r="AS34" s="12"/>
      <c r="AT34" s="50"/>
      <c r="AU34" s="50"/>
      <c r="AV34" s="50"/>
    </row>
    <row r="35" spans="1:48" s="2" customFormat="1" ht="14.25" customHeight="1" x14ac:dyDescent="0.25">
      <c r="A35" s="31"/>
      <c r="B35" s="209" t="s">
        <v>125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O35" s="12"/>
      <c r="AP35" s="12"/>
      <c r="AQ35" s="12"/>
      <c r="AR35" s="12"/>
      <c r="AS35" s="12"/>
      <c r="AT35" s="50"/>
      <c r="AU35" s="50"/>
      <c r="AV35" s="50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O36" s="12"/>
      <c r="AP36" s="12"/>
      <c r="AQ36" s="12"/>
      <c r="AR36" s="12"/>
      <c r="AS36" s="12"/>
      <c r="AT36" s="50"/>
      <c r="AU36" s="50"/>
      <c r="AV36" s="50"/>
    </row>
    <row r="37" spans="1:48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5"/>
      <c r="AL37" s="193" t="s">
        <v>2</v>
      </c>
      <c r="AM37" s="187" t="s">
        <v>6</v>
      </c>
      <c r="AN37" s="70"/>
      <c r="AO37" s="78"/>
      <c r="AP37" s="12"/>
      <c r="AQ37" s="12"/>
      <c r="AR37" s="12"/>
      <c r="AS37" s="12"/>
      <c r="AT37" s="50"/>
      <c r="AU37" s="50"/>
      <c r="AV37" s="50"/>
    </row>
    <row r="38" spans="1:48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129</v>
      </c>
      <c r="AJ38" s="188">
        <v>2025</v>
      </c>
      <c r="AK38" s="187" t="s">
        <v>135</v>
      </c>
      <c r="AL38" s="22">
        <v>0.69608260799532062</v>
      </c>
      <c r="AM38" s="22">
        <v>0.73006845226614003</v>
      </c>
      <c r="AN38" s="70"/>
      <c r="AO38" s="78"/>
      <c r="AP38" s="12"/>
      <c r="AQ38" s="12"/>
      <c r="AR38" s="12"/>
      <c r="AS38" s="12"/>
      <c r="AT38" s="50"/>
      <c r="AU38" s="50"/>
      <c r="AV38" s="50"/>
    </row>
    <row r="39" spans="1:48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130</v>
      </c>
      <c r="AJ39" s="185" t="s">
        <v>8</v>
      </c>
      <c r="AK39" s="187" t="s">
        <v>136</v>
      </c>
      <c r="AL39" s="22">
        <v>1.7830991279365411</v>
      </c>
      <c r="AM39" s="22">
        <v>1.2563906188844749</v>
      </c>
      <c r="AN39" s="70"/>
      <c r="AO39" s="78"/>
      <c r="AP39" s="12"/>
      <c r="AQ39" s="12"/>
      <c r="AR39" s="12"/>
      <c r="AS39" s="12"/>
      <c r="AT39" s="50"/>
      <c r="AU39" s="50"/>
      <c r="AV39" s="50"/>
    </row>
    <row r="40" spans="1:48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131</v>
      </c>
      <c r="AJ40" s="185" t="s">
        <v>8</v>
      </c>
      <c r="AK40" s="187" t="s">
        <v>137</v>
      </c>
      <c r="AL40" s="22">
        <v>1.8419113987923976</v>
      </c>
      <c r="AM40" s="22">
        <v>1.3966834977164082</v>
      </c>
      <c r="AN40" s="70"/>
      <c r="AO40" s="78"/>
      <c r="AP40" s="12"/>
      <c r="AQ40" s="12"/>
      <c r="AR40" s="12"/>
      <c r="AS40" s="12"/>
      <c r="AT40" s="50"/>
      <c r="AU40" s="50"/>
      <c r="AV40" s="50"/>
    </row>
    <row r="41" spans="1:48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132</v>
      </c>
      <c r="AJ41" s="185" t="s">
        <v>8</v>
      </c>
      <c r="AK41" s="187" t="s">
        <v>138</v>
      </c>
      <c r="AL41" s="22">
        <v>2.6975731580865694</v>
      </c>
      <c r="AM41" s="22">
        <v>2.0930153622801644</v>
      </c>
      <c r="AN41" s="70"/>
      <c r="AO41" s="78"/>
      <c r="AP41" s="12"/>
      <c r="AQ41" s="12"/>
      <c r="AR41" s="12"/>
      <c r="AS41" s="12"/>
      <c r="AT41" s="50"/>
      <c r="AU41" s="50"/>
      <c r="AV41" s="50"/>
    </row>
    <row r="42" spans="1:48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133</v>
      </c>
      <c r="AJ42" s="185" t="s">
        <v>8</v>
      </c>
      <c r="AK42" s="187" t="s">
        <v>139</v>
      </c>
      <c r="AL42" s="22">
        <v>2.5415977052451919</v>
      </c>
      <c r="AM42" s="22">
        <v>1.9493720722040495</v>
      </c>
      <c r="AN42" s="70"/>
      <c r="AO42" s="78"/>
      <c r="AP42" s="12"/>
      <c r="AQ42" s="12"/>
      <c r="AR42" s="12"/>
      <c r="AS42" s="12"/>
      <c r="AT42" s="50"/>
      <c r="AU42" s="50"/>
      <c r="AV42" s="50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134</v>
      </c>
      <c r="AJ43" s="185" t="s">
        <v>8</v>
      </c>
      <c r="AK43" s="194" t="s">
        <v>140</v>
      </c>
      <c r="AL43" s="70">
        <v>2.9840803228552129</v>
      </c>
      <c r="AM43" s="70">
        <v>2.3205646040781174</v>
      </c>
      <c r="AN43" s="70"/>
      <c r="AO43" s="78"/>
      <c r="AP43" s="12"/>
      <c r="AQ43" s="12"/>
      <c r="AR43" s="12"/>
      <c r="AS43" s="12"/>
      <c r="AT43" s="50"/>
      <c r="AU43" s="50"/>
      <c r="AV43" s="50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119</v>
      </c>
      <c r="AJ44" s="185" t="s">
        <v>8</v>
      </c>
      <c r="AK44" s="194" t="s">
        <v>141</v>
      </c>
      <c r="AL44" s="70">
        <v>2.9998236918967844</v>
      </c>
      <c r="AM44" s="70">
        <v>2.2641823167777986</v>
      </c>
      <c r="AN44" s="70"/>
      <c r="AO44" s="78"/>
      <c r="AP44" s="12"/>
      <c r="AQ44" s="12"/>
      <c r="AR44" s="12"/>
      <c r="AS44" s="12"/>
      <c r="AT44" s="50"/>
      <c r="AU44" s="50"/>
      <c r="AV44" s="50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120</v>
      </c>
      <c r="AJ45" s="185" t="s">
        <v>8</v>
      </c>
      <c r="AK45" s="194" t="s">
        <v>142</v>
      </c>
      <c r="AL45" s="70">
        <v>2.7226056050438086</v>
      </c>
      <c r="AM45" s="70">
        <v>2.1164872264277159</v>
      </c>
      <c r="AN45" s="70"/>
      <c r="AO45" s="78"/>
      <c r="AP45" s="12"/>
      <c r="AQ45" s="12"/>
      <c r="AR45" s="12"/>
      <c r="AS45" s="12"/>
      <c r="AT45" s="50"/>
      <c r="AU45" s="50"/>
      <c r="AV45" s="50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121</v>
      </c>
      <c r="AJ46" s="185" t="s">
        <v>8</v>
      </c>
      <c r="AK46" s="194" t="s">
        <v>143</v>
      </c>
      <c r="AL46" s="70">
        <v>2.342971820631071</v>
      </c>
      <c r="AM46" s="70">
        <v>1.8812048429328998</v>
      </c>
      <c r="AN46" s="70"/>
      <c r="AO46" s="78"/>
      <c r="AP46" s="12"/>
      <c r="AQ46" s="12"/>
      <c r="AR46" s="12"/>
      <c r="AS46" s="12"/>
      <c r="AT46" s="50"/>
      <c r="AU46" s="50"/>
      <c r="AV46" s="50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122</v>
      </c>
      <c r="AJ47" s="185">
        <v>2026</v>
      </c>
      <c r="AK47" s="194" t="s">
        <v>144</v>
      </c>
      <c r="AL47" s="70">
        <v>-2.6373272925636204</v>
      </c>
      <c r="AM47" s="70">
        <v>-0.40013912400480789</v>
      </c>
      <c r="AN47" s="70"/>
      <c r="AO47" s="78"/>
      <c r="AP47" s="12"/>
      <c r="AQ47" s="12"/>
      <c r="AR47" s="12"/>
      <c r="AS47" s="12"/>
      <c r="AT47" s="50"/>
      <c r="AU47" s="50"/>
      <c r="AV47" s="50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2" t="s">
        <v>123</v>
      </c>
      <c r="AJ48" s="185" t="s">
        <v>8</v>
      </c>
      <c r="AK48" s="194" t="s">
        <v>145</v>
      </c>
      <c r="AL48" s="70">
        <v>-1.2149849118003797</v>
      </c>
      <c r="AM48" s="70">
        <v>0.45142861067572282</v>
      </c>
      <c r="AN48" s="70"/>
      <c r="AO48" s="78"/>
      <c r="AP48" s="12"/>
      <c r="AQ48" s="12"/>
      <c r="AR48" s="12"/>
      <c r="AS48" s="12"/>
      <c r="AT48" s="50"/>
      <c r="AU48" s="50"/>
      <c r="AV48" s="50"/>
    </row>
    <row r="49" spans="1:48" s="2" customFormat="1" ht="14.25" customHeight="1" x14ac:dyDescent="0.25">
      <c r="A49" s="31"/>
      <c r="B49" s="209" t="s">
        <v>11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124</v>
      </c>
      <c r="AJ49" s="185" t="s">
        <v>8</v>
      </c>
      <c r="AK49" s="194" t="s">
        <v>146</v>
      </c>
      <c r="AL49" s="70">
        <v>0.57677282389075191</v>
      </c>
      <c r="AM49" s="70">
        <v>1.6366215123636036</v>
      </c>
      <c r="AN49" s="70"/>
      <c r="AO49" s="78"/>
      <c r="AP49" s="12"/>
      <c r="AQ49" s="12"/>
      <c r="AR49" s="12"/>
      <c r="AS49" s="12"/>
      <c r="AT49" s="50"/>
      <c r="AU49" s="50"/>
      <c r="AV49" s="50"/>
    </row>
    <row r="50" spans="1:48" s="2" customFormat="1" ht="14.25" customHeight="1" x14ac:dyDescent="0.25">
      <c r="A50" s="31"/>
      <c r="B50" s="208" t="s">
        <v>125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5"/>
      <c r="AJ50" s="185"/>
      <c r="AK50" s="70"/>
      <c r="AL50" s="70"/>
      <c r="AN50" s="70"/>
      <c r="AO50" s="78"/>
      <c r="AP50" s="12"/>
      <c r="AQ50" s="12"/>
      <c r="AR50" s="12"/>
      <c r="AS50" s="12"/>
      <c r="AT50" s="50"/>
      <c r="AU50" s="50"/>
      <c r="AV50" s="50"/>
    </row>
    <row r="51" spans="1:48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8"/>
      <c r="AP51" s="12"/>
      <c r="AQ51" s="12"/>
      <c r="AR51" s="12"/>
      <c r="AS51" s="12"/>
      <c r="AT51" s="50"/>
      <c r="AU51" s="50"/>
      <c r="AV51" s="50"/>
    </row>
    <row r="52" spans="1:48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70"/>
      <c r="AL52" s="70"/>
      <c r="AN52" s="70"/>
      <c r="AO52" s="78"/>
      <c r="AP52" s="12"/>
      <c r="AQ52" s="12"/>
      <c r="AR52" s="12"/>
      <c r="AS52" s="12"/>
      <c r="AT52" s="50"/>
      <c r="AU52" s="50"/>
      <c r="AV52" s="50"/>
    </row>
    <row r="53" spans="1:48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8"/>
      <c r="AP53" s="12"/>
      <c r="AQ53" s="12"/>
      <c r="AR53" s="12"/>
      <c r="AS53" s="12"/>
      <c r="AT53" s="50"/>
      <c r="AU53" s="50"/>
      <c r="AV53" s="50"/>
    </row>
    <row r="54" spans="1:48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N54" s="70"/>
      <c r="AO54" s="78"/>
      <c r="AP54" s="12"/>
      <c r="AQ54" s="12"/>
      <c r="AR54" s="12"/>
      <c r="AS54" s="12"/>
      <c r="AT54" s="50"/>
      <c r="AU54" s="50"/>
      <c r="AV54" s="50"/>
    </row>
    <row r="55" spans="1:48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O55" s="12"/>
      <c r="AP55" s="12"/>
      <c r="AQ55" s="12"/>
      <c r="AR55" s="12"/>
      <c r="AS55" s="12"/>
      <c r="AT55" s="50"/>
      <c r="AU55" s="50"/>
      <c r="AV55" s="50"/>
    </row>
    <row r="56" spans="1:48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12"/>
      <c r="AI56" s="12"/>
      <c r="AJ56" s="152"/>
      <c r="AK56" s="153"/>
      <c r="AL56" s="153"/>
      <c r="AM56" s="12"/>
      <c r="AN56" s="12"/>
      <c r="AO56" s="12"/>
      <c r="AP56" s="12"/>
      <c r="AQ56" s="12"/>
      <c r="AR56" s="12"/>
      <c r="AS56" s="12"/>
      <c r="AT56" s="50"/>
      <c r="AU56" s="50"/>
      <c r="AV56" s="50"/>
    </row>
    <row r="57" spans="1:48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12"/>
      <c r="AI57" s="12"/>
      <c r="AJ57" s="152"/>
      <c r="AK57" s="153"/>
      <c r="AL57" s="153"/>
      <c r="AM57" s="12"/>
      <c r="AN57" s="12"/>
      <c r="AO57" s="12"/>
      <c r="AP57" s="12"/>
      <c r="AQ57" s="12"/>
      <c r="AR57" s="12"/>
      <c r="AS57" s="12"/>
      <c r="AT57" s="50"/>
      <c r="AU57" s="50"/>
      <c r="AV57" s="50"/>
    </row>
    <row r="58" spans="1:48" s="2" customFormat="1" ht="13.2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12"/>
      <c r="AI58" s="12"/>
      <c r="AJ58" s="152"/>
      <c r="AK58" s="153"/>
      <c r="AL58" s="153"/>
      <c r="AM58" s="12"/>
      <c r="AN58" s="12"/>
      <c r="AO58" s="12"/>
      <c r="AP58" s="12"/>
      <c r="AQ58" s="12"/>
      <c r="AR58" s="12"/>
      <c r="AS58" s="12"/>
      <c r="AT58" s="50"/>
      <c r="AU58" s="50"/>
      <c r="AV58" s="50"/>
    </row>
    <row r="59" spans="1:48" s="2" customFormat="1" ht="13.2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12"/>
      <c r="AI59" s="152"/>
      <c r="AJ59" s="152"/>
      <c r="AK59" s="153"/>
      <c r="AL59" s="153"/>
      <c r="AM59" s="12"/>
      <c r="AN59" s="12"/>
      <c r="AO59" s="12"/>
      <c r="AP59" s="12"/>
      <c r="AQ59" s="12"/>
      <c r="AR59" s="12"/>
      <c r="AS59" s="12"/>
      <c r="AT59" s="50"/>
      <c r="AU59" s="50"/>
      <c r="AV59" s="50"/>
    </row>
    <row r="60" spans="1:48" x14ac:dyDescent="0.3">
      <c r="A60" s="31"/>
      <c r="O60" s="3"/>
      <c r="AH60" s="12"/>
      <c r="AJ60" s="152"/>
      <c r="AK60" s="153"/>
      <c r="AL60" s="153"/>
      <c r="AP60" s="12"/>
      <c r="AQ60" s="12"/>
      <c r="AR60" s="12"/>
      <c r="AS60" s="12"/>
      <c r="AT60" s="50"/>
      <c r="AU60" s="50"/>
      <c r="AV60" s="50"/>
    </row>
    <row r="61" spans="1:48" x14ac:dyDescent="0.3">
      <c r="A61" s="31"/>
      <c r="O61" s="3"/>
      <c r="AH61" s="12"/>
      <c r="AJ61" s="152"/>
      <c r="AK61" s="153"/>
      <c r="AL61" s="153"/>
      <c r="AP61" s="12"/>
      <c r="AQ61" s="12"/>
      <c r="AR61" s="12"/>
      <c r="AS61" s="12"/>
      <c r="AT61" s="50"/>
      <c r="AU61" s="50"/>
      <c r="AV61" s="50"/>
    </row>
    <row r="62" spans="1:48" x14ac:dyDescent="0.3">
      <c r="A62" s="26" t="s">
        <v>14</v>
      </c>
      <c r="O62" s="3"/>
      <c r="AH62" s="12"/>
      <c r="AJ62" s="152"/>
      <c r="AK62" s="153"/>
      <c r="AL62" s="153"/>
      <c r="AP62" s="12"/>
      <c r="AQ62" s="12"/>
      <c r="AR62" s="12"/>
      <c r="AS62" s="12"/>
      <c r="AT62" s="50"/>
      <c r="AU62" s="50"/>
      <c r="AV62" s="50"/>
    </row>
    <row r="63" spans="1:48" x14ac:dyDescent="0.3">
      <c r="A63" s="26" t="s">
        <v>15</v>
      </c>
      <c r="O63" s="3"/>
      <c r="AH63" s="12"/>
      <c r="AI63" s="152"/>
      <c r="AJ63" s="152"/>
      <c r="AK63" s="153"/>
      <c r="AL63" s="153"/>
      <c r="AP63" s="12"/>
      <c r="AQ63" s="12"/>
      <c r="AR63" s="12"/>
      <c r="AS63" s="12"/>
      <c r="AT63" s="50"/>
      <c r="AU63" s="50"/>
      <c r="AV63" s="50"/>
    </row>
    <row r="64" spans="1:48" x14ac:dyDescent="0.3">
      <c r="A64" s="26" t="s">
        <v>71</v>
      </c>
      <c r="O64" s="3"/>
      <c r="AH64" s="12"/>
      <c r="AI64" s="78"/>
      <c r="AJ64" s="152"/>
      <c r="AK64" s="153"/>
      <c r="AL64" s="153"/>
      <c r="AP64" s="12"/>
      <c r="AQ64" s="12"/>
      <c r="AR64" s="12"/>
      <c r="AS64" s="12"/>
      <c r="AT64" s="50"/>
      <c r="AU64" s="50"/>
      <c r="AV64" s="50"/>
    </row>
    <row r="65" spans="1:48" x14ac:dyDescent="0.3">
      <c r="A65" s="27" t="s">
        <v>116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12"/>
      <c r="AI65" s="78"/>
      <c r="AJ65" s="152"/>
      <c r="AK65" s="153"/>
      <c r="AL65" s="153"/>
      <c r="AP65" s="12"/>
      <c r="AQ65" s="12"/>
      <c r="AR65" s="12"/>
      <c r="AS65" s="12"/>
      <c r="AT65" s="50"/>
      <c r="AU65" s="50"/>
      <c r="AV65" s="50"/>
    </row>
    <row r="66" spans="1:48" x14ac:dyDescent="0.3">
      <c r="AH66" s="12"/>
      <c r="AI66" s="78"/>
      <c r="AJ66" s="152"/>
      <c r="AK66" s="153"/>
      <c r="AL66" s="153"/>
      <c r="AP66" s="12"/>
      <c r="AQ66" s="12"/>
      <c r="AR66" s="12"/>
      <c r="AS66" s="12"/>
      <c r="AT66" s="50"/>
      <c r="AU66" s="50"/>
      <c r="AV66" s="50"/>
    </row>
    <row r="67" spans="1:48" x14ac:dyDescent="0.3">
      <c r="AH67" s="12"/>
      <c r="AJ67" s="152"/>
      <c r="AK67" s="153"/>
      <c r="AL67" s="153"/>
      <c r="AP67" s="12"/>
      <c r="AQ67" s="12"/>
      <c r="AR67" s="12"/>
      <c r="AS67" s="12"/>
      <c r="AT67" s="50"/>
      <c r="AU67" s="50"/>
      <c r="AV67" s="50"/>
    </row>
    <row r="68" spans="1:48" x14ac:dyDescent="0.3">
      <c r="AH68" s="12"/>
      <c r="AJ68" s="152"/>
      <c r="AK68" s="153"/>
      <c r="AL68" s="153"/>
      <c r="AP68" s="12"/>
      <c r="AQ68" s="12"/>
      <c r="AR68" s="12"/>
      <c r="AS68" s="12"/>
      <c r="AT68" s="50"/>
      <c r="AU68" s="50"/>
      <c r="AV68" s="50"/>
    </row>
    <row r="69" spans="1:48" x14ac:dyDescent="0.3">
      <c r="AH69" s="12"/>
      <c r="AJ69" s="152"/>
      <c r="AK69" s="153"/>
      <c r="AL69" s="153"/>
      <c r="AP69" s="12"/>
      <c r="AQ69" s="12"/>
      <c r="AR69" s="12"/>
      <c r="AS69" s="12"/>
      <c r="AT69" s="50"/>
      <c r="AU69" s="50"/>
      <c r="AV69" s="50"/>
    </row>
    <row r="70" spans="1:48" x14ac:dyDescent="0.3">
      <c r="AH70" s="12"/>
      <c r="AJ70" s="152"/>
      <c r="AK70" s="153"/>
      <c r="AL70" s="153"/>
      <c r="AP70" s="12"/>
      <c r="AQ70" s="12"/>
      <c r="AR70" s="12"/>
      <c r="AS70" s="12"/>
      <c r="AT70" s="50"/>
      <c r="AU70" s="50"/>
      <c r="AV70" s="50"/>
    </row>
    <row r="71" spans="1:48" x14ac:dyDescent="0.3">
      <c r="AH71" s="12"/>
      <c r="AJ71" s="152"/>
      <c r="AK71" s="153"/>
      <c r="AL71" s="153"/>
      <c r="AP71" s="12"/>
      <c r="AQ71" s="12"/>
      <c r="AR71" s="12"/>
      <c r="AS71" s="12"/>
      <c r="AT71" s="50"/>
      <c r="AU71" s="50"/>
      <c r="AV71" s="50"/>
    </row>
    <row r="72" spans="1:48" x14ac:dyDescent="0.3">
      <c r="AH72" s="12"/>
      <c r="AJ72" s="152"/>
      <c r="AK72" s="153"/>
      <c r="AL72" s="153"/>
      <c r="AP72" s="12"/>
      <c r="AQ72" s="12"/>
      <c r="AR72" s="12"/>
      <c r="AS72" s="12"/>
      <c r="AT72" s="50"/>
      <c r="AU72" s="50"/>
      <c r="AV72" s="50"/>
    </row>
    <row r="73" spans="1:48" x14ac:dyDescent="0.3">
      <c r="AH73" s="12"/>
      <c r="AJ73" s="152"/>
      <c r="AK73" s="153"/>
      <c r="AL73" s="153"/>
      <c r="AP73" s="12"/>
      <c r="AQ73" s="12"/>
      <c r="AR73" s="12"/>
      <c r="AS73" s="12"/>
      <c r="AT73" s="50"/>
      <c r="AU73" s="50"/>
      <c r="AV73" s="50"/>
    </row>
    <row r="74" spans="1:48" x14ac:dyDescent="0.3">
      <c r="AH74" s="12"/>
      <c r="AJ74" s="152"/>
      <c r="AK74" s="153"/>
      <c r="AL74" s="153"/>
      <c r="AP74" s="12"/>
      <c r="AQ74" s="12"/>
      <c r="AR74" s="12"/>
      <c r="AS74" s="12"/>
      <c r="AT74" s="50"/>
      <c r="AU74" s="50"/>
      <c r="AV74" s="50"/>
    </row>
    <row r="75" spans="1:48" x14ac:dyDescent="0.3">
      <c r="AH75" s="12"/>
      <c r="AP75" s="12"/>
      <c r="AQ75" s="12"/>
      <c r="AR75" s="12"/>
      <c r="AS75" s="12"/>
      <c r="AT75" s="50"/>
      <c r="AU75" s="50"/>
      <c r="AV75" s="50"/>
    </row>
    <row r="76" spans="1:48" x14ac:dyDescent="0.3">
      <c r="AH76" s="12"/>
      <c r="AP76" s="12"/>
      <c r="AQ76" s="12"/>
      <c r="AR76" s="12"/>
      <c r="AS76" s="12"/>
      <c r="AT76" s="50"/>
      <c r="AU76" s="50"/>
      <c r="AV76" s="50"/>
    </row>
    <row r="77" spans="1:48" x14ac:dyDescent="0.3">
      <c r="AH77" s="12"/>
      <c r="AP77" s="12"/>
      <c r="AQ77" s="12"/>
      <c r="AR77" s="12"/>
      <c r="AS77" s="12"/>
      <c r="AT77" s="50"/>
      <c r="AU77" s="50"/>
      <c r="AV77" s="50"/>
    </row>
    <row r="78" spans="1:48" x14ac:dyDescent="0.3">
      <c r="AH78" s="12"/>
      <c r="AP78" s="12"/>
      <c r="AQ78" s="12"/>
      <c r="AR78" s="12"/>
      <c r="AS78" s="12"/>
      <c r="AT78" s="50"/>
      <c r="AU78" s="50"/>
      <c r="AV78" s="50"/>
    </row>
    <row r="79" spans="1:48" x14ac:dyDescent="0.3">
      <c r="AH79" s="12"/>
      <c r="AP79" s="12"/>
      <c r="AQ79" s="12"/>
      <c r="AR79" s="12"/>
      <c r="AS79" s="12"/>
      <c r="AT79" s="50"/>
      <c r="AU79" s="50"/>
      <c r="AV79" s="50"/>
    </row>
    <row r="80" spans="1:48" x14ac:dyDescent="0.3">
      <c r="AH80" s="12"/>
      <c r="AP80" s="12"/>
      <c r="AQ80" s="12"/>
      <c r="AR80" s="12"/>
      <c r="AS80" s="12"/>
      <c r="AT80" s="50"/>
      <c r="AU80" s="50"/>
      <c r="AV80" s="50"/>
    </row>
    <row r="81" spans="34:48" x14ac:dyDescent="0.3">
      <c r="AH81" s="12"/>
      <c r="AP81" s="12"/>
      <c r="AQ81" s="12"/>
      <c r="AR81" s="12"/>
      <c r="AS81" s="12"/>
      <c r="AT81" s="50"/>
      <c r="AU81" s="50"/>
      <c r="AV81" s="50"/>
    </row>
    <row r="82" spans="34:48" x14ac:dyDescent="0.3">
      <c r="AH82" s="12"/>
      <c r="AP82" s="12"/>
      <c r="AQ82" s="12"/>
      <c r="AR82" s="12"/>
      <c r="AS82" s="12"/>
    </row>
    <row r="83" spans="34:48" x14ac:dyDescent="0.3">
      <c r="AH83" s="12"/>
      <c r="AP83" s="12"/>
      <c r="AQ83" s="12"/>
      <c r="AR83" s="12"/>
      <c r="AS83" s="12"/>
    </row>
    <row r="84" spans="34:48" x14ac:dyDescent="0.3">
      <c r="AH84" s="12"/>
      <c r="AP84" s="12"/>
      <c r="AQ84" s="12"/>
      <c r="AR84" s="12"/>
      <c r="AS84" s="12"/>
    </row>
    <row r="85" spans="34:48" x14ac:dyDescent="0.3">
      <c r="AH85" s="12"/>
      <c r="AP85" s="12"/>
      <c r="AQ85" s="12"/>
      <c r="AR85" s="12"/>
      <c r="AS85" s="12"/>
    </row>
    <row r="86" spans="34:48" x14ac:dyDescent="0.3">
      <c r="AH86" s="12"/>
      <c r="AP86" s="12"/>
      <c r="AQ86" s="12"/>
      <c r="AR86" s="12"/>
      <c r="AS86" s="12"/>
    </row>
    <row r="87" spans="34:48" x14ac:dyDescent="0.3">
      <c r="AH87" s="12"/>
      <c r="AP87" s="12"/>
      <c r="AQ87" s="12"/>
      <c r="AR87" s="12"/>
      <c r="AS87" s="12"/>
    </row>
  </sheetData>
  <sortState ref="B17:N31">
    <sortCondition ref="B17"/>
  </sortState>
  <mergeCells count="8">
    <mergeCell ref="B50:N50"/>
    <mergeCell ref="B49:N49"/>
    <mergeCell ref="B35:N35"/>
    <mergeCell ref="B12:N12"/>
    <mergeCell ref="B13:N13"/>
    <mergeCell ref="B34:N34"/>
    <mergeCell ref="C15:K15"/>
    <mergeCell ref="L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  <pageSetUpPr fitToPage="1"/>
  </sheetPr>
  <dimension ref="A1:AX95"/>
  <sheetViews>
    <sheetView showGridLines="0" workbookViewId="0"/>
  </sheetViews>
  <sheetFormatPr baseColWidth="10" defaultColWidth="10.88671875" defaultRowHeight="14.4" x14ac:dyDescent="0.3"/>
  <cols>
    <col min="1" max="1" width="5.6640625" style="8" customWidth="1"/>
    <col min="2" max="2" width="23.441406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0.88671875" style="155"/>
    <col min="40" max="42" width="10.88671875" style="12"/>
    <col min="43" max="45" width="10.88671875" style="50"/>
    <col min="46" max="16384" width="10.88671875" style="8"/>
  </cols>
  <sheetData>
    <row r="1" spans="1:50" ht="15" x14ac:dyDescent="0.25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2026</v>
      </c>
      <c r="M1" s="49">
        <v>2026</v>
      </c>
      <c r="N1" s="30">
        <v>2026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177"/>
      <c r="AN1" s="2"/>
      <c r="AO1" s="2"/>
      <c r="AP1" s="2"/>
      <c r="AQ1" s="2"/>
      <c r="AR1" s="2"/>
    </row>
    <row r="2" spans="1:50" ht="15" x14ac:dyDescent="0.25">
      <c r="A2" s="31"/>
      <c r="B2" s="175" t="s">
        <v>3</v>
      </c>
      <c r="C2" s="52">
        <v>4</v>
      </c>
      <c r="D2" s="52">
        <v>5</v>
      </c>
      <c r="E2" s="52">
        <v>6</v>
      </c>
      <c r="F2" s="52">
        <v>7</v>
      </c>
      <c r="G2" s="52">
        <v>8</v>
      </c>
      <c r="H2" s="52">
        <v>9</v>
      </c>
      <c r="I2" s="52">
        <v>10</v>
      </c>
      <c r="J2" s="52">
        <v>11</v>
      </c>
      <c r="K2" s="52">
        <v>12</v>
      </c>
      <c r="L2" s="52">
        <v>1</v>
      </c>
      <c r="M2" s="52">
        <v>2</v>
      </c>
      <c r="N2" s="52">
        <v>3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177"/>
      <c r="AN2" s="2"/>
      <c r="AO2" s="2"/>
      <c r="AP2" s="2"/>
      <c r="AQ2" s="2"/>
      <c r="AR2" s="2"/>
    </row>
    <row r="3" spans="1:50" ht="15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2"/>
      <c r="AJ3" s="2"/>
      <c r="AK3" s="2"/>
      <c r="AL3" s="2"/>
      <c r="AM3" s="177"/>
      <c r="AN3" s="2"/>
      <c r="AO3" s="2"/>
      <c r="AP3" s="2"/>
      <c r="AQ3" s="2"/>
      <c r="AR3" s="2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2"/>
      <c r="AJ4" s="2"/>
      <c r="AK4" s="2"/>
      <c r="AL4" s="2"/>
      <c r="AM4" s="177"/>
      <c r="AN4" s="2"/>
      <c r="AO4" s="2"/>
      <c r="AP4" s="2"/>
      <c r="AQ4" s="2"/>
      <c r="AR4" s="2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7"/>
      <c r="AI5" s="2"/>
      <c r="AJ5" s="2"/>
      <c r="AK5" s="2"/>
      <c r="AL5" s="2"/>
      <c r="AM5" s="177"/>
      <c r="AN5" s="2"/>
      <c r="AO5" s="2"/>
      <c r="AP5" s="2"/>
      <c r="AQ5" s="2"/>
      <c r="AR5" s="2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7"/>
      <c r="AI6" s="2"/>
      <c r="AJ6" s="2"/>
      <c r="AK6" s="2"/>
      <c r="AL6" s="2"/>
      <c r="AM6" s="177"/>
      <c r="AN6" s="2"/>
      <c r="AO6" s="2"/>
      <c r="AP6" s="2"/>
      <c r="AQ6" s="2"/>
      <c r="AR6" s="2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2"/>
      <c r="AK7" s="2"/>
      <c r="AL7" s="2"/>
      <c r="AM7" s="177"/>
      <c r="AN7" s="2"/>
      <c r="AO7" s="2"/>
      <c r="AP7" s="2"/>
      <c r="AQ7" s="2"/>
      <c r="AR7" s="2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H8" s="2"/>
      <c r="AI8" s="2"/>
      <c r="AJ8" s="2"/>
      <c r="AK8" s="2"/>
      <c r="AL8" s="2"/>
      <c r="AM8" s="177"/>
      <c r="AN8" s="2"/>
      <c r="AO8" s="2"/>
      <c r="AP8" s="2"/>
      <c r="AQ8" s="2"/>
      <c r="AR8" s="2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H9" s="2"/>
      <c r="AI9" s="2"/>
      <c r="AJ9" s="2"/>
      <c r="AK9" s="2"/>
      <c r="AL9" s="2"/>
      <c r="AM9" s="177"/>
      <c r="AN9" s="2"/>
      <c r="AO9" s="2"/>
      <c r="AP9" s="2"/>
      <c r="AQ9" s="2"/>
      <c r="AR9" s="2"/>
    </row>
    <row r="10" spans="1:50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2"/>
      <c r="AJ10" s="2"/>
      <c r="AK10" s="2"/>
      <c r="AL10" s="2"/>
      <c r="AM10" s="177"/>
      <c r="AN10" s="2"/>
      <c r="AO10" s="2"/>
      <c r="AP10" s="2"/>
      <c r="AQ10" s="2"/>
      <c r="AR10" s="2"/>
    </row>
    <row r="11" spans="1:50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2"/>
      <c r="AJ11" s="2"/>
      <c r="AK11" s="2"/>
      <c r="AL11" s="2"/>
      <c r="AM11" s="177"/>
      <c r="AN11" s="2"/>
      <c r="AO11" s="2"/>
      <c r="AP11" s="2"/>
      <c r="AQ11" s="2"/>
      <c r="AR11" s="2"/>
    </row>
    <row r="12" spans="1:50" x14ac:dyDescent="0.3">
      <c r="B12" s="210" t="s">
        <v>32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0"/>
      <c r="AI12" s="2"/>
      <c r="AJ12" s="2"/>
      <c r="AK12" s="2"/>
      <c r="AL12" s="2"/>
      <c r="AM12" s="177"/>
      <c r="AN12" s="2"/>
      <c r="AO12" s="2"/>
      <c r="AP12" s="2"/>
      <c r="AQ12" s="2"/>
      <c r="AR12" s="2"/>
    </row>
    <row r="13" spans="1:50" x14ac:dyDescent="0.3">
      <c r="B13" s="214" t="s">
        <v>78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2"/>
      <c r="AK13" s="2"/>
      <c r="AL13" s="2"/>
      <c r="AM13" s="177"/>
      <c r="AN13" s="2"/>
      <c r="AO13" s="2"/>
      <c r="AP13" s="2"/>
      <c r="AQ13" s="2"/>
      <c r="AR13" s="2"/>
      <c r="AS13" s="12"/>
    </row>
    <row r="14" spans="1:50" ht="15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77"/>
      <c r="AN14" s="2"/>
      <c r="AO14" s="2"/>
      <c r="AP14" s="2"/>
      <c r="AQ14" s="2"/>
      <c r="AR14" s="2"/>
      <c r="AS14" s="12"/>
    </row>
    <row r="15" spans="1:50" ht="15.75" customHeight="1" x14ac:dyDescent="0.25">
      <c r="B15" s="100"/>
      <c r="C15" s="212">
        <v>2025</v>
      </c>
      <c r="D15" s="212"/>
      <c r="E15" s="212"/>
      <c r="F15" s="212"/>
      <c r="G15" s="212"/>
      <c r="H15" s="212"/>
      <c r="I15" s="212"/>
      <c r="J15" s="212"/>
      <c r="K15" s="212"/>
      <c r="L15" s="212" t="s">
        <v>118</v>
      </c>
      <c r="M15" s="212"/>
      <c r="N15" s="212"/>
      <c r="O15" s="3"/>
      <c r="AH15" s="70"/>
      <c r="AI15" s="70"/>
      <c r="AJ15" s="70"/>
      <c r="AK15" s="70"/>
      <c r="AL15" s="70"/>
      <c r="AM15" s="177"/>
      <c r="AN15" s="70"/>
      <c r="AO15" s="70"/>
      <c r="AP15" s="70"/>
      <c r="AQ15" s="70"/>
      <c r="AR15" s="70"/>
      <c r="AS15" s="78"/>
      <c r="AT15" s="67"/>
      <c r="AU15" s="67"/>
      <c r="AV15" s="67"/>
      <c r="AW15" s="67"/>
      <c r="AX15" s="67"/>
    </row>
    <row r="16" spans="1:50" ht="12" customHeight="1" x14ac:dyDescent="0.25">
      <c r="A16" s="31"/>
      <c r="B16" s="36"/>
      <c r="C16" s="32" t="s">
        <v>129</v>
      </c>
      <c r="D16" s="32" t="s">
        <v>130</v>
      </c>
      <c r="E16" s="32" t="s">
        <v>131</v>
      </c>
      <c r="F16" s="32" t="s">
        <v>132</v>
      </c>
      <c r="G16" s="32" t="s">
        <v>133</v>
      </c>
      <c r="H16" s="32" t="s">
        <v>134</v>
      </c>
      <c r="I16" s="32" t="s">
        <v>119</v>
      </c>
      <c r="J16" s="32" t="s">
        <v>120</v>
      </c>
      <c r="K16" s="32" t="s">
        <v>121</v>
      </c>
      <c r="L16" s="32" t="s">
        <v>122</v>
      </c>
      <c r="M16" s="32" t="s">
        <v>123</v>
      </c>
      <c r="N16" s="32" t="s">
        <v>124</v>
      </c>
      <c r="O16" s="3"/>
      <c r="AH16" s="70"/>
      <c r="AI16" s="70"/>
      <c r="AJ16" s="70"/>
      <c r="AK16" s="70"/>
      <c r="AL16" s="70"/>
      <c r="AM16" s="177"/>
      <c r="AN16" s="182"/>
      <c r="AO16" s="182"/>
      <c r="AP16" s="182"/>
      <c r="AQ16" s="2"/>
      <c r="AR16" s="2"/>
      <c r="AS16" s="12"/>
    </row>
    <row r="17" spans="1:48" ht="15" x14ac:dyDescent="0.25">
      <c r="A17" s="31"/>
      <c r="B17" s="142" t="s">
        <v>19</v>
      </c>
      <c r="C17" s="105">
        <v>0.64771472372170535</v>
      </c>
      <c r="D17" s="105">
        <v>7.7251187009950648</v>
      </c>
      <c r="E17" s="105">
        <v>4.8203670619277803</v>
      </c>
      <c r="F17" s="105">
        <v>8.9851075450467732</v>
      </c>
      <c r="G17" s="105">
        <v>3.7851826421651813</v>
      </c>
      <c r="H17" s="105">
        <v>8.0731485973765995</v>
      </c>
      <c r="I17" s="105">
        <v>5.7280489211942367</v>
      </c>
      <c r="J17" s="105">
        <v>0.24652852436219042</v>
      </c>
      <c r="K17" s="105">
        <v>4.2391417043479382</v>
      </c>
      <c r="L17" s="105">
        <v>0.28300346690920436</v>
      </c>
      <c r="M17" s="105">
        <v>0.73278528889456807</v>
      </c>
      <c r="N17" s="115">
        <v>2.6489998521866012</v>
      </c>
      <c r="O17" s="3"/>
      <c r="AH17" s="70"/>
      <c r="AI17" s="177" t="s">
        <v>19</v>
      </c>
      <c r="AJ17" s="110"/>
      <c r="AK17" s="110"/>
      <c r="AL17" s="110"/>
      <c r="AM17" s="177"/>
      <c r="AN17" s="116"/>
      <c r="AO17" s="116"/>
      <c r="AP17" s="183"/>
      <c r="AQ17" s="110"/>
      <c r="AR17" s="110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-2.8842010902876978</v>
      </c>
      <c r="D18" s="105">
        <v>2.6717770933780618</v>
      </c>
      <c r="E18" s="105">
        <v>-2.6193593840260396</v>
      </c>
      <c r="F18" s="105">
        <v>-0.56695578952055192</v>
      </c>
      <c r="G18" s="105">
        <v>-5.9054825080165356</v>
      </c>
      <c r="H18" s="105">
        <v>0.7343336210178224</v>
      </c>
      <c r="I18" s="105">
        <v>-1.9665718481689487</v>
      </c>
      <c r="J18" s="105">
        <v>-7.7138730814161738</v>
      </c>
      <c r="K18" s="105">
        <v>-7.2250208305538317</v>
      </c>
      <c r="L18" s="105">
        <v>-4.4267398336856436</v>
      </c>
      <c r="M18" s="105">
        <v>-9.6756004472955777</v>
      </c>
      <c r="N18" s="115">
        <v>8.9688126295545452</v>
      </c>
      <c r="O18" s="3"/>
      <c r="AH18" s="70"/>
      <c r="AI18" s="177" t="s">
        <v>24</v>
      </c>
      <c r="AJ18" s="2"/>
      <c r="AK18" s="2"/>
      <c r="AL18" s="2"/>
      <c r="AM18" s="177"/>
      <c r="AN18" s="116"/>
      <c r="AO18" s="116"/>
      <c r="AP18" s="184"/>
      <c r="AQ18" s="2"/>
      <c r="AR18" s="2"/>
      <c r="AS18" s="12"/>
    </row>
    <row r="19" spans="1:48" x14ac:dyDescent="0.3">
      <c r="A19" s="31"/>
      <c r="B19" s="160" t="s">
        <v>20</v>
      </c>
      <c r="C19" s="158">
        <v>-6.1465482581428406</v>
      </c>
      <c r="D19" s="158">
        <v>-0.37601025916917952</v>
      </c>
      <c r="E19" s="158">
        <v>-1.114202520077191</v>
      </c>
      <c r="F19" s="158">
        <v>6.1088728504117222</v>
      </c>
      <c r="G19" s="158">
        <v>-0.74186617997677262</v>
      </c>
      <c r="H19" s="158">
        <v>4.7448183298710287</v>
      </c>
      <c r="I19" s="158">
        <v>1.4719626297043016</v>
      </c>
      <c r="J19" s="158">
        <v>-1.4130405036523648</v>
      </c>
      <c r="K19" s="158">
        <v>-1.5103455564952131</v>
      </c>
      <c r="L19" s="158">
        <v>-0.57786735414056944</v>
      </c>
      <c r="M19" s="158">
        <v>-0.34448445439421477</v>
      </c>
      <c r="N19" s="115">
        <v>4.53105793436636</v>
      </c>
      <c r="O19" s="3"/>
      <c r="AH19" s="70"/>
      <c r="AI19" s="177" t="s">
        <v>20</v>
      </c>
      <c r="AJ19" s="2"/>
      <c r="AK19" s="2"/>
      <c r="AL19" s="2"/>
      <c r="AM19" s="177"/>
      <c r="AN19" s="116"/>
      <c r="AO19" s="116"/>
      <c r="AP19" s="184"/>
      <c r="AQ19" s="2"/>
      <c r="AR19" s="2"/>
      <c r="AS19" s="12"/>
    </row>
    <row r="20" spans="1:48" x14ac:dyDescent="0.3">
      <c r="A20" s="31"/>
      <c r="B20" s="142" t="s">
        <v>13</v>
      </c>
      <c r="C20" s="105">
        <v>-5.2692171807793731</v>
      </c>
      <c r="D20" s="105">
        <v>-10.040614635829421</v>
      </c>
      <c r="E20" s="105">
        <v>-4.1225594884959467</v>
      </c>
      <c r="F20" s="105">
        <v>1.8733786159708836</v>
      </c>
      <c r="G20" s="105">
        <v>7.8157505589557212</v>
      </c>
      <c r="H20" s="105">
        <v>1.128164009598134</v>
      </c>
      <c r="I20" s="105">
        <v>0.91522199057444875</v>
      </c>
      <c r="J20" s="105">
        <v>-1.9436654060684257</v>
      </c>
      <c r="K20" s="105">
        <v>-10.739123213873567</v>
      </c>
      <c r="L20" s="105">
        <v>3.4620360067593041</v>
      </c>
      <c r="M20" s="105">
        <v>-2.1533577917496589</v>
      </c>
      <c r="N20" s="115">
        <v>-2.0492694198914352</v>
      </c>
      <c r="O20" s="3"/>
      <c r="AH20" s="70"/>
      <c r="AI20" s="177" t="s">
        <v>13</v>
      </c>
      <c r="AJ20" s="2"/>
      <c r="AK20" s="2"/>
      <c r="AL20" s="2"/>
      <c r="AM20" s="177"/>
      <c r="AN20" s="116"/>
      <c r="AO20" s="116"/>
      <c r="AP20" s="184"/>
      <c r="AQ20" s="2"/>
      <c r="AR20" s="2"/>
      <c r="AS20" s="12"/>
    </row>
    <row r="21" spans="1:48" x14ac:dyDescent="0.3">
      <c r="A21" s="31"/>
      <c r="B21" s="142" t="s">
        <v>29</v>
      </c>
      <c r="C21" s="105">
        <v>11.222824934616943</v>
      </c>
      <c r="D21" s="105">
        <v>-11.144463704259396</v>
      </c>
      <c r="E21" s="105">
        <v>-5.2015978852032143</v>
      </c>
      <c r="F21" s="105">
        <v>-0.77808946344672625</v>
      </c>
      <c r="G21" s="105">
        <v>-8.3914188829859668</v>
      </c>
      <c r="H21" s="105">
        <v>1.5005998002724525E-2</v>
      </c>
      <c r="I21" s="105">
        <v>10.250149555810573</v>
      </c>
      <c r="J21" s="105">
        <v>3.3263758441962366</v>
      </c>
      <c r="K21" s="105">
        <v>-2.6873373930866622</v>
      </c>
      <c r="L21" s="105">
        <v>-0.11049347802818048</v>
      </c>
      <c r="M21" s="105">
        <v>-2.9112507395949953E-2</v>
      </c>
      <c r="N21" s="115">
        <v>5.7134923260397548</v>
      </c>
      <c r="O21" s="3"/>
      <c r="AH21" s="70"/>
      <c r="AI21" s="177" t="s">
        <v>29</v>
      </c>
      <c r="AJ21" s="2"/>
      <c r="AK21" s="2"/>
      <c r="AL21" s="2"/>
      <c r="AM21" s="177"/>
      <c r="AN21" s="116"/>
      <c r="AO21" s="116"/>
      <c r="AP21" s="184"/>
      <c r="AQ21" s="2"/>
      <c r="AR21" s="2"/>
      <c r="AS21" s="12"/>
    </row>
    <row r="22" spans="1:48" ht="15" x14ac:dyDescent="0.25">
      <c r="A22" s="31"/>
      <c r="B22" s="142" t="s">
        <v>25</v>
      </c>
      <c r="C22" s="105">
        <v>5.1305781887983137</v>
      </c>
      <c r="D22" s="105">
        <v>7.3998882226070997</v>
      </c>
      <c r="E22" s="105">
        <v>10.766482411956476</v>
      </c>
      <c r="F22" s="105">
        <v>17.632796027400655</v>
      </c>
      <c r="G22" s="105">
        <v>8.9650694966303757</v>
      </c>
      <c r="H22" s="105">
        <v>6.7624713652264852</v>
      </c>
      <c r="I22" s="105">
        <v>16.142299889490616</v>
      </c>
      <c r="J22" s="105">
        <v>4.8069588623634347</v>
      </c>
      <c r="K22" s="105">
        <v>6.9711785499318788</v>
      </c>
      <c r="L22" s="105">
        <v>1.2699655980034621</v>
      </c>
      <c r="M22" s="105">
        <v>3.1364256005797828</v>
      </c>
      <c r="N22" s="115">
        <v>6.7591948065170433</v>
      </c>
      <c r="O22" s="3"/>
      <c r="AH22" s="70"/>
      <c r="AI22" s="177" t="s">
        <v>25</v>
      </c>
      <c r="AJ22" s="2"/>
      <c r="AK22" s="2"/>
      <c r="AL22" s="2"/>
      <c r="AM22" s="177"/>
      <c r="AN22" s="116"/>
      <c r="AO22" s="116"/>
      <c r="AP22" s="184"/>
      <c r="AQ22" s="2"/>
      <c r="AR22" s="2"/>
      <c r="AS22" s="12"/>
    </row>
    <row r="23" spans="1:48" ht="15" x14ac:dyDescent="0.25">
      <c r="A23" s="31"/>
      <c r="B23" s="142" t="s">
        <v>27</v>
      </c>
      <c r="C23" s="105">
        <v>-6.7389990621107572</v>
      </c>
      <c r="D23" s="105">
        <v>8.2817554543574978</v>
      </c>
      <c r="E23" s="105">
        <v>1.1329364755484237</v>
      </c>
      <c r="F23" s="105">
        <v>6.5247711671466027</v>
      </c>
      <c r="G23" s="105">
        <v>-3.6328676075743491</v>
      </c>
      <c r="H23" s="105">
        <v>1.7765887097175401</v>
      </c>
      <c r="I23" s="105">
        <v>-2.9281431558210649</v>
      </c>
      <c r="J23" s="105">
        <v>-4.4556056984779326</v>
      </c>
      <c r="K23" s="105">
        <v>-4.5138720508079828</v>
      </c>
      <c r="L23" s="105">
        <v>-1.2497787754563732</v>
      </c>
      <c r="M23" s="105">
        <v>-7.1852839983825136</v>
      </c>
      <c r="N23" s="115">
        <v>-0.58266179887257152</v>
      </c>
      <c r="O23" s="3"/>
      <c r="AH23" s="70"/>
      <c r="AI23" s="177" t="s">
        <v>27</v>
      </c>
      <c r="AJ23" s="2"/>
      <c r="AK23" s="2"/>
      <c r="AL23" s="2"/>
      <c r="AM23" s="177"/>
      <c r="AN23" s="116"/>
      <c r="AO23" s="116"/>
      <c r="AP23" s="184"/>
      <c r="AQ23" s="2"/>
      <c r="AR23" s="2"/>
      <c r="AS23" s="12"/>
    </row>
    <row r="24" spans="1:48" s="2" customFormat="1" ht="14.25" customHeight="1" x14ac:dyDescent="0.3">
      <c r="A24" s="31"/>
      <c r="B24" s="142" t="s">
        <v>30</v>
      </c>
      <c r="C24" s="105">
        <v>9.9328131143707488</v>
      </c>
      <c r="D24" s="105">
        <v>-14.729966299783227</v>
      </c>
      <c r="E24" s="105">
        <v>-15.074733288237343</v>
      </c>
      <c r="F24" s="105">
        <v>17.92233069758457</v>
      </c>
      <c r="G24" s="105">
        <v>8.0257210134682531</v>
      </c>
      <c r="H24" s="105">
        <v>19.066587265308861</v>
      </c>
      <c r="I24" s="105">
        <v>-18.499279310666616</v>
      </c>
      <c r="J24" s="105">
        <v>23.435731072290679</v>
      </c>
      <c r="K24" s="105">
        <v>-10.383812996164021</v>
      </c>
      <c r="L24" s="105">
        <v>-57.998760570320776</v>
      </c>
      <c r="M24" s="105">
        <v>-45.941721645742213</v>
      </c>
      <c r="N24" s="115">
        <v>4.5026171870402507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N24" s="116"/>
      <c r="AO24" s="116"/>
      <c r="AP24" s="184"/>
      <c r="AS24" s="12"/>
      <c r="AT24" s="8"/>
      <c r="AU24" s="8"/>
      <c r="AV24" s="8"/>
    </row>
    <row r="25" spans="1:48" s="2" customFormat="1" ht="14.25" customHeight="1" x14ac:dyDescent="0.25">
      <c r="A25" s="31"/>
      <c r="B25" s="142" t="s">
        <v>22</v>
      </c>
      <c r="C25" s="105">
        <v>-2.3787162872256187</v>
      </c>
      <c r="D25" s="105">
        <v>5.0203348008567188</v>
      </c>
      <c r="E25" s="105">
        <v>1.7243212000273676</v>
      </c>
      <c r="F25" s="105">
        <v>5.333192479656538</v>
      </c>
      <c r="G25" s="105">
        <v>0.97329428931763473</v>
      </c>
      <c r="H25" s="105">
        <v>6.0398898654031852</v>
      </c>
      <c r="I25" s="105">
        <v>3.0609494372318693</v>
      </c>
      <c r="J25" s="105">
        <v>-0.28664325383685535</v>
      </c>
      <c r="K25" s="105">
        <v>0.54175197775263095</v>
      </c>
      <c r="L25" s="105">
        <v>-1.8935674142304786</v>
      </c>
      <c r="M25" s="105">
        <v>0.87576690954441327</v>
      </c>
      <c r="N25" s="115">
        <v>5.185177281282173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N25" s="116"/>
      <c r="AO25" s="116"/>
      <c r="AP25" s="184"/>
      <c r="AS25" s="12"/>
      <c r="AT25" s="8"/>
      <c r="AU25" s="8"/>
      <c r="AV25" s="8"/>
    </row>
    <row r="26" spans="1:48" s="2" customFormat="1" ht="14.25" customHeight="1" x14ac:dyDescent="0.25">
      <c r="A26" s="31"/>
      <c r="B26" s="142" t="s">
        <v>31</v>
      </c>
      <c r="C26" s="105">
        <v>5.1554289311875285</v>
      </c>
      <c r="D26" s="105">
        <v>14.356123567777141</v>
      </c>
      <c r="E26" s="105">
        <v>10.913337595468009</v>
      </c>
      <c r="F26" s="105">
        <v>18.203295880645694</v>
      </c>
      <c r="G26" s="105">
        <v>8.7127424319931617</v>
      </c>
      <c r="H26" s="105">
        <v>12.085272546485905</v>
      </c>
      <c r="I26" s="105">
        <v>10.073992831748349</v>
      </c>
      <c r="J26" s="105">
        <v>9.7525090951905788</v>
      </c>
      <c r="K26" s="105">
        <v>9.2532168431211144</v>
      </c>
      <c r="L26" s="105">
        <v>8.5409837960212034</v>
      </c>
      <c r="M26" s="105">
        <v>0.76856139519036226</v>
      </c>
      <c r="N26" s="115">
        <v>2.1770907139006912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N26" s="116"/>
      <c r="AO26" s="116"/>
      <c r="AP26" s="184"/>
      <c r="AS26" s="12"/>
      <c r="AT26" s="8"/>
      <c r="AU26" s="8"/>
      <c r="AV26" s="8"/>
    </row>
    <row r="27" spans="1:48" s="2" customFormat="1" ht="14.25" customHeight="1" x14ac:dyDescent="0.25">
      <c r="A27" s="31"/>
      <c r="B27" s="142" t="s">
        <v>26</v>
      </c>
      <c r="C27" s="105">
        <v>5.0919014867455452</v>
      </c>
      <c r="D27" s="105">
        <v>-3.420263489557291</v>
      </c>
      <c r="E27" s="105">
        <v>1.2320660014791738</v>
      </c>
      <c r="F27" s="105">
        <v>11.668183256834347</v>
      </c>
      <c r="G27" s="105">
        <v>-1.2784396995994802</v>
      </c>
      <c r="H27" s="105">
        <v>16.867824750106912</v>
      </c>
      <c r="I27" s="105">
        <v>6.6947024331216811</v>
      </c>
      <c r="J27" s="105">
        <v>-5.2381579974244632</v>
      </c>
      <c r="K27" s="105">
        <v>6.277468380036975</v>
      </c>
      <c r="L27" s="105">
        <v>-4.1905908737259816</v>
      </c>
      <c r="M27" s="105">
        <v>6.7640060808497369</v>
      </c>
      <c r="N27" s="115">
        <v>4.6595454263871883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N27" s="116"/>
      <c r="AO27" s="116"/>
      <c r="AP27" s="184"/>
      <c r="AS27" s="12"/>
      <c r="AT27" s="8"/>
      <c r="AU27" s="8"/>
      <c r="AV27" s="8"/>
    </row>
    <row r="28" spans="1:48" s="2" customFormat="1" ht="14.25" customHeight="1" x14ac:dyDescent="0.25">
      <c r="A28" s="31"/>
      <c r="B28" s="142" t="s">
        <v>23</v>
      </c>
      <c r="C28" s="105">
        <v>-3.9692315646513014</v>
      </c>
      <c r="D28" s="105">
        <v>-1.4756173010602134</v>
      </c>
      <c r="E28" s="105">
        <v>2.2958159706029546</v>
      </c>
      <c r="F28" s="105">
        <v>8.2189978586103454</v>
      </c>
      <c r="G28" s="105">
        <v>2.6362825302472728</v>
      </c>
      <c r="H28" s="105">
        <v>6.7761639861546072</v>
      </c>
      <c r="I28" s="105">
        <v>3.214196218587908</v>
      </c>
      <c r="J28" s="105">
        <v>-2.8512051634909565</v>
      </c>
      <c r="K28" s="105">
        <v>-6.4113099776656357E-2</v>
      </c>
      <c r="L28" s="105">
        <v>11.54405155252495</v>
      </c>
      <c r="M28" s="105">
        <v>3.7673188170478666</v>
      </c>
      <c r="N28" s="115">
        <v>4.9250400917428125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N28" s="184"/>
      <c r="AO28" s="184"/>
      <c r="AP28" s="184"/>
      <c r="AS28" s="12"/>
      <c r="AT28" s="8"/>
      <c r="AU28" s="8"/>
      <c r="AV28" s="8"/>
    </row>
    <row r="29" spans="1:48" s="2" customFormat="1" ht="14.25" customHeight="1" x14ac:dyDescent="0.25">
      <c r="A29" s="31"/>
      <c r="B29" s="142" t="s">
        <v>28</v>
      </c>
      <c r="C29" s="105">
        <v>-6.3815450161740124</v>
      </c>
      <c r="D29" s="105">
        <v>6.6153616630130498</v>
      </c>
      <c r="E29" s="105">
        <v>0.7686136457892393</v>
      </c>
      <c r="F29" s="105">
        <v>6.7855199653030374</v>
      </c>
      <c r="G29" s="105">
        <v>-4.4881084968643536</v>
      </c>
      <c r="H29" s="105">
        <v>6.7206645828129545</v>
      </c>
      <c r="I29" s="105">
        <v>-4.2767820801278829</v>
      </c>
      <c r="J29" s="105">
        <v>-1.4878110546220442</v>
      </c>
      <c r="K29" s="105">
        <v>-7.4424540865384152</v>
      </c>
      <c r="L29" s="105">
        <v>-9.8533474926264386</v>
      </c>
      <c r="M29" s="105">
        <v>-7.6206746211068772</v>
      </c>
      <c r="N29" s="115">
        <v>5.7347416866578458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S29" s="12"/>
      <c r="AT29" s="8"/>
      <c r="AU29" s="8"/>
      <c r="AV29" s="8"/>
    </row>
    <row r="30" spans="1:48" s="2" customFormat="1" ht="14.25" customHeight="1" x14ac:dyDescent="0.25">
      <c r="A30" s="31"/>
      <c r="B30" s="141" t="s">
        <v>6</v>
      </c>
      <c r="C30" s="101">
        <v>-2.2733959672833897</v>
      </c>
      <c r="D30" s="101">
        <v>2.5838012958219019</v>
      </c>
      <c r="E30" s="101">
        <v>0.95221229863452705</v>
      </c>
      <c r="F30" s="101">
        <v>6.4529205910107628</v>
      </c>
      <c r="G30" s="101">
        <v>0.82523128387129663</v>
      </c>
      <c r="H30" s="101">
        <v>5.1851484197053717</v>
      </c>
      <c r="I30" s="101">
        <v>2.396062745608202</v>
      </c>
      <c r="J30" s="101">
        <v>-0.45114661626662883</v>
      </c>
      <c r="K30" s="101">
        <v>-0.25851857921734728</v>
      </c>
      <c r="L30" s="101">
        <v>-0.72487728069971358</v>
      </c>
      <c r="M30" s="101">
        <v>-1.00907421371078</v>
      </c>
      <c r="N30" s="115">
        <v>3.8205883682954713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S30" s="12"/>
      <c r="AT30" s="8"/>
      <c r="AU30" s="8"/>
      <c r="AV30" s="8"/>
    </row>
    <row r="31" spans="1:48" s="2" customFormat="1" ht="14.25" customHeight="1" x14ac:dyDescent="0.25">
      <c r="A31" s="31"/>
      <c r="B31" s="142" t="s">
        <v>21</v>
      </c>
      <c r="C31" s="105">
        <v>-5.2392141939699881</v>
      </c>
      <c r="D31" s="105">
        <v>3.7945977514916649</v>
      </c>
      <c r="E31" s="105">
        <v>-0.28310306231256938</v>
      </c>
      <c r="F31" s="105">
        <v>5.2734605769419289</v>
      </c>
      <c r="G31" s="105">
        <v>-1.5860175833683559</v>
      </c>
      <c r="H31" s="105">
        <v>1.5215298194241824</v>
      </c>
      <c r="I31" s="105">
        <v>-1.5209018768568852</v>
      </c>
      <c r="J31" s="105">
        <v>0.70882743226184985</v>
      </c>
      <c r="K31" s="105">
        <v>-2.8361819953723263E-2</v>
      </c>
      <c r="L31" s="105">
        <v>-1.8416559216073722</v>
      </c>
      <c r="M31" s="105">
        <v>-0.71116968809793191</v>
      </c>
      <c r="N31" s="115">
        <v>3.1856474499804488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S31" s="12"/>
      <c r="AT31" s="8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S32" s="12"/>
      <c r="AT32" s="8"/>
      <c r="AU32" s="8"/>
      <c r="AV32" s="8"/>
    </row>
    <row r="33" spans="1:50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S33" s="8"/>
      <c r="AT33" s="8"/>
      <c r="AU33" s="8"/>
      <c r="AV33" s="8"/>
    </row>
    <row r="34" spans="1:50" s="2" customFormat="1" ht="14.25" customHeight="1" x14ac:dyDescent="0.25">
      <c r="A34" s="31"/>
      <c r="B34" s="211" t="s">
        <v>33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S34" s="12"/>
      <c r="AT34" s="12"/>
      <c r="AU34" s="12"/>
      <c r="AV34" s="12"/>
      <c r="AW34" s="12"/>
      <c r="AX34" s="12"/>
    </row>
    <row r="35" spans="1:50" s="2" customFormat="1" ht="14.25" customHeight="1" x14ac:dyDescent="0.25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S35" s="12"/>
      <c r="AT35" s="12"/>
      <c r="AU35" s="12"/>
      <c r="AV35" s="12"/>
      <c r="AW35" s="12"/>
      <c r="AX35" s="12"/>
    </row>
    <row r="36" spans="1:50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S36" s="12"/>
      <c r="AT36" s="12"/>
      <c r="AU36" s="12"/>
      <c r="AV36" s="12"/>
      <c r="AW36" s="12"/>
      <c r="AX36" s="12"/>
    </row>
    <row r="37" spans="1:50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5"/>
      <c r="AL37" s="193" t="s">
        <v>2</v>
      </c>
      <c r="AM37" s="187" t="s">
        <v>6</v>
      </c>
      <c r="AN37" s="70"/>
      <c r="AO37" s="70"/>
      <c r="AS37" s="12"/>
      <c r="AT37" s="12"/>
      <c r="AU37" s="12"/>
      <c r="AV37" s="12"/>
      <c r="AW37" s="12"/>
      <c r="AX37" s="12"/>
    </row>
    <row r="38" spans="1:50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129</v>
      </c>
      <c r="AJ38" s="188">
        <v>2025</v>
      </c>
      <c r="AK38" s="187" t="s">
        <v>135</v>
      </c>
      <c r="AL38" s="22">
        <v>-6.1465482581428406</v>
      </c>
      <c r="AM38" s="22">
        <v>-2.2733959672833897</v>
      </c>
      <c r="AN38" s="70"/>
      <c r="AO38" s="70"/>
      <c r="AS38" s="12"/>
      <c r="AT38" s="12"/>
      <c r="AU38" s="12"/>
      <c r="AV38" s="12"/>
      <c r="AW38" s="12"/>
      <c r="AX38" s="12"/>
    </row>
    <row r="39" spans="1:50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130</v>
      </c>
      <c r="AJ39" s="185" t="s">
        <v>8</v>
      </c>
      <c r="AK39" s="187" t="s">
        <v>136</v>
      </c>
      <c r="AL39" s="22">
        <v>-0.37601025916917952</v>
      </c>
      <c r="AM39" s="22">
        <v>2.5838012958219019</v>
      </c>
      <c r="AN39" s="70"/>
      <c r="AO39" s="70"/>
      <c r="AS39" s="12"/>
      <c r="AT39" s="12"/>
      <c r="AU39" s="12"/>
      <c r="AV39" s="12"/>
      <c r="AW39" s="12"/>
      <c r="AX39" s="12"/>
    </row>
    <row r="40" spans="1:50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131</v>
      </c>
      <c r="AJ40" s="185" t="s">
        <v>8</v>
      </c>
      <c r="AK40" s="187" t="s">
        <v>137</v>
      </c>
      <c r="AL40" s="22">
        <v>-1.114202520077191</v>
      </c>
      <c r="AM40" s="22">
        <v>0.95221229863452705</v>
      </c>
      <c r="AN40" s="70"/>
      <c r="AO40" s="70"/>
      <c r="AS40" s="12"/>
      <c r="AT40" s="12"/>
      <c r="AU40" s="12"/>
      <c r="AV40" s="12"/>
      <c r="AW40" s="12"/>
      <c r="AX40" s="12"/>
    </row>
    <row r="41" spans="1:50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132</v>
      </c>
      <c r="AJ41" s="185" t="s">
        <v>8</v>
      </c>
      <c r="AK41" s="187" t="s">
        <v>138</v>
      </c>
      <c r="AL41" s="22">
        <v>6.1088728504117222</v>
      </c>
      <c r="AM41" s="22">
        <v>6.4529205910107628</v>
      </c>
      <c r="AN41" s="70"/>
      <c r="AO41" s="70"/>
      <c r="AS41" s="12"/>
      <c r="AT41" s="12"/>
      <c r="AU41" s="12"/>
      <c r="AV41" s="12"/>
      <c r="AW41" s="12"/>
      <c r="AX41" s="12"/>
    </row>
    <row r="42" spans="1:50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133</v>
      </c>
      <c r="AJ42" s="185" t="s">
        <v>8</v>
      </c>
      <c r="AK42" s="187" t="s">
        <v>139</v>
      </c>
      <c r="AL42" s="22">
        <v>-0.74186617997677262</v>
      </c>
      <c r="AM42" s="22">
        <v>0.82523128387129663</v>
      </c>
      <c r="AN42" s="70"/>
      <c r="AO42" s="70"/>
      <c r="AS42" s="12"/>
      <c r="AT42" s="12"/>
      <c r="AU42" s="12"/>
      <c r="AV42" s="12"/>
      <c r="AW42" s="12"/>
      <c r="AX42" s="12"/>
    </row>
    <row r="43" spans="1:50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134</v>
      </c>
      <c r="AJ43" s="185" t="s">
        <v>8</v>
      </c>
      <c r="AK43" s="194" t="s">
        <v>140</v>
      </c>
      <c r="AL43" s="70">
        <v>4.7448183298710287</v>
      </c>
      <c r="AM43" s="70">
        <v>5.1851484197053717</v>
      </c>
      <c r="AN43" s="70"/>
      <c r="AO43" s="70"/>
      <c r="AS43" s="12"/>
      <c r="AT43" s="12"/>
      <c r="AU43" s="12"/>
      <c r="AV43" s="12"/>
      <c r="AW43" s="12"/>
      <c r="AX43" s="12"/>
    </row>
    <row r="44" spans="1:50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119</v>
      </c>
      <c r="AJ44" s="185" t="s">
        <v>8</v>
      </c>
      <c r="AK44" s="194" t="s">
        <v>141</v>
      </c>
      <c r="AL44" s="70">
        <v>1.4719626297043016</v>
      </c>
      <c r="AM44" s="70">
        <v>2.396062745608202</v>
      </c>
      <c r="AN44" s="70"/>
      <c r="AO44" s="70"/>
      <c r="AS44" s="12"/>
      <c r="AT44" s="12"/>
      <c r="AU44" s="12"/>
      <c r="AV44" s="12"/>
      <c r="AW44" s="12"/>
      <c r="AX44" s="12"/>
    </row>
    <row r="45" spans="1:50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120</v>
      </c>
      <c r="AJ45" s="185" t="s">
        <v>8</v>
      </c>
      <c r="AK45" s="194" t="s">
        <v>142</v>
      </c>
      <c r="AL45" s="70">
        <v>-1.4130405036523648</v>
      </c>
      <c r="AM45" s="70">
        <v>-0.45114661626662883</v>
      </c>
      <c r="AN45" s="70"/>
      <c r="AO45" s="70"/>
      <c r="AS45" s="12"/>
      <c r="AT45" s="12"/>
      <c r="AU45" s="12"/>
      <c r="AV45" s="12"/>
      <c r="AW45" s="12"/>
      <c r="AX45" s="12"/>
    </row>
    <row r="46" spans="1:50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121</v>
      </c>
      <c r="AJ46" s="185" t="s">
        <v>8</v>
      </c>
      <c r="AK46" s="194" t="s">
        <v>143</v>
      </c>
      <c r="AL46" s="70">
        <v>-1.5103455564952131</v>
      </c>
      <c r="AM46" s="70">
        <v>-0.25851857921734728</v>
      </c>
      <c r="AN46" s="70"/>
      <c r="AO46" s="70"/>
      <c r="AS46" s="12"/>
      <c r="AT46" s="12"/>
      <c r="AU46" s="12"/>
      <c r="AV46" s="12"/>
      <c r="AW46" s="12"/>
      <c r="AX46" s="12"/>
    </row>
    <row r="47" spans="1:50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122</v>
      </c>
      <c r="AJ47" s="185">
        <v>2026</v>
      </c>
      <c r="AK47" s="194" t="s">
        <v>144</v>
      </c>
      <c r="AL47" s="70">
        <v>-0.57786735414056944</v>
      </c>
      <c r="AM47" s="70">
        <v>-0.72487728069971358</v>
      </c>
      <c r="AN47" s="70"/>
      <c r="AO47" s="70"/>
      <c r="AS47" s="12"/>
      <c r="AT47" s="12"/>
      <c r="AU47" s="12"/>
      <c r="AV47" s="12"/>
      <c r="AW47" s="12"/>
      <c r="AX47" s="12"/>
    </row>
    <row r="48" spans="1:50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185" t="s">
        <v>123</v>
      </c>
      <c r="AJ48" s="185" t="s">
        <v>8</v>
      </c>
      <c r="AK48" s="194" t="s">
        <v>145</v>
      </c>
      <c r="AL48" s="70">
        <v>-0.34448445439421477</v>
      </c>
      <c r="AM48" s="70">
        <v>-1.00907421371078</v>
      </c>
      <c r="AN48" s="70"/>
      <c r="AO48" s="70"/>
      <c r="AS48" s="12"/>
      <c r="AT48" s="12"/>
      <c r="AU48" s="12"/>
      <c r="AV48" s="12"/>
      <c r="AW48" s="12"/>
      <c r="AX48" s="12"/>
    </row>
    <row r="49" spans="1:50" s="2" customFormat="1" ht="14.25" customHeight="1" x14ac:dyDescent="0.25">
      <c r="A49" s="31"/>
      <c r="B49" s="207" t="s">
        <v>34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124</v>
      </c>
      <c r="AJ49" s="185" t="s">
        <v>8</v>
      </c>
      <c r="AK49" s="194" t="s">
        <v>146</v>
      </c>
      <c r="AL49" s="70">
        <v>4.53105793436636</v>
      </c>
      <c r="AM49" s="70">
        <v>3.8205883682954713</v>
      </c>
      <c r="AN49" s="70"/>
      <c r="AO49" s="70"/>
      <c r="AS49" s="12"/>
      <c r="AT49" s="12"/>
      <c r="AU49" s="12"/>
      <c r="AV49" s="12"/>
      <c r="AW49" s="12"/>
      <c r="AX49" s="12"/>
    </row>
    <row r="50" spans="1:50" s="2" customFormat="1" ht="14.25" customHeight="1" x14ac:dyDescent="0.25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5"/>
      <c r="AJ50" s="185"/>
      <c r="AK50" s="70"/>
      <c r="AL50" s="70"/>
      <c r="AN50" s="70"/>
      <c r="AO50" s="70"/>
      <c r="AS50" s="12"/>
      <c r="AT50" s="12"/>
      <c r="AU50" s="12"/>
      <c r="AV50" s="12"/>
      <c r="AW50" s="12"/>
      <c r="AX50" s="12"/>
    </row>
    <row r="51" spans="1:50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0"/>
      <c r="AS51" s="12"/>
      <c r="AT51" s="12"/>
      <c r="AU51" s="12"/>
      <c r="AV51" s="12"/>
      <c r="AW51" s="12"/>
      <c r="AX51" s="12"/>
    </row>
    <row r="52" spans="1:50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70"/>
      <c r="AL52" s="70"/>
      <c r="AN52" s="70"/>
      <c r="AO52" s="70"/>
      <c r="AS52" s="12"/>
      <c r="AT52" s="12"/>
      <c r="AU52" s="12"/>
      <c r="AV52" s="12"/>
      <c r="AW52" s="12"/>
      <c r="AX52" s="12"/>
    </row>
    <row r="53" spans="1:50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0"/>
      <c r="AS53" s="12"/>
      <c r="AT53" s="12"/>
      <c r="AU53" s="12"/>
      <c r="AV53" s="12"/>
      <c r="AW53" s="12"/>
      <c r="AX53" s="12"/>
    </row>
    <row r="54" spans="1:50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N54" s="70"/>
      <c r="AO54" s="70"/>
      <c r="AS54" s="12"/>
      <c r="AT54" s="12"/>
      <c r="AU54" s="12"/>
      <c r="AV54" s="12"/>
      <c r="AW54" s="12"/>
      <c r="AX54" s="12"/>
    </row>
    <row r="55" spans="1:50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S55" s="12"/>
      <c r="AT55" s="12"/>
      <c r="AU55" s="12"/>
      <c r="AV55" s="12"/>
      <c r="AW55" s="12"/>
      <c r="AX55" s="12"/>
    </row>
    <row r="56" spans="1:50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J56" s="185"/>
      <c r="AK56" s="190"/>
      <c r="AL56" s="190"/>
      <c r="AS56" s="12"/>
      <c r="AT56" s="12"/>
      <c r="AU56" s="12"/>
      <c r="AV56" s="12"/>
      <c r="AW56" s="12"/>
      <c r="AX56" s="12"/>
    </row>
    <row r="57" spans="1:50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J57" s="185"/>
      <c r="AK57" s="190"/>
      <c r="AL57" s="190"/>
      <c r="AS57" s="12"/>
      <c r="AT57" s="12"/>
      <c r="AU57" s="12"/>
      <c r="AV57" s="12"/>
      <c r="AW57" s="12"/>
      <c r="AX57" s="12"/>
    </row>
    <row r="58" spans="1:50" s="2" customFormat="1" ht="13.2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J58" s="185"/>
      <c r="AK58" s="190"/>
      <c r="AL58" s="190"/>
      <c r="AS58" s="12"/>
      <c r="AT58" s="12"/>
      <c r="AU58" s="12"/>
      <c r="AV58" s="12"/>
      <c r="AW58" s="12"/>
      <c r="AX58" s="12"/>
    </row>
    <row r="59" spans="1:50" s="2" customFormat="1" ht="13.2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I59" s="185"/>
      <c r="AJ59" s="185"/>
      <c r="AK59" s="190"/>
      <c r="AL59" s="190"/>
      <c r="AS59" s="12"/>
      <c r="AT59" s="12"/>
      <c r="AU59" s="12"/>
      <c r="AV59" s="12"/>
      <c r="AW59" s="12"/>
      <c r="AX59" s="12"/>
    </row>
    <row r="60" spans="1:50" x14ac:dyDescent="0.3">
      <c r="A60" s="31"/>
      <c r="O60" s="3"/>
      <c r="AH60" s="2"/>
      <c r="AI60" s="2"/>
      <c r="AJ60" s="185"/>
      <c r="AK60" s="190"/>
      <c r="AL60" s="190"/>
      <c r="AM60" s="177"/>
      <c r="AN60" s="2"/>
      <c r="AO60" s="2"/>
      <c r="AP60" s="2"/>
      <c r="AQ60" s="2"/>
      <c r="AR60" s="2"/>
      <c r="AS60" s="12"/>
      <c r="AT60" s="12"/>
      <c r="AU60" s="12"/>
      <c r="AV60" s="12"/>
      <c r="AW60" s="12"/>
      <c r="AX60" s="12"/>
    </row>
    <row r="61" spans="1:50" x14ac:dyDescent="0.3">
      <c r="A61" s="31"/>
      <c r="O61" s="3"/>
      <c r="AH61" s="8"/>
      <c r="AJ61" s="152"/>
      <c r="AK61" s="153"/>
      <c r="AL61" s="153"/>
      <c r="AQ61" s="12"/>
      <c r="AR61" s="12"/>
      <c r="AS61" s="12"/>
      <c r="AT61" s="12"/>
      <c r="AU61" s="12"/>
      <c r="AV61" s="12"/>
      <c r="AW61" s="12"/>
      <c r="AX61" s="12"/>
    </row>
    <row r="62" spans="1:50" x14ac:dyDescent="0.3">
      <c r="A62" s="26" t="s">
        <v>14</v>
      </c>
      <c r="O62" s="3"/>
      <c r="AH62" s="8"/>
      <c r="AJ62" s="152"/>
      <c r="AK62" s="153"/>
      <c r="AL62" s="153"/>
      <c r="AQ62" s="12"/>
      <c r="AR62" s="12"/>
      <c r="AS62" s="12"/>
      <c r="AT62" s="12"/>
      <c r="AU62" s="12"/>
      <c r="AV62" s="12"/>
      <c r="AW62" s="12"/>
      <c r="AX62" s="12"/>
    </row>
    <row r="63" spans="1:50" x14ac:dyDescent="0.3">
      <c r="A63" s="26" t="s">
        <v>15</v>
      </c>
      <c r="O63" s="3"/>
      <c r="AH63" s="8"/>
      <c r="AI63" s="152"/>
      <c r="AJ63" s="152"/>
      <c r="AK63" s="153"/>
      <c r="AL63" s="153"/>
      <c r="AQ63" s="12"/>
      <c r="AR63" s="12"/>
      <c r="AS63" s="12"/>
      <c r="AT63" s="12"/>
      <c r="AU63" s="12"/>
      <c r="AV63" s="12"/>
      <c r="AW63" s="12"/>
      <c r="AX63" s="12"/>
    </row>
    <row r="64" spans="1:50" x14ac:dyDescent="0.3">
      <c r="A64" s="26" t="s">
        <v>71</v>
      </c>
      <c r="O64" s="3"/>
      <c r="AH64" s="8"/>
      <c r="AI64" s="78"/>
      <c r="AJ64" s="152"/>
      <c r="AK64" s="153"/>
      <c r="AL64" s="153"/>
      <c r="AQ64" s="12"/>
      <c r="AR64" s="12"/>
      <c r="AS64" s="12"/>
      <c r="AT64" s="12"/>
      <c r="AU64" s="12"/>
      <c r="AV64" s="12"/>
      <c r="AW64" s="12"/>
      <c r="AX64" s="12"/>
    </row>
    <row r="65" spans="1:50" x14ac:dyDescent="0.3">
      <c r="A65" s="27" t="s">
        <v>116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I65" s="78"/>
      <c r="AJ65" s="152"/>
      <c r="AK65" s="153"/>
      <c r="AL65" s="153"/>
      <c r="AQ65" s="12"/>
      <c r="AR65" s="12"/>
      <c r="AS65" s="12"/>
      <c r="AT65" s="12"/>
      <c r="AU65" s="12"/>
      <c r="AV65" s="12"/>
      <c r="AW65" s="12"/>
      <c r="AX65" s="12"/>
    </row>
    <row r="66" spans="1:50" x14ac:dyDescent="0.3">
      <c r="AH66" s="8"/>
      <c r="AI66" s="78"/>
      <c r="AJ66" s="152"/>
      <c r="AK66" s="153"/>
      <c r="AL66" s="153"/>
      <c r="AQ66" s="12"/>
      <c r="AR66" s="12"/>
      <c r="AS66" s="12"/>
      <c r="AT66" s="12"/>
      <c r="AU66" s="12"/>
      <c r="AV66" s="12"/>
      <c r="AW66" s="12"/>
      <c r="AX66" s="12"/>
    </row>
    <row r="67" spans="1:50" x14ac:dyDescent="0.3">
      <c r="AH67" s="8"/>
      <c r="AJ67" s="152"/>
      <c r="AK67" s="153"/>
      <c r="AL67" s="153"/>
      <c r="AQ67" s="12"/>
      <c r="AR67" s="12"/>
      <c r="AS67" s="12"/>
      <c r="AT67" s="12"/>
      <c r="AU67" s="12"/>
      <c r="AV67" s="12"/>
      <c r="AW67" s="12"/>
      <c r="AX67" s="12"/>
    </row>
    <row r="68" spans="1:50" x14ac:dyDescent="0.3">
      <c r="AH68" s="8"/>
      <c r="AJ68" s="152"/>
      <c r="AK68" s="153"/>
      <c r="AL68" s="153"/>
      <c r="AQ68" s="12"/>
      <c r="AR68" s="12"/>
      <c r="AS68" s="12"/>
      <c r="AT68" s="12"/>
      <c r="AU68" s="12"/>
      <c r="AV68" s="12"/>
      <c r="AW68" s="12"/>
      <c r="AX68" s="12"/>
    </row>
    <row r="69" spans="1:50" x14ac:dyDescent="0.3">
      <c r="AH69" s="8"/>
      <c r="AJ69" s="152"/>
      <c r="AK69" s="153"/>
      <c r="AL69" s="153"/>
      <c r="AQ69" s="12"/>
      <c r="AR69" s="12"/>
      <c r="AS69" s="12"/>
      <c r="AT69" s="12"/>
      <c r="AU69" s="12"/>
      <c r="AV69" s="12"/>
      <c r="AW69" s="12"/>
      <c r="AX69" s="12"/>
    </row>
    <row r="70" spans="1:50" x14ac:dyDescent="0.3">
      <c r="AH70" s="8"/>
      <c r="AJ70" s="152"/>
      <c r="AK70" s="153"/>
      <c r="AL70" s="153"/>
      <c r="AQ70" s="12"/>
      <c r="AR70" s="12"/>
      <c r="AS70" s="12"/>
      <c r="AT70" s="12"/>
      <c r="AU70" s="12"/>
      <c r="AV70" s="12"/>
      <c r="AW70" s="12"/>
      <c r="AX70" s="12"/>
    </row>
    <row r="71" spans="1:50" x14ac:dyDescent="0.3">
      <c r="AH71" s="8"/>
      <c r="AJ71" s="152"/>
      <c r="AK71" s="153"/>
      <c r="AL71" s="153"/>
      <c r="AQ71" s="12"/>
      <c r="AR71" s="12"/>
      <c r="AS71" s="12"/>
      <c r="AT71" s="12"/>
      <c r="AU71" s="12"/>
      <c r="AV71" s="12"/>
      <c r="AW71" s="12"/>
      <c r="AX71" s="12"/>
    </row>
    <row r="72" spans="1:50" x14ac:dyDescent="0.3">
      <c r="AH72" s="8"/>
      <c r="AJ72" s="152"/>
      <c r="AK72" s="153"/>
      <c r="AL72" s="153"/>
      <c r="AQ72" s="12"/>
      <c r="AR72" s="12"/>
      <c r="AS72" s="12"/>
      <c r="AT72" s="12"/>
      <c r="AU72" s="12"/>
      <c r="AV72" s="12"/>
      <c r="AW72" s="12"/>
      <c r="AX72" s="12"/>
    </row>
    <row r="73" spans="1:50" x14ac:dyDescent="0.3">
      <c r="AH73" s="8"/>
      <c r="AJ73" s="152"/>
      <c r="AK73" s="153"/>
      <c r="AL73" s="153"/>
      <c r="AQ73" s="12"/>
      <c r="AR73" s="12"/>
      <c r="AS73" s="12"/>
      <c r="AT73" s="12"/>
      <c r="AU73" s="12"/>
      <c r="AV73" s="12"/>
      <c r="AW73" s="12"/>
      <c r="AX73" s="12"/>
    </row>
    <row r="74" spans="1:50" x14ac:dyDescent="0.3">
      <c r="AH74" s="8"/>
      <c r="AJ74" s="152"/>
      <c r="AK74" s="153"/>
      <c r="AL74" s="153"/>
      <c r="AQ74" s="12"/>
      <c r="AR74" s="12"/>
      <c r="AS74" s="12"/>
      <c r="AT74" s="12"/>
      <c r="AU74" s="12"/>
      <c r="AV74" s="12"/>
      <c r="AW74" s="12"/>
      <c r="AX74" s="12"/>
    </row>
    <row r="75" spans="1:50" x14ac:dyDescent="0.3">
      <c r="AH75" s="8"/>
      <c r="AQ75" s="12"/>
      <c r="AR75" s="12"/>
      <c r="AS75" s="12"/>
      <c r="AT75" s="12"/>
      <c r="AU75" s="12"/>
      <c r="AV75" s="12"/>
      <c r="AW75" s="12"/>
      <c r="AX75" s="12"/>
    </row>
    <row r="76" spans="1:50" x14ac:dyDescent="0.3">
      <c r="AH76" s="8"/>
      <c r="AQ76" s="12"/>
      <c r="AR76" s="12"/>
      <c r="AS76" s="12"/>
      <c r="AT76" s="12"/>
      <c r="AU76" s="12"/>
      <c r="AV76" s="12"/>
      <c r="AW76" s="12"/>
      <c r="AX76" s="12"/>
    </row>
    <row r="77" spans="1:50" x14ac:dyDescent="0.3">
      <c r="AH77" s="8"/>
      <c r="AQ77" s="12"/>
      <c r="AR77" s="12"/>
      <c r="AS77" s="12"/>
      <c r="AT77" s="12"/>
      <c r="AU77" s="12"/>
      <c r="AV77" s="12"/>
      <c r="AW77" s="12"/>
      <c r="AX77" s="12"/>
    </row>
    <row r="78" spans="1:50" x14ac:dyDescent="0.3">
      <c r="AH78" s="8"/>
      <c r="AQ78" s="12"/>
      <c r="AR78" s="12"/>
      <c r="AS78" s="12"/>
      <c r="AT78" s="12"/>
      <c r="AU78" s="12"/>
      <c r="AV78" s="12"/>
      <c r="AW78" s="12"/>
      <c r="AX78" s="12"/>
    </row>
    <row r="79" spans="1:50" x14ac:dyDescent="0.3">
      <c r="AH79" s="8"/>
      <c r="AQ79" s="12"/>
      <c r="AR79" s="12"/>
      <c r="AS79" s="12"/>
      <c r="AT79" s="12"/>
      <c r="AU79" s="12"/>
      <c r="AV79" s="12"/>
      <c r="AW79" s="12"/>
      <c r="AX79" s="12"/>
    </row>
    <row r="80" spans="1:50" x14ac:dyDescent="0.3">
      <c r="AH80" s="8"/>
      <c r="AQ80" s="12"/>
      <c r="AR80" s="12"/>
      <c r="AS80" s="12"/>
      <c r="AT80" s="12"/>
      <c r="AU80" s="12"/>
      <c r="AV80" s="12"/>
      <c r="AW80" s="12"/>
      <c r="AX80" s="12"/>
    </row>
    <row r="81" spans="34:50" x14ac:dyDescent="0.3">
      <c r="AH81" s="8"/>
      <c r="AQ81" s="12"/>
      <c r="AR81" s="12"/>
      <c r="AS81" s="12"/>
      <c r="AT81" s="12"/>
      <c r="AU81" s="12"/>
      <c r="AV81" s="12"/>
      <c r="AW81" s="12"/>
      <c r="AX81" s="12"/>
    </row>
    <row r="82" spans="34:50" x14ac:dyDescent="0.3">
      <c r="AH82" s="8"/>
      <c r="AQ82" s="12"/>
      <c r="AR82" s="12"/>
      <c r="AS82" s="12"/>
      <c r="AT82" s="12"/>
      <c r="AU82" s="12"/>
      <c r="AV82" s="12"/>
      <c r="AW82" s="12"/>
      <c r="AX82" s="12"/>
    </row>
    <row r="83" spans="34:50" x14ac:dyDescent="0.3">
      <c r="AH83" s="8"/>
      <c r="AQ83" s="12"/>
      <c r="AR83" s="12"/>
      <c r="AS83" s="12"/>
      <c r="AT83" s="12"/>
      <c r="AU83" s="12"/>
      <c r="AV83" s="12"/>
      <c r="AW83" s="12"/>
      <c r="AX83" s="12"/>
    </row>
    <row r="84" spans="34:50" x14ac:dyDescent="0.3">
      <c r="AH84" s="8"/>
      <c r="AQ84" s="12"/>
      <c r="AR84" s="12"/>
      <c r="AS84" s="12"/>
      <c r="AT84" s="12"/>
      <c r="AU84" s="12"/>
      <c r="AV84" s="12"/>
      <c r="AW84" s="12"/>
      <c r="AX84" s="12"/>
    </row>
    <row r="85" spans="34:50" x14ac:dyDescent="0.3">
      <c r="AH85" s="8"/>
      <c r="AQ85" s="12"/>
      <c r="AR85" s="12"/>
      <c r="AS85" s="12"/>
      <c r="AT85" s="12"/>
      <c r="AU85" s="12"/>
      <c r="AV85" s="12"/>
      <c r="AW85" s="12"/>
      <c r="AX85" s="12"/>
    </row>
    <row r="86" spans="34:50" x14ac:dyDescent="0.3">
      <c r="AH86" s="8"/>
      <c r="AQ86" s="12"/>
      <c r="AR86" s="12"/>
      <c r="AS86" s="12"/>
      <c r="AT86" s="12"/>
      <c r="AU86" s="12"/>
      <c r="AV86" s="12"/>
      <c r="AW86" s="12"/>
      <c r="AX86" s="12"/>
    </row>
    <row r="87" spans="34:50" x14ac:dyDescent="0.3">
      <c r="AH87" s="8"/>
      <c r="AQ87" s="12"/>
      <c r="AR87" s="12"/>
      <c r="AS87" s="12"/>
      <c r="AT87" s="12"/>
      <c r="AU87" s="12"/>
      <c r="AV87" s="12"/>
      <c r="AW87" s="12"/>
      <c r="AX87" s="12"/>
    </row>
    <row r="88" spans="34:50" x14ac:dyDescent="0.3">
      <c r="AH88" s="8"/>
      <c r="AQ88" s="12"/>
      <c r="AR88" s="12"/>
      <c r="AS88" s="12"/>
      <c r="AT88" s="12"/>
      <c r="AU88" s="12"/>
      <c r="AV88" s="12"/>
      <c r="AW88" s="12"/>
      <c r="AX88" s="12"/>
    </row>
    <row r="89" spans="34:50" x14ac:dyDescent="0.3">
      <c r="AH89" s="8"/>
      <c r="AQ89" s="12"/>
      <c r="AR89" s="12"/>
      <c r="AS89" s="12"/>
      <c r="AT89" s="12"/>
      <c r="AU89" s="12"/>
      <c r="AV89" s="12"/>
      <c r="AW89" s="12"/>
      <c r="AX89" s="12"/>
    </row>
    <row r="90" spans="34:50" x14ac:dyDescent="0.3">
      <c r="AH90" s="12"/>
      <c r="AQ90" s="12"/>
      <c r="AR90" s="12"/>
      <c r="AS90" s="12"/>
      <c r="AT90" s="12"/>
      <c r="AU90" s="12"/>
      <c r="AV90" s="12"/>
      <c r="AW90" s="12"/>
      <c r="AX90" s="12"/>
    </row>
    <row r="91" spans="34:50" x14ac:dyDescent="0.3">
      <c r="AH91" s="12"/>
      <c r="AQ91" s="12"/>
      <c r="AR91" s="12"/>
      <c r="AS91" s="12"/>
      <c r="AT91" s="12"/>
      <c r="AU91" s="12"/>
      <c r="AV91" s="12"/>
      <c r="AW91" s="12"/>
      <c r="AX91" s="12"/>
    </row>
    <row r="92" spans="34:50" x14ac:dyDescent="0.3">
      <c r="AH92" s="12"/>
      <c r="AQ92" s="12"/>
      <c r="AR92" s="12"/>
      <c r="AS92" s="12"/>
      <c r="AT92" s="12"/>
      <c r="AU92" s="12"/>
      <c r="AV92" s="12"/>
      <c r="AW92" s="12"/>
      <c r="AX92" s="12"/>
    </row>
    <row r="93" spans="34:50" x14ac:dyDescent="0.3">
      <c r="AH93" s="12"/>
      <c r="AQ93" s="12"/>
      <c r="AR93" s="12"/>
      <c r="AS93" s="12"/>
      <c r="AT93" s="12"/>
      <c r="AU93" s="12"/>
      <c r="AV93" s="12"/>
      <c r="AW93" s="12"/>
      <c r="AX93" s="12"/>
    </row>
    <row r="94" spans="34:50" x14ac:dyDescent="0.3">
      <c r="AH94" s="12"/>
      <c r="AQ94" s="12"/>
      <c r="AR94" s="12"/>
      <c r="AS94" s="12"/>
    </row>
    <row r="95" spans="34:50" x14ac:dyDescent="0.3">
      <c r="AH95" s="12"/>
      <c r="AQ95" s="12"/>
      <c r="AR95" s="12"/>
      <c r="AS95" s="12"/>
    </row>
  </sheetData>
  <sortState ref="B17:N31">
    <sortCondition ref="B17"/>
  </sortState>
  <mergeCells count="8">
    <mergeCell ref="B12:N12"/>
    <mergeCell ref="B13:N13"/>
    <mergeCell ref="B49:N49"/>
    <mergeCell ref="B50:N50"/>
    <mergeCell ref="B34:N34"/>
    <mergeCell ref="B35:N35"/>
    <mergeCell ref="C15:K15"/>
    <mergeCell ref="L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/>
    <pageSetUpPr fitToPage="1"/>
  </sheetPr>
  <dimension ref="A1:AW92"/>
  <sheetViews>
    <sheetView workbookViewId="0"/>
  </sheetViews>
  <sheetFormatPr baseColWidth="10" defaultColWidth="10.88671875" defaultRowHeight="13.2" x14ac:dyDescent="0.25"/>
  <cols>
    <col min="1" max="1" width="5.6640625" style="8" customWidth="1"/>
    <col min="2" max="2" width="22.332031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2" width="10.88671875" style="12"/>
    <col min="43" max="44" width="10.88671875" style="50"/>
    <col min="45" max="16384" width="10.88671875" style="8"/>
  </cols>
  <sheetData>
    <row r="1" spans="1:49" ht="12.75" x14ac:dyDescent="0.2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2026</v>
      </c>
      <c r="M1" s="49">
        <v>2026</v>
      </c>
      <c r="N1" s="30">
        <v>2026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195"/>
      <c r="AG1" s="195"/>
      <c r="AH1" s="7"/>
      <c r="AI1" s="2"/>
      <c r="AJ1" s="2"/>
      <c r="AK1" s="2"/>
      <c r="AL1" s="2"/>
      <c r="AM1" s="2"/>
      <c r="AN1" s="2"/>
    </row>
    <row r="2" spans="1:49" ht="12.75" x14ac:dyDescent="0.2">
      <c r="A2" s="31"/>
      <c r="B2" s="175" t="s">
        <v>3</v>
      </c>
      <c r="C2" s="52">
        <v>4</v>
      </c>
      <c r="D2" s="52">
        <v>5</v>
      </c>
      <c r="E2" s="52">
        <v>6</v>
      </c>
      <c r="F2" s="52">
        <v>7</v>
      </c>
      <c r="G2" s="52">
        <v>8</v>
      </c>
      <c r="H2" s="52">
        <v>9</v>
      </c>
      <c r="I2" s="52">
        <v>10</v>
      </c>
      <c r="J2" s="52">
        <v>11</v>
      </c>
      <c r="K2" s="52">
        <v>12</v>
      </c>
      <c r="L2" s="52">
        <v>1</v>
      </c>
      <c r="M2" s="52">
        <v>2</v>
      </c>
      <c r="N2" s="52">
        <v>3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195"/>
      <c r="AG2" s="195"/>
      <c r="AH2" s="7"/>
      <c r="AI2" s="2"/>
      <c r="AJ2" s="2"/>
      <c r="AK2" s="2"/>
      <c r="AL2" s="2"/>
      <c r="AM2" s="2"/>
      <c r="AN2" s="2"/>
    </row>
    <row r="3" spans="1:49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195"/>
      <c r="AG3" s="195"/>
      <c r="AH3" s="7"/>
      <c r="AI3" s="2"/>
      <c r="AJ3" s="2"/>
      <c r="AK3" s="2"/>
      <c r="AL3" s="2"/>
      <c r="AM3" s="2"/>
      <c r="AN3" s="2"/>
    </row>
    <row r="4" spans="1:49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195"/>
      <c r="AG4" s="195"/>
      <c r="AH4" s="7"/>
      <c r="AI4" s="2"/>
      <c r="AJ4" s="2"/>
      <c r="AK4" s="2"/>
      <c r="AL4" s="2"/>
      <c r="AM4" s="2"/>
      <c r="AN4" s="2"/>
    </row>
    <row r="5" spans="1:49" ht="12.75" x14ac:dyDescent="0.2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195"/>
      <c r="AG5" s="195"/>
      <c r="AH5" s="7"/>
      <c r="AI5" s="2"/>
      <c r="AJ5" s="2"/>
      <c r="AK5" s="2"/>
      <c r="AL5" s="2"/>
      <c r="AM5" s="2"/>
      <c r="AN5" s="2"/>
    </row>
    <row r="6" spans="1:49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195"/>
      <c r="AG6" s="195"/>
      <c r="AH6" s="7"/>
      <c r="AI6" s="70"/>
      <c r="AJ6" s="185"/>
      <c r="AK6" s="186"/>
      <c r="AL6" s="22"/>
      <c r="AM6" s="2"/>
      <c r="AN6" s="2"/>
      <c r="AQ6" s="19"/>
    </row>
    <row r="7" spans="1:49" ht="12.75" x14ac:dyDescent="0.2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195"/>
      <c r="AG7" s="195"/>
      <c r="AH7" s="7"/>
      <c r="AI7" s="70"/>
      <c r="AJ7" s="185"/>
      <c r="AK7" s="22"/>
      <c r="AL7" s="22"/>
      <c r="AM7" s="2"/>
      <c r="AN7" s="2"/>
      <c r="AQ7" s="19"/>
    </row>
    <row r="8" spans="1:49" ht="12.75" x14ac:dyDescent="0.2">
      <c r="A8" s="31"/>
      <c r="B8" s="32"/>
      <c r="C8" s="32"/>
      <c r="D8" s="32"/>
      <c r="E8" s="32"/>
      <c r="F8" s="32"/>
      <c r="G8" s="32"/>
      <c r="H8" s="32"/>
      <c r="I8" s="32"/>
      <c r="O8" s="3"/>
      <c r="AF8" s="2"/>
      <c r="AG8" s="2"/>
      <c r="AH8" s="2"/>
      <c r="AI8" s="2"/>
      <c r="AJ8" s="185"/>
      <c r="AK8" s="22"/>
      <c r="AL8" s="22"/>
      <c r="AM8" s="2"/>
      <c r="AN8" s="2"/>
      <c r="AQ8" s="19"/>
    </row>
    <row r="9" spans="1:49" ht="12.75" x14ac:dyDescent="0.2">
      <c r="A9" s="31"/>
      <c r="B9" s="32"/>
      <c r="C9" s="32"/>
      <c r="D9" s="32"/>
      <c r="E9" s="32"/>
      <c r="F9" s="32"/>
      <c r="G9" s="32"/>
      <c r="H9" s="32"/>
      <c r="I9" s="32"/>
      <c r="O9" s="3"/>
      <c r="AF9" s="2"/>
      <c r="AG9" s="2"/>
      <c r="AH9" s="2"/>
      <c r="AI9" s="2"/>
      <c r="AJ9" s="185"/>
      <c r="AK9" s="22"/>
      <c r="AL9" s="22"/>
      <c r="AM9" s="2"/>
      <c r="AN9" s="2"/>
      <c r="AQ9" s="19"/>
    </row>
    <row r="10" spans="1:49" ht="12.75" x14ac:dyDescent="0.2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F10" s="2"/>
      <c r="AG10" s="2"/>
      <c r="AH10" s="2"/>
      <c r="AI10" s="2"/>
      <c r="AJ10" s="185"/>
      <c r="AK10" s="22"/>
      <c r="AL10" s="22"/>
      <c r="AM10" s="2"/>
      <c r="AN10" s="2"/>
      <c r="AQ10" s="19"/>
    </row>
    <row r="11" spans="1:49" ht="12.75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F11" s="2"/>
      <c r="AG11" s="2"/>
      <c r="AH11" s="2"/>
      <c r="AI11" s="2"/>
      <c r="AJ11" s="185"/>
      <c r="AK11" s="22"/>
      <c r="AL11" s="22"/>
      <c r="AM11" s="2"/>
      <c r="AN11" s="2"/>
      <c r="AQ11" s="19"/>
    </row>
    <row r="12" spans="1:49" x14ac:dyDescent="0.25">
      <c r="B12" s="210" t="s">
        <v>32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F12" s="2"/>
      <c r="AG12" s="2"/>
      <c r="AH12" s="70"/>
      <c r="AI12" s="2"/>
      <c r="AJ12" s="185"/>
      <c r="AK12" s="70"/>
      <c r="AL12" s="70"/>
      <c r="AM12" s="2"/>
      <c r="AN12" s="2"/>
      <c r="AQ12" s="19"/>
    </row>
    <row r="13" spans="1:49" x14ac:dyDescent="0.25">
      <c r="B13" s="214" t="s">
        <v>125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F13" s="2"/>
      <c r="AG13" s="2"/>
      <c r="AH13" s="70"/>
      <c r="AI13" s="70"/>
      <c r="AJ13" s="185"/>
      <c r="AK13" s="70"/>
      <c r="AL13" s="70"/>
      <c r="AM13" s="2"/>
      <c r="AN13" s="2"/>
      <c r="AQ13" s="19"/>
    </row>
    <row r="14" spans="1:49" ht="12.75" x14ac:dyDescent="0.2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F14" s="2"/>
      <c r="AG14" s="2"/>
      <c r="AH14" s="70"/>
      <c r="AI14" s="2"/>
      <c r="AJ14" s="185"/>
      <c r="AK14" s="70"/>
      <c r="AL14" s="70"/>
      <c r="AM14" s="2"/>
      <c r="AN14" s="2"/>
      <c r="AQ14" s="19"/>
    </row>
    <row r="15" spans="1:49" ht="15.75" customHeight="1" x14ac:dyDescent="0.2">
      <c r="A15" s="31"/>
      <c r="B15" s="100"/>
      <c r="C15" s="212">
        <v>2025</v>
      </c>
      <c r="D15" s="212"/>
      <c r="E15" s="212"/>
      <c r="F15" s="212"/>
      <c r="G15" s="212"/>
      <c r="H15" s="212"/>
      <c r="I15" s="212"/>
      <c r="J15" s="212"/>
      <c r="K15" s="212"/>
      <c r="L15" s="212" t="s">
        <v>118</v>
      </c>
      <c r="M15" s="212"/>
      <c r="N15" s="212"/>
      <c r="O15" s="3"/>
      <c r="AF15" s="2"/>
      <c r="AG15" s="2"/>
      <c r="AH15" s="70"/>
      <c r="AI15" s="2"/>
      <c r="AJ15" s="185"/>
      <c r="AK15" s="70"/>
      <c r="AL15" s="70"/>
      <c r="AM15" s="70"/>
      <c r="AN15" s="70"/>
      <c r="AO15" s="78"/>
      <c r="AP15" s="78"/>
      <c r="AQ15" s="99"/>
      <c r="AR15" s="109"/>
      <c r="AS15" s="67"/>
      <c r="AT15" s="67"/>
      <c r="AU15" s="67"/>
      <c r="AV15" s="67"/>
      <c r="AW15" s="67"/>
    </row>
    <row r="16" spans="1:49" ht="12" customHeight="1" x14ac:dyDescent="0.2">
      <c r="A16" s="31"/>
      <c r="B16" s="36"/>
      <c r="C16" s="32" t="s">
        <v>129</v>
      </c>
      <c r="D16" s="32" t="s">
        <v>130</v>
      </c>
      <c r="E16" s="32" t="s">
        <v>131</v>
      </c>
      <c r="F16" s="32" t="s">
        <v>132</v>
      </c>
      <c r="G16" s="32" t="s">
        <v>133</v>
      </c>
      <c r="H16" s="32" t="s">
        <v>134</v>
      </c>
      <c r="I16" s="32" t="s">
        <v>119</v>
      </c>
      <c r="J16" s="32" t="s">
        <v>120</v>
      </c>
      <c r="K16" s="32" t="s">
        <v>121</v>
      </c>
      <c r="L16" s="32" t="s">
        <v>122</v>
      </c>
      <c r="M16" s="32" t="s">
        <v>123</v>
      </c>
      <c r="N16" s="32" t="s">
        <v>124</v>
      </c>
      <c r="O16" s="3"/>
      <c r="AF16" s="2"/>
      <c r="AG16" s="2"/>
      <c r="AH16" s="70"/>
      <c r="AI16" s="2"/>
      <c r="AJ16" s="185"/>
      <c r="AK16" s="70"/>
      <c r="AL16" s="70"/>
      <c r="AM16" s="70"/>
      <c r="AN16" s="70"/>
      <c r="AO16" s="78"/>
      <c r="AQ16" s="19"/>
    </row>
    <row r="17" spans="1:47" ht="15" x14ac:dyDescent="0.25">
      <c r="A17" s="31"/>
      <c r="B17" s="142" t="s">
        <v>19</v>
      </c>
      <c r="C17" s="105">
        <v>4.3159677553509477</v>
      </c>
      <c r="D17" s="105">
        <v>5.0315177388261167</v>
      </c>
      <c r="E17" s="105">
        <v>4.9957089928850058</v>
      </c>
      <c r="F17" s="105">
        <v>5.6034609894844456</v>
      </c>
      <c r="G17" s="105">
        <v>5.3609929823174811</v>
      </c>
      <c r="H17" s="105">
        <v>5.676280956320058</v>
      </c>
      <c r="I17" s="105">
        <v>5.6819672271508415</v>
      </c>
      <c r="J17" s="105">
        <v>5.1288946970040463</v>
      </c>
      <c r="K17" s="105">
        <v>5.0435227133310532</v>
      </c>
      <c r="L17" s="105">
        <v>0.28300346690920436</v>
      </c>
      <c r="M17" s="105">
        <v>0.51072671354701382</v>
      </c>
      <c r="N17" s="102">
        <v>1.265821545735915</v>
      </c>
      <c r="O17" s="3"/>
      <c r="AF17" s="2"/>
      <c r="AG17" s="2"/>
      <c r="AH17" s="70"/>
      <c r="AI17" s="177" t="s">
        <v>19</v>
      </c>
      <c r="AJ17" s="185"/>
      <c r="AK17" s="70"/>
      <c r="AL17" s="70"/>
      <c r="AM17" s="192"/>
      <c r="AN17" s="2"/>
      <c r="AO17" s="104"/>
      <c r="AP17" s="104"/>
      <c r="AQ17" s="111"/>
      <c r="AR17" s="112"/>
      <c r="AS17" s="103"/>
      <c r="AT17" s="103"/>
      <c r="AU17" s="103"/>
    </row>
    <row r="18" spans="1:47" ht="14.4" x14ac:dyDescent="0.3">
      <c r="A18" s="31"/>
      <c r="B18" s="142" t="s">
        <v>24</v>
      </c>
      <c r="C18" s="105">
        <v>1.0332298340348707</v>
      </c>
      <c r="D18" s="105">
        <v>1.376641725204413</v>
      </c>
      <c r="E18" s="105">
        <v>0.68329517619287217</v>
      </c>
      <c r="F18" s="105">
        <v>0.4901427444952417</v>
      </c>
      <c r="G18" s="105">
        <v>-0.36972707788765058</v>
      </c>
      <c r="H18" s="105">
        <v>-0.24495061176557056</v>
      </c>
      <c r="I18" s="105">
        <v>-0.42746626335806054</v>
      </c>
      <c r="J18" s="105">
        <v>-1.1159500337021138</v>
      </c>
      <c r="K18" s="105">
        <v>-1.6612788955752256</v>
      </c>
      <c r="L18" s="105">
        <v>-4.4267398336856436</v>
      </c>
      <c r="M18" s="105">
        <v>-7.0291749628157358</v>
      </c>
      <c r="N18" s="102">
        <v>-1.8317190318051952</v>
      </c>
      <c r="O18" s="3"/>
      <c r="AF18" s="2"/>
      <c r="AG18" s="2"/>
      <c r="AH18" s="70"/>
      <c r="AI18" s="177" t="s">
        <v>24</v>
      </c>
      <c r="AJ18" s="185"/>
      <c r="AK18" s="70"/>
      <c r="AL18" s="70"/>
      <c r="AM18" s="2"/>
      <c r="AN18" s="2"/>
      <c r="AQ18" s="19"/>
    </row>
    <row r="19" spans="1:47" ht="14.4" x14ac:dyDescent="0.3">
      <c r="A19" s="31"/>
      <c r="B19" s="160" t="s">
        <v>20</v>
      </c>
      <c r="C19" s="158">
        <v>-1.3955938469201901</v>
      </c>
      <c r="D19" s="158">
        <v>-1.1800835484024146</v>
      </c>
      <c r="E19" s="158">
        <v>-1.1690591691325869</v>
      </c>
      <c r="F19" s="158">
        <v>-0.10041258841192267</v>
      </c>
      <c r="G19" s="158">
        <v>-0.18131933125733543</v>
      </c>
      <c r="H19" s="158">
        <v>0.37091760225353715</v>
      </c>
      <c r="I19" s="158">
        <v>0.48843806519626748</v>
      </c>
      <c r="J19" s="158">
        <v>0.30564166134850201</v>
      </c>
      <c r="K19" s="158">
        <v>0.13575570932191292</v>
      </c>
      <c r="L19" s="158">
        <v>-0.57786735414056944</v>
      </c>
      <c r="M19" s="158">
        <v>-0.45878503772769608</v>
      </c>
      <c r="N19" s="102">
        <v>1.2680097970996735</v>
      </c>
      <c r="O19" s="3"/>
      <c r="AF19" s="2"/>
      <c r="AG19" s="2"/>
      <c r="AH19" s="70"/>
      <c r="AI19" s="177" t="s">
        <v>20</v>
      </c>
      <c r="AJ19" s="185"/>
      <c r="AK19" s="70"/>
      <c r="AL19" s="70"/>
      <c r="AM19" s="2"/>
      <c r="AN19" s="2"/>
      <c r="AQ19" s="19"/>
    </row>
    <row r="20" spans="1:47" ht="14.4" x14ac:dyDescent="0.3">
      <c r="A20" s="31"/>
      <c r="B20" s="142" t="s">
        <v>13</v>
      </c>
      <c r="C20" s="105">
        <v>-6.0778651072299779</v>
      </c>
      <c r="D20" s="105">
        <v>-6.9424273722479626</v>
      </c>
      <c r="E20" s="105">
        <v>-6.4681225154271855</v>
      </c>
      <c r="F20" s="105">
        <v>-5.2444333711613309</v>
      </c>
      <c r="G20" s="105">
        <v>-3.673599265190437</v>
      </c>
      <c r="H20" s="105">
        <v>-3.1607082165072757</v>
      </c>
      <c r="I20" s="105">
        <v>-2.7685908869100628</v>
      </c>
      <c r="J20" s="105">
        <v>-2.6970156227961577</v>
      </c>
      <c r="K20" s="105">
        <v>-3.4135460999940079</v>
      </c>
      <c r="L20" s="105">
        <v>3.4620360067593041</v>
      </c>
      <c r="M20" s="105">
        <v>0.61967586759299009</v>
      </c>
      <c r="N20" s="102">
        <v>-0.34292707462386907</v>
      </c>
      <c r="O20" s="3"/>
      <c r="AF20" s="2"/>
      <c r="AG20" s="2"/>
      <c r="AH20" s="70"/>
      <c r="AI20" s="177" t="s">
        <v>13</v>
      </c>
      <c r="AJ20" s="185"/>
      <c r="AK20" s="70"/>
      <c r="AL20" s="70"/>
      <c r="AM20" s="2"/>
      <c r="AN20" s="2"/>
      <c r="AQ20" s="19"/>
    </row>
    <row r="21" spans="1:47" ht="14.4" x14ac:dyDescent="0.3">
      <c r="A21" s="31"/>
      <c r="B21" s="142" t="s">
        <v>29</v>
      </c>
      <c r="C21" s="105">
        <v>0.51572070895908506</v>
      </c>
      <c r="D21" s="105">
        <v>-1.9227946830630995</v>
      </c>
      <c r="E21" s="105">
        <v>-2.472452792095718</v>
      </c>
      <c r="F21" s="105">
        <v>-2.2115887984359093</v>
      </c>
      <c r="G21" s="105">
        <v>-3.0454655080707123</v>
      </c>
      <c r="H21" s="105">
        <v>-2.7116120253804192</v>
      </c>
      <c r="I21" s="105">
        <v>-1.4085572445287233</v>
      </c>
      <c r="J21" s="105">
        <v>-0.95042972916370627</v>
      </c>
      <c r="K21" s="105">
        <v>-1.1104143391401515</v>
      </c>
      <c r="L21" s="105">
        <v>-0.11049347802818048</v>
      </c>
      <c r="M21" s="105">
        <v>-7.2181461947940645E-2</v>
      </c>
      <c r="N21" s="102">
        <v>1.7755628728319341</v>
      </c>
      <c r="O21" s="3"/>
      <c r="AF21" s="2"/>
      <c r="AG21" s="2"/>
      <c r="AH21" s="70"/>
      <c r="AI21" s="177" t="s">
        <v>29</v>
      </c>
      <c r="AJ21" s="185"/>
      <c r="AK21" s="70"/>
      <c r="AL21" s="70"/>
      <c r="AM21" s="2"/>
      <c r="AN21" s="2"/>
      <c r="AQ21" s="19"/>
    </row>
    <row r="22" spans="1:47" ht="15" x14ac:dyDescent="0.25">
      <c r="A22" s="31"/>
      <c r="B22" s="142" t="s">
        <v>25</v>
      </c>
      <c r="C22" s="105">
        <v>10.744994620615397</v>
      </c>
      <c r="D22" s="105">
        <v>10.039788692656302</v>
      </c>
      <c r="E22" s="105">
        <v>10.162039709832953</v>
      </c>
      <c r="F22" s="105">
        <v>11.312293617264025</v>
      </c>
      <c r="G22" s="105">
        <v>10.99184036203229</v>
      </c>
      <c r="H22" s="105">
        <v>10.430196867133953</v>
      </c>
      <c r="I22" s="105">
        <v>11.068730205220504</v>
      </c>
      <c r="J22" s="105">
        <v>10.390399744201583</v>
      </c>
      <c r="K22" s="105">
        <v>10.092255705840467</v>
      </c>
      <c r="L22" s="105">
        <v>1.2699655980034621</v>
      </c>
      <c r="M22" s="105">
        <v>2.2589452622934298</v>
      </c>
      <c r="N22" s="102">
        <v>3.8262434019202227</v>
      </c>
      <c r="O22" s="3"/>
      <c r="AF22" s="2"/>
      <c r="AG22" s="2"/>
      <c r="AH22" s="70"/>
      <c r="AI22" s="177" t="s">
        <v>25</v>
      </c>
      <c r="AJ22" s="185"/>
      <c r="AK22" s="190"/>
      <c r="AL22" s="190"/>
      <c r="AM22" s="2"/>
      <c r="AN22" s="2"/>
      <c r="AQ22" s="19"/>
    </row>
    <row r="23" spans="1:47" ht="15" x14ac:dyDescent="0.25">
      <c r="A23" s="31"/>
      <c r="B23" s="142" t="s">
        <v>27</v>
      </c>
      <c r="C23" s="105">
        <v>-3.0616211512750957</v>
      </c>
      <c r="D23" s="105">
        <v>-0.9240239714711751</v>
      </c>
      <c r="E23" s="105">
        <v>-0.55836632386238216</v>
      </c>
      <c r="F23" s="105">
        <v>0.50342776508180487</v>
      </c>
      <c r="G23" s="105">
        <v>-6.9579112163334497E-2</v>
      </c>
      <c r="H23" s="105">
        <v>0.16509568423335572</v>
      </c>
      <c r="I23" s="105">
        <v>-0.18404138613935458</v>
      </c>
      <c r="J23" s="105">
        <v>-0.60103453188146416</v>
      </c>
      <c r="K23" s="105">
        <v>-0.96832112083004251</v>
      </c>
      <c r="L23" s="105">
        <v>-1.2497787754563732</v>
      </c>
      <c r="M23" s="105">
        <v>-4.3731426107959273</v>
      </c>
      <c r="N23" s="102">
        <v>-3.0174195881760841</v>
      </c>
      <c r="O23" s="3"/>
      <c r="AF23" s="2"/>
      <c r="AG23" s="2"/>
      <c r="AH23" s="70"/>
      <c r="AI23" s="177" t="s">
        <v>27</v>
      </c>
      <c r="AJ23" s="185"/>
      <c r="AK23" s="190"/>
      <c r="AL23" s="190"/>
      <c r="AM23" s="2"/>
      <c r="AN23" s="2"/>
      <c r="AQ23" s="19"/>
    </row>
    <row r="24" spans="1:47" s="2" customFormat="1" ht="14.25" customHeight="1" x14ac:dyDescent="0.3">
      <c r="A24" s="31"/>
      <c r="B24" s="142" t="s">
        <v>30</v>
      </c>
      <c r="C24" s="105">
        <v>-2.1955006596199755</v>
      </c>
      <c r="D24" s="105">
        <v>-5.2710782636450588</v>
      </c>
      <c r="E24" s="105">
        <v>-7.0425053978746757</v>
      </c>
      <c r="F24" s="105">
        <v>-4.3353337073470941</v>
      </c>
      <c r="G24" s="105">
        <v>-2.7704687530627705</v>
      </c>
      <c r="H24" s="105">
        <v>-0.47058378007321838</v>
      </c>
      <c r="I24" s="105">
        <v>-2.2931578679445392</v>
      </c>
      <c r="J24" s="105">
        <v>-0.52755126194771862</v>
      </c>
      <c r="K24" s="105">
        <v>-1.4380061350084119</v>
      </c>
      <c r="L24" s="105">
        <v>-57.998760570320776</v>
      </c>
      <c r="M24" s="105">
        <v>-52.414108346770568</v>
      </c>
      <c r="N24" s="102">
        <v>-32.728996328296695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H24" s="70"/>
      <c r="AI24" s="177" t="s">
        <v>30</v>
      </c>
      <c r="AJ24" s="185"/>
      <c r="AK24" s="190"/>
      <c r="AL24" s="190"/>
      <c r="AO24" s="12"/>
      <c r="AP24" s="12"/>
      <c r="AQ24" s="19"/>
      <c r="AR24" s="50"/>
      <c r="AS24" s="8"/>
      <c r="AT24" s="8"/>
      <c r="AU24" s="8"/>
    </row>
    <row r="25" spans="1:47" s="2" customFormat="1" ht="14.25" customHeight="1" x14ac:dyDescent="0.25">
      <c r="A25" s="31"/>
      <c r="B25" s="142" t="s">
        <v>22</v>
      </c>
      <c r="C25" s="105">
        <v>2.6406298138995403</v>
      </c>
      <c r="D25" s="105">
        <v>3.1315556558219995</v>
      </c>
      <c r="E25" s="105">
        <v>2.8994173159043233</v>
      </c>
      <c r="F25" s="105">
        <v>3.2634067350443905</v>
      </c>
      <c r="G25" s="105">
        <v>2.9605174545644943</v>
      </c>
      <c r="H25" s="105">
        <v>3.3072157218361506</v>
      </c>
      <c r="I25" s="105">
        <v>3.2805937454216925</v>
      </c>
      <c r="J25" s="105">
        <v>2.9296277256445902</v>
      </c>
      <c r="K25" s="105">
        <v>2.7136599867638842</v>
      </c>
      <c r="L25" s="105">
        <v>-1.8935674142304786</v>
      </c>
      <c r="M25" s="105">
        <v>-0.53869327278052759</v>
      </c>
      <c r="N25" s="102">
        <v>1.4213456533609645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H25" s="70"/>
      <c r="AI25" s="177" t="s">
        <v>22</v>
      </c>
      <c r="AJ25" s="185"/>
      <c r="AK25" s="190"/>
      <c r="AL25" s="190"/>
      <c r="AO25" s="12"/>
      <c r="AP25" s="12"/>
      <c r="AQ25" s="19"/>
      <c r="AR25" s="50"/>
      <c r="AS25" s="8"/>
      <c r="AT25" s="8"/>
      <c r="AU25" s="8"/>
    </row>
    <row r="26" spans="1:47" s="2" customFormat="1" ht="14.25" customHeight="1" x14ac:dyDescent="0.25">
      <c r="A26" s="31"/>
      <c r="B26" s="142" t="s">
        <v>31</v>
      </c>
      <c r="C26" s="105">
        <v>6.6150468673859164</v>
      </c>
      <c r="D26" s="105">
        <v>8.142568886104808</v>
      </c>
      <c r="E26" s="105">
        <v>8.5752197155613636</v>
      </c>
      <c r="F26" s="105">
        <v>9.9540962536801771</v>
      </c>
      <c r="G26" s="105">
        <v>9.8016164589320436</v>
      </c>
      <c r="H26" s="105">
        <v>10.048655092622321</v>
      </c>
      <c r="I26" s="105">
        <v>10.051247981033601</v>
      </c>
      <c r="J26" s="105">
        <v>10.024546600395698</v>
      </c>
      <c r="K26" s="105">
        <v>9.9577848232617789</v>
      </c>
      <c r="L26" s="105">
        <v>8.5409837960212034</v>
      </c>
      <c r="M26" s="105">
        <v>4.4828131218295786</v>
      </c>
      <c r="N26" s="102">
        <v>3.6448069064042881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H26" s="70"/>
      <c r="AI26" s="177" t="s">
        <v>31</v>
      </c>
      <c r="AJ26" s="185"/>
      <c r="AK26" s="190"/>
      <c r="AL26" s="190"/>
      <c r="AO26" s="12"/>
      <c r="AP26" s="12"/>
      <c r="AQ26" s="8"/>
      <c r="AR26" s="8"/>
      <c r="AS26" s="8"/>
      <c r="AT26" s="8"/>
      <c r="AU26" s="8"/>
    </row>
    <row r="27" spans="1:47" s="2" customFormat="1" ht="14.25" customHeight="1" x14ac:dyDescent="0.25">
      <c r="A27" s="31"/>
      <c r="B27" s="142" t="s">
        <v>26</v>
      </c>
      <c r="C27" s="105">
        <v>2.7578153656889661</v>
      </c>
      <c r="D27" s="105">
        <v>1.4499364981241856</v>
      </c>
      <c r="E27" s="105">
        <v>1.4125764581704607</v>
      </c>
      <c r="F27" s="105">
        <v>2.9037733645898327</v>
      </c>
      <c r="G27" s="105">
        <v>2.362523661369226</v>
      </c>
      <c r="H27" s="105">
        <v>3.9379175286942791</v>
      </c>
      <c r="I27" s="105">
        <v>4.2384224028407642</v>
      </c>
      <c r="J27" s="105">
        <v>3.2924069067071486</v>
      </c>
      <c r="K27" s="105">
        <v>3.5622968961827217</v>
      </c>
      <c r="L27" s="105">
        <v>-4.1905908737259816</v>
      </c>
      <c r="M27" s="105">
        <v>1.1464127532826047</v>
      </c>
      <c r="N27" s="102">
        <v>2.4134712998871621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H27" s="70"/>
      <c r="AI27" s="177" t="s">
        <v>26</v>
      </c>
      <c r="AJ27" s="185"/>
      <c r="AK27" s="190"/>
      <c r="AL27" s="190"/>
      <c r="AO27" s="12"/>
      <c r="AP27" s="12"/>
      <c r="AQ27" s="8"/>
      <c r="AR27" s="8"/>
      <c r="AS27" s="8"/>
      <c r="AT27" s="8"/>
      <c r="AU27" s="8"/>
    </row>
    <row r="28" spans="1:47" s="2" customFormat="1" ht="14.25" customHeight="1" x14ac:dyDescent="0.25">
      <c r="A28" s="31"/>
      <c r="B28" s="142" t="s">
        <v>23</v>
      </c>
      <c r="C28" s="105">
        <v>-1.4959140326345164</v>
      </c>
      <c r="D28" s="105">
        <v>-1.4916094878280288</v>
      </c>
      <c r="E28" s="105">
        <v>-0.89419312356080516</v>
      </c>
      <c r="F28" s="105">
        <v>0.42643121012904933</v>
      </c>
      <c r="G28" s="105">
        <v>0.71234546646873698</v>
      </c>
      <c r="H28" s="105">
        <v>1.3858290624062584</v>
      </c>
      <c r="I28" s="105">
        <v>1.5826760966357007</v>
      </c>
      <c r="J28" s="105">
        <v>1.1437589780869855</v>
      </c>
      <c r="K28" s="105">
        <v>1.0290344710969865</v>
      </c>
      <c r="L28" s="105">
        <v>11.54405155252495</v>
      </c>
      <c r="M28" s="105">
        <v>7.7698464058076988</v>
      </c>
      <c r="N28" s="102">
        <v>6.7714197987228291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H28" s="70"/>
      <c r="AI28" s="177" t="s">
        <v>23</v>
      </c>
      <c r="AJ28" s="185"/>
      <c r="AK28" s="190"/>
      <c r="AL28" s="190"/>
      <c r="AO28" s="12"/>
      <c r="AP28" s="12"/>
      <c r="AQ28" s="8"/>
      <c r="AR28" s="8"/>
      <c r="AS28" s="8"/>
      <c r="AT28" s="8"/>
      <c r="AU28" s="8"/>
    </row>
    <row r="29" spans="1:47" s="2" customFormat="1" ht="14.25" customHeight="1" x14ac:dyDescent="0.25">
      <c r="A29" s="31"/>
      <c r="B29" s="142" t="s">
        <v>28</v>
      </c>
      <c r="C29" s="105">
        <v>3.2789142655849499</v>
      </c>
      <c r="D29" s="105">
        <v>3.9765586744664798</v>
      </c>
      <c r="E29" s="105">
        <v>3.4560021055183201</v>
      </c>
      <c r="F29" s="105">
        <v>3.9624408775269213</v>
      </c>
      <c r="G29" s="105">
        <v>2.8308315498650414</v>
      </c>
      <c r="H29" s="105">
        <v>3.265975079699889</v>
      </c>
      <c r="I29" s="105">
        <v>2.4496461709502912</v>
      </c>
      <c r="J29" s="105">
        <v>2.0874023228766547</v>
      </c>
      <c r="K29" s="105">
        <v>1.3036423969484399</v>
      </c>
      <c r="L29" s="105">
        <v>-9.8533474926264386</v>
      </c>
      <c r="M29" s="105">
        <v>-8.7018341248072115</v>
      </c>
      <c r="N29" s="102">
        <v>-3.7360304479633459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H29" s="70"/>
      <c r="AI29" s="177" t="s">
        <v>28</v>
      </c>
      <c r="AO29" s="12"/>
      <c r="AP29" s="12"/>
      <c r="AQ29" s="8"/>
      <c r="AR29" s="8"/>
      <c r="AS29" s="8"/>
      <c r="AT29" s="8"/>
      <c r="AU29" s="8"/>
    </row>
    <row r="30" spans="1:47" s="2" customFormat="1" ht="14.25" customHeight="1" x14ac:dyDescent="0.25">
      <c r="A30" s="31"/>
      <c r="B30" s="141" t="s">
        <v>6</v>
      </c>
      <c r="C30" s="101">
        <v>1.114206439063067</v>
      </c>
      <c r="D30" s="101">
        <v>1.420598995166283</v>
      </c>
      <c r="E30" s="101">
        <v>1.3421574321180814</v>
      </c>
      <c r="F30" s="101">
        <v>2.1021263566889226</v>
      </c>
      <c r="G30" s="101">
        <v>1.9350809804153353</v>
      </c>
      <c r="H30" s="101">
        <v>2.3053773278915624</v>
      </c>
      <c r="I30" s="101">
        <v>2.315096293905258</v>
      </c>
      <c r="J30" s="101">
        <v>2.0473402466059873</v>
      </c>
      <c r="K30" s="101">
        <v>1.836017631393561</v>
      </c>
      <c r="L30" s="101">
        <v>-0.72487728069971358</v>
      </c>
      <c r="M30" s="101">
        <v>-0.86737328039946893</v>
      </c>
      <c r="N30" s="102">
        <v>0.75906061086252863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H30" s="70"/>
      <c r="AI30" s="177" t="s">
        <v>3</v>
      </c>
      <c r="AO30" s="12"/>
      <c r="AP30" s="12"/>
      <c r="AQ30" s="8"/>
      <c r="AR30" s="8"/>
      <c r="AS30" s="8"/>
      <c r="AT30" s="8"/>
      <c r="AU30" s="8"/>
    </row>
    <row r="31" spans="1:47" s="2" customFormat="1" ht="14.25" customHeight="1" x14ac:dyDescent="0.25">
      <c r="A31" s="31"/>
      <c r="B31" s="142" t="s">
        <v>21</v>
      </c>
      <c r="C31" s="105">
        <v>0.20212964073256362</v>
      </c>
      <c r="D31" s="105">
        <v>0.93283210450467358</v>
      </c>
      <c r="E31" s="105">
        <v>0.72868348571938901</v>
      </c>
      <c r="F31" s="105">
        <v>1.3991993711005031</v>
      </c>
      <c r="G31" s="105">
        <v>1.001226597879888</v>
      </c>
      <c r="H31" s="105">
        <v>1.0624512177178813</v>
      </c>
      <c r="I31" s="105">
        <v>0.78125145317825007</v>
      </c>
      <c r="J31" s="105">
        <v>0.77429100377058058</v>
      </c>
      <c r="K31" s="105">
        <v>0.70282662233568138</v>
      </c>
      <c r="L31" s="105">
        <v>-1.8416559216073722</v>
      </c>
      <c r="M31" s="105">
        <v>-1.273742339594131</v>
      </c>
      <c r="N31" s="102">
        <v>0.2643405446029336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H31" s="70"/>
      <c r="AI31" s="177" t="s">
        <v>21</v>
      </c>
      <c r="AJ31" s="185"/>
      <c r="AK31" s="190"/>
      <c r="AL31" s="190"/>
      <c r="AO31" s="12"/>
      <c r="AP31" s="12"/>
      <c r="AQ31" s="8"/>
      <c r="AR31" s="8"/>
      <c r="AS31" s="8"/>
      <c r="AT31" s="8"/>
      <c r="AU31" s="8"/>
    </row>
    <row r="32" spans="1:47" s="2" customFormat="1" ht="14.25" customHeight="1" x14ac:dyDescent="0.2">
      <c r="A32" s="31"/>
      <c r="G32" s="58"/>
      <c r="H32" s="58"/>
      <c r="J32" s="58"/>
      <c r="K32" s="58"/>
      <c r="L32" s="58"/>
      <c r="M32" s="58"/>
      <c r="N32" s="113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H32" s="70"/>
      <c r="AJ32" s="185"/>
      <c r="AK32" s="190"/>
      <c r="AL32" s="190"/>
      <c r="AO32" s="12"/>
      <c r="AP32" s="12"/>
      <c r="AQ32" s="8"/>
      <c r="AR32" s="8"/>
      <c r="AS32" s="8"/>
      <c r="AT32" s="8"/>
      <c r="AU32" s="8"/>
    </row>
    <row r="33" spans="1:47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H33" s="70"/>
      <c r="AJ33" s="185"/>
      <c r="AK33" s="190"/>
      <c r="AL33" s="190" t="s">
        <v>2</v>
      </c>
      <c r="AM33" s="59" t="s">
        <v>6</v>
      </c>
      <c r="AO33" s="12"/>
      <c r="AP33" s="12"/>
      <c r="AQ33" s="8"/>
      <c r="AR33" s="8"/>
      <c r="AS33" s="8"/>
      <c r="AT33" s="8"/>
      <c r="AU33" s="8"/>
    </row>
    <row r="34" spans="1:47" s="2" customFormat="1" ht="14.25" customHeight="1" x14ac:dyDescent="0.25">
      <c r="A34" s="31"/>
      <c r="B34" s="211" t="s">
        <v>33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H34" s="70"/>
      <c r="AI34" s="185" t="s">
        <v>129</v>
      </c>
      <c r="AJ34" s="188">
        <v>2025</v>
      </c>
      <c r="AK34" s="190" t="s">
        <v>135</v>
      </c>
      <c r="AL34" s="196">
        <v>-1.3955938469201901</v>
      </c>
      <c r="AM34" s="70">
        <v>1.114206439063067</v>
      </c>
      <c r="AO34" s="12"/>
      <c r="AP34" s="12"/>
      <c r="AQ34" s="8"/>
      <c r="AR34" s="8"/>
      <c r="AS34" s="8"/>
      <c r="AT34" s="8"/>
      <c r="AU34" s="8"/>
    </row>
    <row r="35" spans="1:47" s="2" customFormat="1" ht="14.25" customHeight="1" x14ac:dyDescent="0.25">
      <c r="A35" s="31"/>
      <c r="B35" s="209" t="s">
        <v>125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H35" s="70"/>
      <c r="AI35" s="70" t="s">
        <v>130</v>
      </c>
      <c r="AJ35" s="185" t="s">
        <v>8</v>
      </c>
      <c r="AK35" s="190" t="s">
        <v>136</v>
      </c>
      <c r="AL35" s="196">
        <v>-1.1800835484024146</v>
      </c>
      <c r="AM35" s="70">
        <v>1.420598995166283</v>
      </c>
      <c r="AO35" s="12"/>
      <c r="AP35" s="12"/>
      <c r="AQ35" s="8"/>
      <c r="AR35" s="8"/>
      <c r="AS35" s="8"/>
      <c r="AT35" s="8"/>
      <c r="AU35" s="8"/>
    </row>
    <row r="36" spans="1:47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H36" s="70"/>
      <c r="AI36" s="70" t="s">
        <v>131</v>
      </c>
      <c r="AJ36" s="185" t="s">
        <v>8</v>
      </c>
      <c r="AK36" s="190" t="s">
        <v>137</v>
      </c>
      <c r="AL36" s="196">
        <v>-1.1690591691325869</v>
      </c>
      <c r="AM36" s="22">
        <v>1.3421574321180814</v>
      </c>
      <c r="AO36" s="12"/>
      <c r="AP36" s="12"/>
      <c r="AQ36" s="8"/>
      <c r="AR36" s="8"/>
      <c r="AS36" s="8"/>
      <c r="AT36" s="8"/>
      <c r="AU36" s="8"/>
    </row>
    <row r="37" spans="1:47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H37" s="70"/>
      <c r="AI37" s="70" t="s">
        <v>132</v>
      </c>
      <c r="AJ37" s="185" t="s">
        <v>8</v>
      </c>
      <c r="AK37" s="190" t="s">
        <v>138</v>
      </c>
      <c r="AL37" s="196">
        <v>-0.10041258841192267</v>
      </c>
      <c r="AM37" s="22">
        <v>2.1021263566889226</v>
      </c>
      <c r="AN37" s="70"/>
      <c r="AO37" s="12"/>
      <c r="AP37" s="12"/>
      <c r="AQ37" s="8"/>
      <c r="AR37" s="8"/>
      <c r="AS37" s="8"/>
      <c r="AT37" s="8"/>
      <c r="AU37" s="8"/>
    </row>
    <row r="38" spans="1:47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H38" s="70"/>
      <c r="AI38" s="2" t="s">
        <v>133</v>
      </c>
      <c r="AJ38" s="185" t="s">
        <v>8</v>
      </c>
      <c r="AK38" s="190" t="s">
        <v>139</v>
      </c>
      <c r="AL38" s="196">
        <v>-0.18131933125733543</v>
      </c>
      <c r="AM38" s="22">
        <v>1.9350809804153353</v>
      </c>
      <c r="AN38" s="70"/>
      <c r="AO38" s="12"/>
      <c r="AP38" s="12"/>
      <c r="AQ38" s="8"/>
      <c r="AR38" s="8"/>
      <c r="AS38" s="8"/>
      <c r="AT38" s="8"/>
      <c r="AU38" s="8"/>
    </row>
    <row r="39" spans="1:47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H39" s="70"/>
      <c r="AI39" s="2" t="s">
        <v>134</v>
      </c>
      <c r="AJ39" s="185" t="s">
        <v>8</v>
      </c>
      <c r="AK39" s="190" t="s">
        <v>140</v>
      </c>
      <c r="AL39" s="196">
        <v>0.37091760225353715</v>
      </c>
      <c r="AM39" s="70">
        <v>2.3053773278915624</v>
      </c>
      <c r="AN39" s="70"/>
      <c r="AO39" s="12"/>
      <c r="AP39" s="12"/>
      <c r="AQ39" s="8"/>
      <c r="AR39" s="8"/>
      <c r="AS39" s="8"/>
      <c r="AT39" s="8"/>
      <c r="AU39" s="8"/>
    </row>
    <row r="40" spans="1:47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H40" s="70"/>
      <c r="AI40" s="2" t="s">
        <v>119</v>
      </c>
      <c r="AJ40" s="185" t="s">
        <v>8</v>
      </c>
      <c r="AK40" s="190" t="s">
        <v>141</v>
      </c>
      <c r="AL40" s="196">
        <v>0.48843806519626748</v>
      </c>
      <c r="AM40" s="70">
        <v>2.315096293905258</v>
      </c>
      <c r="AN40" s="70"/>
      <c r="AO40" s="12"/>
      <c r="AP40" s="12"/>
      <c r="AQ40" s="8"/>
      <c r="AR40" s="8"/>
      <c r="AS40" s="8"/>
      <c r="AT40" s="8"/>
      <c r="AU40" s="8"/>
    </row>
    <row r="41" spans="1:47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H41" s="70"/>
      <c r="AI41" s="2" t="s">
        <v>120</v>
      </c>
      <c r="AJ41" s="185" t="s">
        <v>8</v>
      </c>
      <c r="AK41" s="190" t="s">
        <v>142</v>
      </c>
      <c r="AL41" s="196">
        <v>0.30564166134850201</v>
      </c>
      <c r="AM41" s="70">
        <v>2.0473402466059873</v>
      </c>
      <c r="AN41" s="70"/>
      <c r="AO41" s="12"/>
      <c r="AP41" s="12"/>
      <c r="AQ41" s="8"/>
      <c r="AR41" s="8"/>
      <c r="AS41" s="8"/>
      <c r="AT41" s="8"/>
      <c r="AU41" s="8"/>
    </row>
    <row r="42" spans="1:47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H42" s="70"/>
      <c r="AI42" s="2" t="s">
        <v>121</v>
      </c>
      <c r="AJ42" s="185" t="s">
        <v>8</v>
      </c>
      <c r="AK42" s="190" t="s">
        <v>143</v>
      </c>
      <c r="AL42" s="196">
        <v>0.13575570932191292</v>
      </c>
      <c r="AM42" s="70">
        <v>1.836017631393561</v>
      </c>
      <c r="AN42" s="70"/>
      <c r="AO42" s="12"/>
      <c r="AP42" s="12"/>
      <c r="AQ42" s="8"/>
      <c r="AR42" s="8"/>
      <c r="AS42" s="8"/>
      <c r="AT42" s="8"/>
      <c r="AU42" s="8"/>
    </row>
    <row r="43" spans="1:47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I43" s="2" t="s">
        <v>122</v>
      </c>
      <c r="AJ43" s="185">
        <v>2026</v>
      </c>
      <c r="AK43" s="190" t="s">
        <v>144</v>
      </c>
      <c r="AL43" s="196">
        <v>-0.57786735414056944</v>
      </c>
      <c r="AM43" s="70">
        <v>-0.72487728069971358</v>
      </c>
      <c r="AN43" s="70"/>
      <c r="AO43" s="12"/>
      <c r="AP43" s="12"/>
      <c r="AQ43" s="8"/>
      <c r="AR43" s="8"/>
      <c r="AS43" s="8"/>
      <c r="AT43" s="8"/>
      <c r="AU43" s="8"/>
    </row>
    <row r="44" spans="1:47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I44" s="2" t="s">
        <v>123</v>
      </c>
      <c r="AJ44" s="185" t="s">
        <v>8</v>
      </c>
      <c r="AK44" s="190" t="s">
        <v>145</v>
      </c>
      <c r="AL44" s="196">
        <v>-0.45878503772769608</v>
      </c>
      <c r="AM44" s="70">
        <v>-0.86737328039946893</v>
      </c>
      <c r="AN44" s="70"/>
      <c r="AO44" s="12"/>
      <c r="AP44" s="12"/>
      <c r="AQ44" s="8"/>
      <c r="AR44" s="8"/>
      <c r="AS44" s="8"/>
      <c r="AT44" s="8"/>
      <c r="AU44" s="8"/>
    </row>
    <row r="45" spans="1:47" s="2" customFormat="1" ht="14.25" customHeight="1" x14ac:dyDescent="0.2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I45" s="2" t="s">
        <v>124</v>
      </c>
      <c r="AJ45" s="185" t="s">
        <v>8</v>
      </c>
      <c r="AK45" s="190" t="s">
        <v>146</v>
      </c>
      <c r="AL45" s="196">
        <v>1.2680097970996735</v>
      </c>
      <c r="AM45" s="70">
        <v>0.75906061086252863</v>
      </c>
      <c r="AN45" s="70"/>
      <c r="AO45" s="12"/>
      <c r="AP45" s="12"/>
      <c r="AQ45" s="8"/>
      <c r="AR45" s="8"/>
      <c r="AS45" s="8"/>
      <c r="AT45" s="8"/>
      <c r="AU45" s="8"/>
    </row>
    <row r="46" spans="1:47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M46" s="70"/>
      <c r="AN46" s="70"/>
      <c r="AO46" s="12"/>
      <c r="AP46" s="12"/>
      <c r="AQ46" s="8"/>
      <c r="AR46" s="8"/>
      <c r="AS46" s="8"/>
      <c r="AT46" s="8"/>
      <c r="AU46" s="8"/>
    </row>
    <row r="47" spans="1:47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M47" s="70"/>
      <c r="AN47" s="70"/>
      <c r="AO47" s="12"/>
      <c r="AP47" s="12"/>
      <c r="AQ47" s="8"/>
      <c r="AR47" s="8"/>
      <c r="AS47" s="8"/>
      <c r="AT47" s="8"/>
      <c r="AU47" s="8"/>
    </row>
    <row r="48" spans="1:47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M48" s="70"/>
      <c r="AN48" s="70"/>
      <c r="AO48" s="12"/>
      <c r="AP48" s="12"/>
      <c r="AQ48" s="8"/>
      <c r="AR48" s="8"/>
      <c r="AS48" s="8"/>
      <c r="AT48" s="8"/>
      <c r="AU48" s="8"/>
    </row>
    <row r="49" spans="1:47" s="2" customFormat="1" ht="14.25" customHeight="1" x14ac:dyDescent="0.25">
      <c r="A49" s="31"/>
      <c r="B49" s="207" t="s">
        <v>72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58"/>
      <c r="N49" s="58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M49" s="70"/>
      <c r="AN49" s="70"/>
      <c r="AO49" s="12"/>
      <c r="AP49" s="12"/>
      <c r="AQ49" s="8"/>
      <c r="AR49" s="8"/>
      <c r="AS49" s="8"/>
      <c r="AT49" s="8"/>
      <c r="AU49" s="8"/>
    </row>
    <row r="50" spans="1:47" s="2" customFormat="1" ht="14.25" customHeight="1" x14ac:dyDescent="0.25">
      <c r="A50" s="31"/>
      <c r="B50" s="208" t="s">
        <v>125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58"/>
      <c r="N50" s="5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M50" s="70"/>
      <c r="AN50" s="70"/>
      <c r="AO50" s="12"/>
      <c r="AP50" s="12"/>
      <c r="AQ50" s="8"/>
      <c r="AR50" s="8"/>
      <c r="AS50" s="8"/>
      <c r="AT50" s="8"/>
      <c r="AU50" s="8"/>
    </row>
    <row r="51" spans="1:47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8"/>
      <c r="AR51" s="8"/>
      <c r="AS51" s="8"/>
      <c r="AT51" s="8"/>
      <c r="AU51" s="8"/>
    </row>
    <row r="52" spans="1:47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8"/>
      <c r="AR52" s="8"/>
      <c r="AS52" s="8"/>
      <c r="AT52" s="8"/>
      <c r="AU52" s="8"/>
    </row>
    <row r="53" spans="1:47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8"/>
      <c r="AR53" s="8"/>
      <c r="AS53" s="8"/>
      <c r="AT53" s="8"/>
      <c r="AU53" s="8"/>
    </row>
    <row r="54" spans="1:47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8"/>
      <c r="AR54" s="8"/>
      <c r="AS54" s="8"/>
      <c r="AT54" s="8"/>
      <c r="AU54" s="8"/>
    </row>
    <row r="55" spans="1:47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8"/>
      <c r="AR55" s="8"/>
      <c r="AS55" s="8"/>
      <c r="AT55" s="8"/>
      <c r="AU55" s="8"/>
    </row>
    <row r="56" spans="1:47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8"/>
      <c r="AR56" s="8"/>
      <c r="AS56" s="8"/>
      <c r="AT56" s="8"/>
      <c r="AU56" s="8"/>
    </row>
    <row r="57" spans="1:47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8"/>
      <c r="AR57" s="8"/>
      <c r="AS57" s="8"/>
      <c r="AT57" s="8"/>
      <c r="AU57" s="8"/>
    </row>
    <row r="58" spans="1:47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8"/>
      <c r="AR58" s="8"/>
      <c r="AS58" s="8"/>
      <c r="AT58" s="8"/>
      <c r="AU58" s="8"/>
    </row>
    <row r="59" spans="1:47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8"/>
      <c r="AR59" s="8"/>
      <c r="AS59" s="8"/>
      <c r="AT59" s="8"/>
      <c r="AU59" s="8"/>
    </row>
    <row r="60" spans="1:47" x14ac:dyDescent="0.25">
      <c r="A60" s="31"/>
      <c r="O60" s="3"/>
      <c r="AH60" s="8"/>
      <c r="AQ60" s="8"/>
      <c r="AR60" s="8"/>
    </row>
    <row r="61" spans="1:47" x14ac:dyDescent="0.25">
      <c r="A61" s="31"/>
      <c r="O61" s="3"/>
      <c r="AH61" s="8"/>
      <c r="AQ61" s="8"/>
      <c r="AR61" s="8"/>
    </row>
    <row r="62" spans="1:47" x14ac:dyDescent="0.25">
      <c r="A62" s="31"/>
      <c r="O62" s="3"/>
      <c r="AH62" s="8"/>
      <c r="AQ62" s="8"/>
      <c r="AR62" s="8"/>
    </row>
    <row r="63" spans="1:47" x14ac:dyDescent="0.25">
      <c r="A63" s="26" t="s">
        <v>14</v>
      </c>
      <c r="O63" s="3"/>
      <c r="AH63" s="8"/>
      <c r="AQ63" s="8"/>
      <c r="AR63" s="8"/>
    </row>
    <row r="64" spans="1:47" x14ac:dyDescent="0.25">
      <c r="A64" s="26" t="s">
        <v>15</v>
      </c>
      <c r="O64" s="3"/>
      <c r="AH64" s="8"/>
      <c r="AQ64" s="8"/>
      <c r="AR64" s="8"/>
    </row>
    <row r="65" spans="1:44" x14ac:dyDescent="0.25">
      <c r="A65" s="26" t="s">
        <v>71</v>
      </c>
      <c r="O65" s="3"/>
      <c r="AH65" s="8"/>
      <c r="AQ65" s="8"/>
      <c r="AR65" s="8"/>
    </row>
    <row r="66" spans="1:44" x14ac:dyDescent="0.25">
      <c r="A66" s="27" t="s">
        <v>116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7"/>
      <c r="AH66" s="8"/>
      <c r="AQ66" s="8"/>
      <c r="AR66" s="8"/>
    </row>
    <row r="67" spans="1:44" x14ac:dyDescent="0.25">
      <c r="AH67" s="8"/>
      <c r="AQ67" s="8"/>
      <c r="AR67" s="8"/>
    </row>
    <row r="68" spans="1:44" x14ac:dyDescent="0.25">
      <c r="AH68" s="8"/>
      <c r="AQ68" s="8"/>
      <c r="AR68" s="8"/>
    </row>
    <row r="69" spans="1:44" x14ac:dyDescent="0.25">
      <c r="AH69" s="8"/>
      <c r="AQ69" s="8"/>
      <c r="AR69" s="8"/>
    </row>
    <row r="70" spans="1:44" x14ac:dyDescent="0.25">
      <c r="AH70" s="8"/>
      <c r="AQ70" s="8"/>
      <c r="AR70" s="8"/>
    </row>
    <row r="71" spans="1:44" x14ac:dyDescent="0.25">
      <c r="AH71" s="8"/>
      <c r="AQ71" s="8"/>
      <c r="AR71" s="8"/>
    </row>
    <row r="72" spans="1:44" x14ac:dyDescent="0.25">
      <c r="AH72" s="8"/>
      <c r="AQ72" s="8"/>
      <c r="AR72" s="8"/>
    </row>
    <row r="73" spans="1:44" x14ac:dyDescent="0.25">
      <c r="AH73" s="8"/>
      <c r="AQ73" s="8"/>
      <c r="AR73" s="8"/>
    </row>
    <row r="74" spans="1:44" x14ac:dyDescent="0.25">
      <c r="AH74" s="8"/>
      <c r="AQ74" s="8"/>
      <c r="AR74" s="8"/>
    </row>
    <row r="75" spans="1:44" x14ac:dyDescent="0.25">
      <c r="AH75" s="8"/>
      <c r="AQ75" s="8"/>
      <c r="AR75" s="8"/>
    </row>
    <row r="76" spans="1:44" x14ac:dyDescent="0.25">
      <c r="AH76" s="8"/>
      <c r="AQ76" s="8"/>
      <c r="AR76" s="8"/>
    </row>
    <row r="77" spans="1:44" x14ac:dyDescent="0.25">
      <c r="AH77" s="8"/>
      <c r="AQ77" s="8"/>
      <c r="AR77" s="8"/>
    </row>
    <row r="78" spans="1:44" x14ac:dyDescent="0.25">
      <c r="AH78" s="8"/>
      <c r="AQ78" s="8"/>
      <c r="AR78" s="8"/>
    </row>
    <row r="79" spans="1:44" x14ac:dyDescent="0.25">
      <c r="AH79" s="8"/>
      <c r="AQ79" s="8"/>
      <c r="AR79" s="8"/>
    </row>
    <row r="80" spans="1:44" x14ac:dyDescent="0.25">
      <c r="AH80" s="8"/>
      <c r="AQ80" s="8"/>
      <c r="AR80" s="8"/>
    </row>
    <row r="81" spans="34:44" x14ac:dyDescent="0.25">
      <c r="AH81" s="8"/>
      <c r="AQ81" s="8"/>
      <c r="AR81" s="8"/>
    </row>
    <row r="82" spans="34:44" x14ac:dyDescent="0.25">
      <c r="AH82" s="8"/>
      <c r="AQ82" s="8"/>
      <c r="AR82" s="8"/>
    </row>
    <row r="83" spans="34:44" x14ac:dyDescent="0.25">
      <c r="AH83" s="8"/>
      <c r="AQ83" s="8"/>
      <c r="AR83" s="8"/>
    </row>
    <row r="84" spans="34:44" x14ac:dyDescent="0.25">
      <c r="AH84" s="8"/>
      <c r="AQ84" s="8"/>
      <c r="AR84" s="8"/>
    </row>
    <row r="85" spans="34:44" x14ac:dyDescent="0.25">
      <c r="AH85" s="8"/>
      <c r="AQ85" s="8"/>
      <c r="AR85" s="8"/>
    </row>
    <row r="86" spans="34:44" x14ac:dyDescent="0.25">
      <c r="AH86" s="8"/>
      <c r="AQ86" s="8"/>
      <c r="AR86" s="8"/>
    </row>
    <row r="87" spans="34:44" x14ac:dyDescent="0.25">
      <c r="AH87" s="8"/>
      <c r="AQ87" s="8"/>
      <c r="AR87" s="8"/>
    </row>
    <row r="88" spans="34:44" x14ac:dyDescent="0.25">
      <c r="AH88" s="8"/>
      <c r="AQ88" s="8"/>
      <c r="AR88" s="8"/>
    </row>
    <row r="89" spans="34:44" x14ac:dyDescent="0.25">
      <c r="AH89" s="8"/>
      <c r="AQ89" s="8"/>
      <c r="AR89" s="8"/>
    </row>
    <row r="90" spans="34:44" x14ac:dyDescent="0.25">
      <c r="AH90" s="8"/>
      <c r="AQ90" s="8"/>
      <c r="AR90" s="8"/>
    </row>
    <row r="91" spans="34:44" x14ac:dyDescent="0.25">
      <c r="AH91" s="8"/>
      <c r="AQ91" s="8"/>
      <c r="AR91" s="8"/>
    </row>
    <row r="92" spans="34:44" x14ac:dyDescent="0.25">
      <c r="AH92" s="12"/>
    </row>
  </sheetData>
  <sortState ref="B17:N31">
    <sortCondition ref="B17"/>
  </sortState>
  <mergeCells count="8">
    <mergeCell ref="B12:N12"/>
    <mergeCell ref="B13:N13"/>
    <mergeCell ref="B50:L50"/>
    <mergeCell ref="B49:L49"/>
    <mergeCell ref="B34:N34"/>
    <mergeCell ref="B35:N35"/>
    <mergeCell ref="C15:K15"/>
    <mergeCell ref="L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3"/>
    <pageSetUpPr fitToPage="1"/>
  </sheetPr>
  <dimension ref="A1:AW81"/>
  <sheetViews>
    <sheetView workbookViewId="0"/>
  </sheetViews>
  <sheetFormatPr baseColWidth="10" defaultColWidth="10.88671875" defaultRowHeight="13.2" x14ac:dyDescent="0.25"/>
  <cols>
    <col min="1" max="1" width="3.6640625" style="8" customWidth="1"/>
    <col min="2" max="2" width="19" style="8" customWidth="1"/>
    <col min="3" max="14" width="10.6640625" style="8" customWidth="1"/>
    <col min="15" max="15" width="3.6640625" style="8" customWidth="1"/>
    <col min="16" max="33" width="7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3" width="10.88671875" style="12"/>
    <col min="44" max="44" width="10.88671875" style="50"/>
    <col min="45" max="16384" width="10.88671875" style="8"/>
  </cols>
  <sheetData>
    <row r="1" spans="1:49" ht="12.75" x14ac:dyDescent="0.2">
      <c r="A1" s="31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2026</v>
      </c>
      <c r="M1" s="49">
        <v>2026</v>
      </c>
      <c r="N1" s="30">
        <v>2026</v>
      </c>
      <c r="O1" s="3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2"/>
      <c r="AR1" s="19"/>
    </row>
    <row r="2" spans="1:49" ht="12.75" x14ac:dyDescent="0.2">
      <c r="A2" s="31"/>
      <c r="B2" s="175" t="s">
        <v>3</v>
      </c>
      <c r="C2" s="52">
        <v>4</v>
      </c>
      <c r="D2" s="52">
        <v>5</v>
      </c>
      <c r="E2" s="52">
        <v>6</v>
      </c>
      <c r="F2" s="52">
        <v>7</v>
      </c>
      <c r="G2" s="52">
        <v>8</v>
      </c>
      <c r="H2" s="52">
        <v>9</v>
      </c>
      <c r="I2" s="52">
        <v>10</v>
      </c>
      <c r="J2" s="52">
        <v>11</v>
      </c>
      <c r="K2" s="52">
        <v>12</v>
      </c>
      <c r="L2" s="52">
        <v>1</v>
      </c>
      <c r="M2" s="52">
        <v>2</v>
      </c>
      <c r="N2" s="52">
        <v>3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2"/>
      <c r="AR2" s="19"/>
    </row>
    <row r="3" spans="1:49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70"/>
      <c r="AJ3" s="185"/>
      <c r="AK3" s="186"/>
      <c r="AL3" s="22"/>
      <c r="AM3" s="2"/>
      <c r="AR3" s="19"/>
    </row>
    <row r="4" spans="1:49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70"/>
      <c r="AJ4" s="185"/>
      <c r="AK4" s="22"/>
      <c r="AL4" s="22"/>
      <c r="AM4" s="2"/>
      <c r="AR4" s="19"/>
    </row>
    <row r="5" spans="1:49" ht="12.75" x14ac:dyDescent="0.2">
      <c r="A5" s="31"/>
      <c r="B5" s="32"/>
      <c r="C5" s="32"/>
      <c r="D5" s="32"/>
      <c r="E5" s="32"/>
      <c r="F5" s="32"/>
      <c r="G5" s="32"/>
      <c r="H5" s="32"/>
      <c r="I5" s="32"/>
      <c r="O5" s="3"/>
      <c r="AH5" s="2"/>
      <c r="AI5" s="2"/>
      <c r="AJ5" s="185"/>
      <c r="AK5" s="22"/>
      <c r="AL5" s="22"/>
      <c r="AM5" s="2"/>
      <c r="AR5" s="19"/>
    </row>
    <row r="6" spans="1:49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"/>
      <c r="AH6" s="2"/>
      <c r="AI6" s="2"/>
      <c r="AJ6" s="185"/>
      <c r="AK6" s="22"/>
      <c r="AL6" s="22"/>
      <c r="AM6" s="2"/>
      <c r="AR6" s="19"/>
    </row>
    <row r="7" spans="1:49" ht="12.75" x14ac:dyDescent="0.2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185"/>
      <c r="AK7" s="22"/>
      <c r="AL7" s="22"/>
      <c r="AM7" s="2"/>
      <c r="AR7" s="19"/>
    </row>
    <row r="8" spans="1:49" ht="12.75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"/>
      <c r="AH8" s="2"/>
      <c r="AI8" s="2"/>
      <c r="AJ8" s="185"/>
      <c r="AK8" s="22"/>
      <c r="AL8" s="22"/>
      <c r="AM8" s="2"/>
      <c r="AR8" s="19"/>
    </row>
    <row r="9" spans="1:49" ht="12.75" x14ac:dyDescent="0.2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"/>
      <c r="AH9" s="2"/>
      <c r="AI9" s="70"/>
      <c r="AJ9" s="185"/>
      <c r="AK9" s="22"/>
      <c r="AL9" s="22"/>
      <c r="AM9" s="2"/>
      <c r="AR9" s="19"/>
    </row>
    <row r="10" spans="1:49" ht="12.75" x14ac:dyDescent="0.2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70"/>
      <c r="AJ10" s="185"/>
      <c r="AK10" s="22"/>
      <c r="AL10" s="22"/>
      <c r="AM10" s="2"/>
      <c r="AR10" s="19"/>
    </row>
    <row r="11" spans="1:49" ht="12.75" x14ac:dyDescent="0.2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70"/>
      <c r="AJ11" s="185"/>
      <c r="AK11" s="22"/>
      <c r="AL11" s="22"/>
      <c r="AM11" s="2"/>
      <c r="AR11" s="19"/>
    </row>
    <row r="12" spans="1:49" x14ac:dyDescent="0.25">
      <c r="B12" s="210" t="s">
        <v>75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0"/>
      <c r="AI12" s="2"/>
      <c r="AJ12" s="185"/>
      <c r="AK12" s="70"/>
      <c r="AL12" s="70"/>
      <c r="AM12" s="2"/>
      <c r="AR12" s="19"/>
    </row>
    <row r="13" spans="1:49" x14ac:dyDescent="0.25">
      <c r="B13" s="214" t="s">
        <v>78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185"/>
      <c r="AK13" s="70"/>
      <c r="AL13" s="70"/>
      <c r="AM13" s="2"/>
      <c r="AR13" s="19"/>
    </row>
    <row r="14" spans="1:49" ht="12.75" x14ac:dyDescent="0.2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70"/>
      <c r="AK14" s="70"/>
      <c r="AL14" s="70"/>
      <c r="AM14" s="2"/>
      <c r="AR14" s="19"/>
    </row>
    <row r="15" spans="1:49" ht="15.75" customHeight="1" x14ac:dyDescent="0.2">
      <c r="B15" s="100"/>
      <c r="C15" s="212">
        <v>2025</v>
      </c>
      <c r="D15" s="212"/>
      <c r="E15" s="212"/>
      <c r="F15" s="212"/>
      <c r="G15" s="212"/>
      <c r="H15" s="212"/>
      <c r="I15" s="212"/>
      <c r="J15" s="212"/>
      <c r="K15" s="212"/>
      <c r="L15" s="212" t="s">
        <v>118</v>
      </c>
      <c r="M15" s="212"/>
      <c r="N15" s="212"/>
      <c r="O15" s="3"/>
      <c r="AH15" s="70"/>
      <c r="AI15" s="2"/>
      <c r="AJ15" s="70"/>
      <c r="AK15" s="70"/>
      <c r="AL15" s="70"/>
      <c r="AM15" s="70"/>
      <c r="AN15" s="78"/>
      <c r="AO15" s="78"/>
      <c r="AP15" s="78"/>
      <c r="AQ15" s="78"/>
      <c r="AR15" s="99"/>
      <c r="AS15" s="67"/>
      <c r="AT15" s="67"/>
      <c r="AU15" s="67"/>
      <c r="AV15" s="67"/>
      <c r="AW15" s="67"/>
    </row>
    <row r="16" spans="1:49" ht="12" customHeight="1" x14ac:dyDescent="0.2">
      <c r="A16" s="31"/>
      <c r="B16" s="36"/>
      <c r="C16" s="32" t="s">
        <v>129</v>
      </c>
      <c r="D16" s="32" t="s">
        <v>130</v>
      </c>
      <c r="E16" s="32" t="s">
        <v>131</v>
      </c>
      <c r="F16" s="32" t="s">
        <v>132</v>
      </c>
      <c r="G16" s="32" t="s">
        <v>133</v>
      </c>
      <c r="H16" s="32" t="s">
        <v>134</v>
      </c>
      <c r="I16" s="32" t="s">
        <v>119</v>
      </c>
      <c r="J16" s="32" t="s">
        <v>120</v>
      </c>
      <c r="K16" s="32" t="s">
        <v>121</v>
      </c>
      <c r="L16" s="32" t="s">
        <v>122</v>
      </c>
      <c r="M16" s="32" t="s">
        <v>123</v>
      </c>
      <c r="N16" s="32" t="s">
        <v>124</v>
      </c>
      <c r="O16" s="3"/>
      <c r="AH16" s="70"/>
      <c r="AI16" s="2"/>
      <c r="AJ16" s="185"/>
      <c r="AK16" s="70"/>
      <c r="AL16" s="70"/>
      <c r="AM16" s="70"/>
      <c r="AN16" s="78"/>
      <c r="AO16" s="78"/>
      <c r="AR16" s="8"/>
    </row>
    <row r="17" spans="1:49" ht="15" x14ac:dyDescent="0.25">
      <c r="A17" s="31"/>
      <c r="B17" s="144" t="s">
        <v>19</v>
      </c>
      <c r="C17" s="105">
        <v>-0.42056708723371727</v>
      </c>
      <c r="D17" s="105">
        <v>0.11795930404013528</v>
      </c>
      <c r="E17" s="105">
        <v>0.25474349964862603</v>
      </c>
      <c r="F17" s="105">
        <v>0.692509750855691</v>
      </c>
      <c r="G17" s="105">
        <v>0.84614221238730936</v>
      </c>
      <c r="H17" s="105">
        <v>0.79112412849000779</v>
      </c>
      <c r="I17" s="105">
        <v>0.79771581274763581</v>
      </c>
      <c r="J17" s="105">
        <v>1.0091195093783645</v>
      </c>
      <c r="K17" s="105">
        <v>1.2486791265698471</v>
      </c>
      <c r="L17" s="105">
        <v>0.39646856862594265</v>
      </c>
      <c r="M17" s="105">
        <v>0.25373963896473367</v>
      </c>
      <c r="N17" s="102">
        <v>-0.63455436977221136</v>
      </c>
      <c r="O17" s="3"/>
      <c r="AH17" s="70"/>
      <c r="AI17" s="177" t="s">
        <v>19</v>
      </c>
      <c r="AJ17" s="185"/>
      <c r="AK17" s="70"/>
      <c r="AL17" s="70"/>
      <c r="AM17" s="192"/>
      <c r="AO17" s="104"/>
      <c r="AP17" s="104"/>
      <c r="AQ17" s="104"/>
      <c r="AR17" s="103"/>
      <c r="AS17" s="103"/>
      <c r="AT17" s="103"/>
      <c r="AU17" s="103"/>
    </row>
    <row r="18" spans="1:49" ht="14.4" x14ac:dyDescent="0.3">
      <c r="A18" s="31"/>
      <c r="B18" s="144" t="s">
        <v>24</v>
      </c>
      <c r="C18" s="105">
        <v>2.1137818577126857</v>
      </c>
      <c r="D18" s="105">
        <v>1.4756258234521804</v>
      </c>
      <c r="E18" s="105">
        <v>0.89874749020007627</v>
      </c>
      <c r="F18" s="105">
        <v>-0.51441559995226982</v>
      </c>
      <c r="G18" s="105">
        <v>-3.1963686226300165</v>
      </c>
      <c r="H18" s="105">
        <v>-2.7302460065411558</v>
      </c>
      <c r="I18" s="105">
        <v>-3.2849288030450112</v>
      </c>
      <c r="J18" s="105">
        <v>-3.4034740855810646</v>
      </c>
      <c r="K18" s="105">
        <v>-3.951146044146876</v>
      </c>
      <c r="L18" s="105">
        <v>-2.5487901010441072</v>
      </c>
      <c r="M18" s="105">
        <v>-3.9831235697940559</v>
      </c>
      <c r="N18" s="102">
        <v>-3.1076608006093607</v>
      </c>
      <c r="O18" s="3"/>
      <c r="AH18" s="70"/>
      <c r="AI18" s="177" t="s">
        <v>24</v>
      </c>
      <c r="AJ18" s="185"/>
      <c r="AK18" s="70"/>
      <c r="AL18" s="70"/>
      <c r="AM18" s="2"/>
      <c r="AR18" s="8"/>
    </row>
    <row r="19" spans="1:49" ht="14.4" x14ac:dyDescent="0.3">
      <c r="A19" s="31"/>
      <c r="B19" s="108" t="s">
        <v>20</v>
      </c>
      <c r="C19" s="102">
        <v>-0.98694854923955055</v>
      </c>
      <c r="D19" s="102">
        <v>-0.55609116501487177</v>
      </c>
      <c r="E19" s="102">
        <v>-0.4304914713224921</v>
      </c>
      <c r="F19" s="102">
        <v>-0.27485678108734796</v>
      </c>
      <c r="G19" s="102">
        <v>0.52027436890477818</v>
      </c>
      <c r="H19" s="102">
        <v>0.69024954578623798</v>
      </c>
      <c r="I19" s="102">
        <v>0.68511137887353535</v>
      </c>
      <c r="J19" s="102">
        <v>1.0661343731624342</v>
      </c>
      <c r="K19" s="102">
        <v>0.96952149927612996</v>
      </c>
      <c r="L19" s="102">
        <v>-0.1195045704562694</v>
      </c>
      <c r="M19" s="102">
        <v>-0.49555481101129634</v>
      </c>
      <c r="N19" s="102">
        <v>-0.42222965249648486</v>
      </c>
      <c r="O19" s="3"/>
      <c r="AH19" s="70"/>
      <c r="AI19" s="177" t="s">
        <v>20</v>
      </c>
      <c r="AJ19" s="185"/>
      <c r="AK19" s="70"/>
      <c r="AL19" s="70"/>
      <c r="AM19" s="2"/>
      <c r="AR19" s="8"/>
    </row>
    <row r="20" spans="1:49" ht="14.4" x14ac:dyDescent="0.3">
      <c r="A20" s="31"/>
      <c r="B20" s="144" t="s">
        <v>13</v>
      </c>
      <c r="C20" s="105">
        <v>0.18473690916014937</v>
      </c>
      <c r="D20" s="105">
        <v>-1.1401786279853983</v>
      </c>
      <c r="E20" s="105">
        <v>-0.96361100545198042</v>
      </c>
      <c r="F20" s="105">
        <v>-5.7157373301172446E-2</v>
      </c>
      <c r="G20" s="105">
        <v>-1.3760304375403591</v>
      </c>
      <c r="H20" s="105">
        <v>-0.2911023921026647</v>
      </c>
      <c r="I20" s="105">
        <v>-4.5549440121460112</v>
      </c>
      <c r="J20" s="105">
        <v>0.33751512449828674</v>
      </c>
      <c r="K20" s="105">
        <v>0.79860887486370102</v>
      </c>
      <c r="L20" s="105">
        <v>-1.9162981477923513</v>
      </c>
      <c r="M20" s="105">
        <v>-0.17133066818965673</v>
      </c>
      <c r="N20" s="102">
        <v>0.60823356168755494</v>
      </c>
      <c r="O20" s="3"/>
      <c r="AH20" s="70"/>
      <c r="AI20" s="177" t="s">
        <v>13</v>
      </c>
      <c r="AJ20" s="185"/>
      <c r="AK20" s="70"/>
      <c r="AL20" s="70"/>
      <c r="AM20" s="2"/>
      <c r="AR20" s="8"/>
    </row>
    <row r="21" spans="1:49" ht="14.4" x14ac:dyDescent="0.3">
      <c r="A21" s="31"/>
      <c r="B21" s="144" t="s">
        <v>29</v>
      </c>
      <c r="C21" s="105">
        <v>-0.72072072072106397</v>
      </c>
      <c r="D21" s="105">
        <v>-1.9452099205701618</v>
      </c>
      <c r="E21" s="105">
        <v>-0.4453240969814542</v>
      </c>
      <c r="F21" s="105">
        <v>-1.2421331566743605</v>
      </c>
      <c r="G21" s="105">
        <v>-4.8672566371683974</v>
      </c>
      <c r="H21" s="105">
        <v>-2.316412025628388</v>
      </c>
      <c r="I21" s="105">
        <v>-1.2807881773395096</v>
      </c>
      <c r="J21" s="105">
        <v>-1.0175611357297074</v>
      </c>
      <c r="K21" s="105">
        <v>-0.86364391297133425</v>
      </c>
      <c r="L21" s="105">
        <v>-2.2477606895386129</v>
      </c>
      <c r="M21" s="105">
        <v>-3.4997512025210518</v>
      </c>
      <c r="N21" s="102">
        <v>-2.9806259314458883</v>
      </c>
      <c r="O21" s="3"/>
      <c r="AH21" s="70"/>
      <c r="AI21" s="177" t="s">
        <v>29</v>
      </c>
      <c r="AJ21" s="185"/>
      <c r="AK21" s="70"/>
      <c r="AL21" s="70"/>
      <c r="AM21" s="2"/>
      <c r="AR21" s="8"/>
    </row>
    <row r="22" spans="1:49" ht="15" x14ac:dyDescent="0.25">
      <c r="A22" s="31"/>
      <c r="B22" s="144" t="s">
        <v>25</v>
      </c>
      <c r="C22" s="105">
        <v>3.815895890007678</v>
      </c>
      <c r="D22" s="105">
        <v>3.1177915023439615</v>
      </c>
      <c r="E22" s="105">
        <v>3.5134732767604469</v>
      </c>
      <c r="F22" s="105">
        <v>3.7216117216120739</v>
      </c>
      <c r="G22" s="105">
        <v>2.3719715653564166</v>
      </c>
      <c r="H22" s="105">
        <v>2.9502993580037251</v>
      </c>
      <c r="I22" s="105">
        <v>3.9166367229604382</v>
      </c>
      <c r="J22" s="105">
        <v>5.4517588673184383</v>
      </c>
      <c r="K22" s="105">
        <v>3.8060749390289113</v>
      </c>
      <c r="L22" s="105">
        <v>0.881281864530301</v>
      </c>
      <c r="M22" s="105">
        <v>0.26229973061116796</v>
      </c>
      <c r="N22" s="102">
        <v>0.77834653951359956</v>
      </c>
      <c r="O22" s="3"/>
      <c r="AH22" s="70"/>
      <c r="AI22" s="177" t="s">
        <v>25</v>
      </c>
      <c r="AJ22" s="185"/>
      <c r="AK22" s="190"/>
      <c r="AL22" s="190"/>
      <c r="AM22" s="2"/>
      <c r="AR22" s="8"/>
    </row>
    <row r="23" spans="1:49" ht="15" x14ac:dyDescent="0.25">
      <c r="A23" s="31"/>
      <c r="B23" s="144" t="s">
        <v>27</v>
      </c>
      <c r="C23" s="105">
        <v>-1.0151260504208615</v>
      </c>
      <c r="D23" s="105">
        <v>0.74777687954688454</v>
      </c>
      <c r="E23" s="105">
        <v>-1.1275687216445678</v>
      </c>
      <c r="F23" s="105">
        <v>-0.10632642211652635</v>
      </c>
      <c r="G23" s="105">
        <v>-0.60562174972078653</v>
      </c>
      <c r="H23" s="105">
        <v>-5.9445178335476863E-2</v>
      </c>
      <c r="I23" s="105">
        <v>-0.80157687253679033</v>
      </c>
      <c r="J23" s="105">
        <v>-0.88354480834372284</v>
      </c>
      <c r="K23" s="105">
        <v>0.36719706242409944</v>
      </c>
      <c r="L23" s="105">
        <v>1.2741471434446929</v>
      </c>
      <c r="M23" s="105">
        <v>-2.4712567728293702</v>
      </c>
      <c r="N23" s="102">
        <v>-2.9919599314610901</v>
      </c>
      <c r="O23" s="3"/>
      <c r="AH23" s="70"/>
      <c r="AI23" s="177" t="s">
        <v>27</v>
      </c>
      <c r="AJ23" s="185"/>
      <c r="AK23" s="190"/>
      <c r="AL23" s="190"/>
      <c r="AM23" s="2"/>
      <c r="AR23" s="8"/>
    </row>
    <row r="24" spans="1:49" s="2" customFormat="1" ht="14.25" customHeight="1" x14ac:dyDescent="0.3">
      <c r="A24" s="31"/>
      <c r="B24" s="144" t="s">
        <v>30</v>
      </c>
      <c r="C24" s="105">
        <v>12.027802961619562</v>
      </c>
      <c r="D24" s="105">
        <v>12.389918007895357</v>
      </c>
      <c r="E24" s="105">
        <v>13.50453172205486</v>
      </c>
      <c r="F24" s="105">
        <v>9.1411935953420169</v>
      </c>
      <c r="G24" s="105">
        <v>4.87258471016432</v>
      </c>
      <c r="H24" s="105">
        <v>4.2989603821305584</v>
      </c>
      <c r="I24" s="105">
        <v>5.7458563535912264</v>
      </c>
      <c r="J24" s="105">
        <v>2.2689540675151778</v>
      </c>
      <c r="K24" s="105">
        <v>2.0281233098977096</v>
      </c>
      <c r="L24" s="105">
        <v>-2.067114093960043</v>
      </c>
      <c r="M24" s="105">
        <v>-1.5200000000000724</v>
      </c>
      <c r="N24" s="102">
        <v>-7.7253218884117407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J24" s="185"/>
      <c r="AK24" s="190"/>
      <c r="AL24" s="190"/>
      <c r="AN24" s="12"/>
      <c r="AO24" s="12"/>
      <c r="AP24" s="12"/>
      <c r="AQ24" s="12"/>
      <c r="AR24" s="8"/>
      <c r="AS24" s="8"/>
      <c r="AT24" s="8"/>
      <c r="AU24" s="8"/>
      <c r="AV24" s="8"/>
      <c r="AW24" s="8"/>
    </row>
    <row r="25" spans="1:49" s="2" customFormat="1" ht="14.25" customHeight="1" x14ac:dyDescent="0.25">
      <c r="A25" s="31"/>
      <c r="B25" s="144" t="s">
        <v>22</v>
      </c>
      <c r="C25" s="105">
        <v>0.12674082247337171</v>
      </c>
      <c r="D25" s="105">
        <v>0.72075291875128267</v>
      </c>
      <c r="E25" s="105">
        <v>1.8116648420038639</v>
      </c>
      <c r="F25" s="105">
        <v>2.1135465975220362</v>
      </c>
      <c r="G25" s="105">
        <v>2.277952247149281</v>
      </c>
      <c r="H25" s="105">
        <v>2.214502822404695</v>
      </c>
      <c r="I25" s="105">
        <v>2.0795351801622153</v>
      </c>
      <c r="J25" s="105">
        <v>2.4968567413650655</v>
      </c>
      <c r="K25" s="105">
        <v>1.2598308354357082</v>
      </c>
      <c r="L25" s="105">
        <v>0.44617457703178015</v>
      </c>
      <c r="M25" s="105">
        <v>0.92344355078974549</v>
      </c>
      <c r="N25" s="102">
        <v>0.644366249461643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J25" s="185"/>
      <c r="AK25" s="190"/>
      <c r="AL25" s="190"/>
      <c r="AN25" s="12"/>
      <c r="AO25" s="12"/>
      <c r="AP25" s="12"/>
      <c r="AQ25" s="12"/>
      <c r="AR25" s="8"/>
      <c r="AS25" s="8"/>
      <c r="AT25" s="8"/>
      <c r="AU25" s="8"/>
      <c r="AV25" s="8"/>
      <c r="AW25" s="8"/>
    </row>
    <row r="26" spans="1:49" s="2" customFormat="1" ht="14.25" customHeight="1" x14ac:dyDescent="0.25">
      <c r="A26" s="31"/>
      <c r="B26" s="144" t="s">
        <v>31</v>
      </c>
      <c r="C26" s="105">
        <v>1.2375934321767832</v>
      </c>
      <c r="D26" s="105">
        <v>1.786442613590415</v>
      </c>
      <c r="E26" s="105">
        <v>3.4437412673624546</v>
      </c>
      <c r="F26" s="105">
        <v>3.4195670714371325</v>
      </c>
      <c r="G26" s="105">
        <v>3.2108426445081673</v>
      </c>
      <c r="H26" s="105">
        <v>3.0442506459941199</v>
      </c>
      <c r="I26" s="105">
        <v>3.2734091557613207</v>
      </c>
      <c r="J26" s="105">
        <v>2.66590342233251</v>
      </c>
      <c r="K26" s="105">
        <v>2.3615534141196832</v>
      </c>
      <c r="L26" s="105">
        <v>2.6332367393223417</v>
      </c>
      <c r="M26" s="105">
        <v>1.5794871794876775</v>
      </c>
      <c r="N26" s="102">
        <v>1.6968417634161455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J26" s="185"/>
      <c r="AK26" s="190"/>
      <c r="AL26" s="190"/>
      <c r="AN26" s="12"/>
      <c r="AO26" s="12"/>
      <c r="AP26" s="12"/>
      <c r="AQ26" s="12"/>
      <c r="AR26" s="8"/>
      <c r="AS26" s="8"/>
      <c r="AT26" s="8"/>
      <c r="AU26" s="8"/>
      <c r="AV26" s="8"/>
      <c r="AW26" s="8"/>
    </row>
    <row r="27" spans="1:49" s="2" customFormat="1" ht="14.25" customHeight="1" x14ac:dyDescent="0.25">
      <c r="A27" s="31"/>
      <c r="B27" s="144" t="s">
        <v>26</v>
      </c>
      <c r="C27" s="105">
        <v>-4.349977730489881</v>
      </c>
      <c r="D27" s="105">
        <v>-3.9114136332245115</v>
      </c>
      <c r="E27" s="105">
        <v>-2.8382871036568997</v>
      </c>
      <c r="F27" s="105">
        <v>-1.0269704372102337</v>
      </c>
      <c r="G27" s="105">
        <v>-1.2368983160303946</v>
      </c>
      <c r="H27" s="105">
        <v>-1.824187743430032</v>
      </c>
      <c r="I27" s="105">
        <v>-1.3674285432197686</v>
      </c>
      <c r="J27" s="105">
        <v>-0.16876799364654724</v>
      </c>
      <c r="K27" s="105">
        <v>-0.91807555310281952</v>
      </c>
      <c r="L27" s="105">
        <v>-1.5505478602221635E-2</v>
      </c>
      <c r="M27" s="105">
        <v>-0.365148595192263</v>
      </c>
      <c r="N27" s="102">
        <v>0.87453058284890073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J27" s="185"/>
      <c r="AK27" s="190"/>
      <c r="AL27" s="190"/>
      <c r="AN27" s="12"/>
      <c r="AO27" s="12"/>
      <c r="AP27" s="12"/>
      <c r="AQ27" s="12"/>
      <c r="AR27" s="8"/>
      <c r="AS27" s="8"/>
      <c r="AT27" s="8"/>
      <c r="AU27" s="8"/>
      <c r="AV27" s="8"/>
      <c r="AW27" s="8"/>
    </row>
    <row r="28" spans="1:49" s="2" customFormat="1" ht="14.25" customHeight="1" x14ac:dyDescent="0.25">
      <c r="A28" s="31"/>
      <c r="B28" s="144" t="s">
        <v>23</v>
      </c>
      <c r="C28" s="105">
        <v>0.98728149137520571</v>
      </c>
      <c r="D28" s="105">
        <v>0.84312129317347606</v>
      </c>
      <c r="E28" s="105">
        <v>0.75460661011922936</v>
      </c>
      <c r="F28" s="105">
        <v>2.8053190248454074</v>
      </c>
      <c r="G28" s="105">
        <v>2.5847013622069919</v>
      </c>
      <c r="H28" s="105">
        <v>2.2063103970189863</v>
      </c>
      <c r="I28" s="105">
        <v>1.0640758732367779</v>
      </c>
      <c r="J28" s="105">
        <v>1.1895138006699844</v>
      </c>
      <c r="K28" s="105">
        <v>1.1468824591015467</v>
      </c>
      <c r="L28" s="105">
        <v>-0.21292955580509332</v>
      </c>
      <c r="M28" s="105">
        <v>-0.12191582002891826</v>
      </c>
      <c r="N28" s="102">
        <v>0.49130108086160029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J28" s="185"/>
      <c r="AK28" s="190"/>
      <c r="AL28" s="190"/>
      <c r="AN28" s="12"/>
      <c r="AO28" s="12"/>
      <c r="AP28" s="12"/>
      <c r="AQ28" s="12"/>
      <c r="AR28" s="8"/>
      <c r="AS28" s="8"/>
      <c r="AT28" s="8"/>
      <c r="AU28" s="8"/>
      <c r="AV28" s="8"/>
      <c r="AW28" s="8"/>
    </row>
    <row r="29" spans="1:49" s="2" customFormat="1" ht="14.25" customHeight="1" x14ac:dyDescent="0.25">
      <c r="A29" s="31"/>
      <c r="B29" s="144" t="s">
        <v>28</v>
      </c>
      <c r="C29" s="105">
        <v>6.1933243295391209</v>
      </c>
      <c r="D29" s="105">
        <v>6.5771812080540988</v>
      </c>
      <c r="E29" s="105">
        <v>5.0773876934694151</v>
      </c>
      <c r="F29" s="105">
        <v>4.234404536861784</v>
      </c>
      <c r="G29" s="105">
        <v>3.7113790504898159</v>
      </c>
      <c r="H29" s="105">
        <v>5.661101516023491</v>
      </c>
      <c r="I29" s="105">
        <v>3.1476535673409156</v>
      </c>
      <c r="J29" s="105">
        <v>1.7596972563860942</v>
      </c>
      <c r="K29" s="105">
        <v>2.3322500477921237</v>
      </c>
      <c r="L29" s="105">
        <v>2.5513254933226919</v>
      </c>
      <c r="M29" s="105">
        <v>0.83586626139812947</v>
      </c>
      <c r="N29" s="102">
        <v>-0.14894805436613831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J29" s="185"/>
      <c r="AK29" s="190"/>
      <c r="AL29" s="190"/>
      <c r="AN29" s="12"/>
      <c r="AO29" s="12"/>
      <c r="AP29" s="12"/>
      <c r="AQ29" s="12"/>
      <c r="AR29" s="8"/>
      <c r="AS29" s="8"/>
      <c r="AT29" s="8"/>
      <c r="AU29" s="8"/>
      <c r="AV29" s="8"/>
      <c r="AW29" s="8"/>
    </row>
    <row r="30" spans="1:49" s="2" customFormat="1" ht="14.25" customHeight="1" x14ac:dyDescent="0.25">
      <c r="A30" s="31"/>
      <c r="B30" s="145" t="s">
        <v>6</v>
      </c>
      <c r="C30" s="101">
        <v>-0.14254264400766428</v>
      </c>
      <c r="D30" s="101">
        <v>0.31223679248939878</v>
      </c>
      <c r="E30" s="101">
        <v>0.59557662485383944</v>
      </c>
      <c r="F30" s="101">
        <v>0.92983954049591677</v>
      </c>
      <c r="G30" s="101">
        <v>0.78608731209252514</v>
      </c>
      <c r="H30" s="101">
        <v>0.8342219266109816</v>
      </c>
      <c r="I30" s="101">
        <v>0.67923946214751418</v>
      </c>
      <c r="J30" s="101">
        <v>0.91121167473513853</v>
      </c>
      <c r="K30" s="101">
        <v>0.64900099192291627</v>
      </c>
      <c r="L30" s="101">
        <v>4.0693911868104907E-2</v>
      </c>
      <c r="M30" s="101">
        <v>-0.40634032238688145</v>
      </c>
      <c r="N30" s="102">
        <v>-0.61760780847821306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J30" s="185"/>
      <c r="AK30" s="190"/>
      <c r="AL30" s="190"/>
      <c r="AN30" s="12"/>
      <c r="AO30" s="12"/>
      <c r="AP30" s="12"/>
      <c r="AQ30" s="12"/>
      <c r="AR30" s="8"/>
      <c r="AS30" s="8"/>
      <c r="AT30" s="8"/>
      <c r="AU30" s="8"/>
      <c r="AV30" s="8"/>
      <c r="AW30" s="8"/>
    </row>
    <row r="31" spans="1:49" s="2" customFormat="1" ht="14.25" customHeight="1" x14ac:dyDescent="0.25">
      <c r="A31" s="31"/>
      <c r="B31" s="144" t="s">
        <v>21</v>
      </c>
      <c r="C31" s="105">
        <v>-0.74753895415959737</v>
      </c>
      <c r="D31" s="105">
        <v>0.57272661366364197</v>
      </c>
      <c r="E31" s="105">
        <v>0.95763871233334663</v>
      </c>
      <c r="F31" s="105">
        <v>1.825427588546215</v>
      </c>
      <c r="G31" s="105">
        <v>1.7956956653530545</v>
      </c>
      <c r="H31" s="105">
        <v>1.3336706664736322</v>
      </c>
      <c r="I31" s="105">
        <v>1.5271941409536667</v>
      </c>
      <c r="J31" s="105">
        <v>0.83958450107936089</v>
      </c>
      <c r="K31" s="105">
        <v>0.34255249858310011</v>
      </c>
      <c r="L31" s="105">
        <v>0.18086497452002165</v>
      </c>
      <c r="M31" s="105">
        <v>-0.76060270543504183</v>
      </c>
      <c r="N31" s="102">
        <v>-1.4777439535941452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N31" s="12"/>
      <c r="AO31" s="12"/>
      <c r="AP31" s="12"/>
      <c r="AQ31" s="12"/>
      <c r="AR31" s="8"/>
      <c r="AS31" s="8"/>
      <c r="AT31" s="8"/>
      <c r="AU31" s="8"/>
      <c r="AV31" s="8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N32" s="12"/>
      <c r="AO32" s="12"/>
      <c r="AP32" s="12"/>
      <c r="AQ32" s="12"/>
      <c r="AR32" s="8"/>
      <c r="AS32" s="8"/>
      <c r="AT32" s="8"/>
      <c r="AU32" s="8"/>
      <c r="AV32" s="8"/>
      <c r="AW32" s="8"/>
    </row>
    <row r="33" spans="1:49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J33" s="185"/>
      <c r="AK33" s="190"/>
      <c r="AL33" s="190" t="s">
        <v>2</v>
      </c>
      <c r="AM33" s="59" t="s">
        <v>6</v>
      </c>
      <c r="AN33" s="12"/>
      <c r="AO33" s="12"/>
      <c r="AP33" s="12"/>
      <c r="AQ33" s="12"/>
      <c r="AR33" s="8"/>
      <c r="AS33" s="8"/>
      <c r="AT33" s="8"/>
      <c r="AU33" s="8"/>
      <c r="AV33" s="8"/>
      <c r="AW33" s="8"/>
    </row>
    <row r="34" spans="1:49" s="2" customFormat="1" ht="14.25" customHeight="1" x14ac:dyDescent="0.25">
      <c r="A34" s="31"/>
      <c r="B34" s="211" t="s">
        <v>49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I34" s="185" t="s">
        <v>129</v>
      </c>
      <c r="AJ34" s="188">
        <v>2025</v>
      </c>
      <c r="AK34" s="190" t="s">
        <v>135</v>
      </c>
      <c r="AL34" s="196">
        <v>-0.98694854923955055</v>
      </c>
      <c r="AM34" s="70">
        <v>-0.14254264400766428</v>
      </c>
      <c r="AN34" s="12"/>
      <c r="AO34" s="12"/>
      <c r="AP34" s="12"/>
      <c r="AQ34" s="12"/>
      <c r="AR34" s="8"/>
      <c r="AS34" s="8"/>
      <c r="AT34" s="8"/>
      <c r="AU34" s="8"/>
      <c r="AV34" s="8"/>
      <c r="AW34" s="8"/>
    </row>
    <row r="35" spans="1:49" s="2" customFormat="1" ht="14.25" customHeight="1" x14ac:dyDescent="0.25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I35" s="70" t="s">
        <v>130</v>
      </c>
      <c r="AJ35" s="185" t="s">
        <v>8</v>
      </c>
      <c r="AK35" s="190" t="s">
        <v>136</v>
      </c>
      <c r="AL35" s="196">
        <v>-0.55609116501487177</v>
      </c>
      <c r="AM35" s="70">
        <v>0.31223679248939878</v>
      </c>
      <c r="AN35" s="12"/>
      <c r="AO35" s="12"/>
      <c r="AP35" s="12"/>
      <c r="AQ35" s="12"/>
      <c r="AR35" s="8"/>
      <c r="AS35" s="8"/>
      <c r="AT35" s="8"/>
      <c r="AU35" s="8"/>
      <c r="AV35" s="8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70" t="s">
        <v>131</v>
      </c>
      <c r="AJ36" s="185" t="s">
        <v>8</v>
      </c>
      <c r="AK36" s="190" t="s">
        <v>137</v>
      </c>
      <c r="AL36" s="196">
        <v>-0.4304914713224921</v>
      </c>
      <c r="AM36" s="22">
        <v>0.59557662485383944</v>
      </c>
      <c r="AN36" s="12"/>
      <c r="AO36" s="12"/>
      <c r="AP36" s="12"/>
      <c r="AQ36" s="12"/>
      <c r="AR36" s="8"/>
      <c r="AS36" s="8"/>
      <c r="AT36" s="8"/>
      <c r="AU36" s="8"/>
      <c r="AV36" s="8"/>
      <c r="AW36" s="8"/>
    </row>
    <row r="37" spans="1:49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 t="s">
        <v>132</v>
      </c>
      <c r="AJ37" s="185" t="s">
        <v>8</v>
      </c>
      <c r="AK37" s="190" t="s">
        <v>138</v>
      </c>
      <c r="AL37" s="196">
        <v>-0.27485678108734796</v>
      </c>
      <c r="AM37" s="22">
        <v>0.92983954049591677</v>
      </c>
      <c r="AN37" s="78"/>
      <c r="AO37" s="12"/>
      <c r="AP37" s="12"/>
      <c r="AQ37" s="12"/>
      <c r="AR37" s="8"/>
      <c r="AS37" s="8"/>
      <c r="AT37" s="8"/>
      <c r="AU37" s="8"/>
      <c r="AV37" s="8"/>
      <c r="AW37" s="8"/>
    </row>
    <row r="38" spans="1:49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 t="s">
        <v>92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2" t="s">
        <v>133</v>
      </c>
      <c r="AJ38" s="185" t="s">
        <v>8</v>
      </c>
      <c r="AK38" s="190" t="s">
        <v>139</v>
      </c>
      <c r="AL38" s="196">
        <v>0.52027436890477818</v>
      </c>
      <c r="AM38" s="22">
        <v>0.78608731209252514</v>
      </c>
      <c r="AN38" s="78"/>
      <c r="AO38" s="12"/>
      <c r="AP38" s="12"/>
      <c r="AQ38" s="12"/>
      <c r="AR38" s="8"/>
      <c r="AS38" s="8"/>
      <c r="AT38" s="8"/>
      <c r="AU38" s="8"/>
      <c r="AV38" s="8"/>
      <c r="AW38" s="8"/>
    </row>
    <row r="39" spans="1:49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134</v>
      </c>
      <c r="AJ39" s="185" t="s">
        <v>8</v>
      </c>
      <c r="AK39" s="190" t="s">
        <v>140</v>
      </c>
      <c r="AL39" s="196">
        <v>0.69024954578623798</v>
      </c>
      <c r="AM39" s="70">
        <v>0.8342219266109816</v>
      </c>
      <c r="AN39" s="78"/>
      <c r="AO39" s="12"/>
      <c r="AP39" s="12"/>
      <c r="AQ39" s="12"/>
      <c r="AR39" s="8"/>
      <c r="AS39" s="8"/>
      <c r="AT39" s="8"/>
      <c r="AU39" s="8"/>
      <c r="AV39" s="8"/>
      <c r="AW39" s="8"/>
    </row>
    <row r="40" spans="1:49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119</v>
      </c>
      <c r="AJ40" s="185" t="s">
        <v>8</v>
      </c>
      <c r="AK40" s="190" t="s">
        <v>141</v>
      </c>
      <c r="AL40" s="196">
        <v>0.68511137887353535</v>
      </c>
      <c r="AM40" s="70">
        <v>0.67923946214751418</v>
      </c>
      <c r="AN40" s="78"/>
      <c r="AO40" s="12"/>
      <c r="AP40" s="12"/>
      <c r="AQ40" s="12"/>
      <c r="AR40" s="8"/>
      <c r="AS40" s="8"/>
      <c r="AT40" s="8"/>
      <c r="AU40" s="8"/>
      <c r="AV40" s="8"/>
      <c r="AW40" s="8"/>
    </row>
    <row r="41" spans="1:49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120</v>
      </c>
      <c r="AJ41" s="185" t="s">
        <v>8</v>
      </c>
      <c r="AK41" s="190" t="s">
        <v>142</v>
      </c>
      <c r="AL41" s="196">
        <v>1.0661343731624342</v>
      </c>
      <c r="AM41" s="70">
        <v>0.91121167473513853</v>
      </c>
      <c r="AN41" s="78"/>
      <c r="AO41" s="12"/>
      <c r="AP41" s="12"/>
      <c r="AQ41" s="12"/>
      <c r="AR41" s="8"/>
      <c r="AS41" s="8"/>
      <c r="AT41" s="8"/>
      <c r="AU41" s="8"/>
      <c r="AV41" s="8"/>
      <c r="AW41" s="8"/>
    </row>
    <row r="42" spans="1:49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121</v>
      </c>
      <c r="AJ42" s="185" t="s">
        <v>8</v>
      </c>
      <c r="AK42" s="190" t="s">
        <v>143</v>
      </c>
      <c r="AL42" s="196">
        <v>0.96952149927612996</v>
      </c>
      <c r="AM42" s="70">
        <v>0.64900099192291627</v>
      </c>
      <c r="AN42" s="78"/>
      <c r="AO42" s="12"/>
      <c r="AP42" s="12"/>
      <c r="AQ42" s="12"/>
      <c r="AR42" s="8"/>
      <c r="AS42" s="8"/>
      <c r="AT42" s="8"/>
      <c r="AU42" s="8"/>
      <c r="AV42" s="8"/>
      <c r="AW42" s="8"/>
    </row>
    <row r="43" spans="1:49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122</v>
      </c>
      <c r="AJ43" s="185">
        <v>2026</v>
      </c>
      <c r="AK43" s="190" t="s">
        <v>144</v>
      </c>
      <c r="AL43" s="196">
        <v>-0.1195045704562694</v>
      </c>
      <c r="AM43" s="70">
        <v>4.0693911868104907E-2</v>
      </c>
      <c r="AN43" s="78"/>
      <c r="AO43" s="12"/>
      <c r="AP43" s="12"/>
      <c r="AQ43" s="12"/>
      <c r="AR43" s="8"/>
      <c r="AS43" s="8"/>
      <c r="AT43" s="8"/>
      <c r="AU43" s="8"/>
      <c r="AV43" s="8"/>
      <c r="AW43" s="8"/>
    </row>
    <row r="44" spans="1:49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123</v>
      </c>
      <c r="AJ44" s="185" t="s">
        <v>8</v>
      </c>
      <c r="AK44" s="190" t="s">
        <v>145</v>
      </c>
      <c r="AL44" s="196">
        <v>-0.49555481101129634</v>
      </c>
      <c r="AM44" s="70">
        <v>-0.40634032238688145</v>
      </c>
      <c r="AN44" s="78"/>
      <c r="AO44" s="12"/>
      <c r="AP44" s="12"/>
      <c r="AQ44" s="12"/>
      <c r="AR44" s="8"/>
      <c r="AS44" s="8"/>
      <c r="AT44" s="8"/>
      <c r="AU44" s="8"/>
      <c r="AV44" s="8"/>
      <c r="AW44" s="8"/>
    </row>
    <row r="45" spans="1:49" s="2" customFormat="1" ht="14.25" customHeight="1" x14ac:dyDescent="0.2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124</v>
      </c>
      <c r="AJ45" s="185" t="s">
        <v>8</v>
      </c>
      <c r="AK45" s="190" t="s">
        <v>146</v>
      </c>
      <c r="AL45" s="196">
        <v>-0.42222965249648486</v>
      </c>
      <c r="AM45" s="70">
        <v>-0.61760780847821306</v>
      </c>
      <c r="AN45" s="78"/>
      <c r="AO45" s="12"/>
      <c r="AP45" s="12"/>
      <c r="AQ45" s="12"/>
      <c r="AR45" s="8"/>
      <c r="AS45" s="8"/>
      <c r="AT45" s="8"/>
      <c r="AU45" s="8"/>
      <c r="AV45" s="8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M46" s="70"/>
      <c r="AN46" s="78"/>
      <c r="AO46" s="12"/>
      <c r="AP46" s="12"/>
      <c r="AQ46" s="12"/>
      <c r="AR46" s="8"/>
      <c r="AS46" s="8"/>
      <c r="AT46" s="8"/>
      <c r="AU46" s="8"/>
      <c r="AV46" s="8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M47" s="70"/>
      <c r="AN47" s="78"/>
      <c r="AO47" s="12"/>
      <c r="AP47" s="12"/>
      <c r="AQ47" s="12"/>
      <c r="AR47" s="8"/>
      <c r="AS47" s="8"/>
      <c r="AT47" s="8"/>
      <c r="AU47" s="8"/>
      <c r="AV47" s="8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M48" s="70"/>
      <c r="AN48" s="78"/>
      <c r="AO48" s="12"/>
      <c r="AP48" s="12"/>
      <c r="AQ48" s="12"/>
      <c r="AR48" s="8"/>
      <c r="AS48" s="8"/>
      <c r="AT48" s="8"/>
      <c r="AU48" s="8"/>
      <c r="AV48" s="8"/>
      <c r="AW48" s="8"/>
    </row>
    <row r="49" spans="1:49" s="2" customFormat="1" ht="14.25" customHeight="1" x14ac:dyDescent="0.25">
      <c r="A49" s="31"/>
      <c r="B49" s="207" t="s">
        <v>73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M49" s="70"/>
      <c r="AN49" s="78"/>
      <c r="AO49" s="12"/>
      <c r="AP49" s="12"/>
      <c r="AQ49" s="12"/>
      <c r="AR49" s="8"/>
      <c r="AS49" s="8"/>
      <c r="AT49" s="8"/>
      <c r="AU49" s="8"/>
      <c r="AV49" s="8"/>
      <c r="AW49" s="8"/>
    </row>
    <row r="50" spans="1:49" s="2" customFormat="1" ht="14.25" customHeight="1" x14ac:dyDescent="0.25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M50" s="70"/>
      <c r="AN50" s="78"/>
      <c r="AO50" s="12"/>
      <c r="AP50" s="12"/>
      <c r="AQ50" s="12"/>
      <c r="AR50" s="8"/>
      <c r="AS50" s="8"/>
      <c r="AT50" s="8"/>
      <c r="AU50" s="8"/>
      <c r="AV50" s="8"/>
      <c r="AW50" s="8"/>
    </row>
    <row r="51" spans="1:49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12"/>
      <c r="AR51" s="8"/>
      <c r="AS51" s="8"/>
      <c r="AT51" s="8"/>
      <c r="AU51" s="8"/>
      <c r="AV51" s="8"/>
      <c r="AW51" s="8"/>
    </row>
    <row r="52" spans="1:49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12"/>
      <c r="AR52" s="8"/>
      <c r="AS52" s="8"/>
      <c r="AT52" s="8"/>
      <c r="AU52" s="8"/>
      <c r="AV52" s="8"/>
      <c r="AW52" s="8"/>
    </row>
    <row r="53" spans="1:49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12"/>
      <c r="AR53" s="8"/>
      <c r="AS53" s="8"/>
      <c r="AT53" s="8"/>
      <c r="AU53" s="8"/>
      <c r="AV53" s="8"/>
      <c r="AW53" s="8"/>
    </row>
    <row r="54" spans="1:49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12"/>
      <c r="AR54" s="8"/>
      <c r="AS54" s="8"/>
      <c r="AT54" s="8"/>
      <c r="AU54" s="8"/>
      <c r="AV54" s="8"/>
      <c r="AW54" s="8"/>
    </row>
    <row r="55" spans="1:49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12"/>
      <c r="AR55" s="8"/>
      <c r="AS55" s="8"/>
      <c r="AT55" s="8"/>
      <c r="AU55" s="8"/>
      <c r="AV55" s="8"/>
      <c r="AW55" s="8"/>
    </row>
    <row r="56" spans="1:49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12"/>
      <c r="AR56" s="8"/>
      <c r="AS56" s="8"/>
      <c r="AT56" s="8"/>
      <c r="AU56" s="8"/>
      <c r="AV56" s="8"/>
      <c r="AW56" s="8"/>
    </row>
    <row r="57" spans="1:49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12"/>
      <c r="AR57" s="8"/>
      <c r="AS57" s="8"/>
      <c r="AT57" s="8"/>
      <c r="AU57" s="8"/>
      <c r="AV57" s="8"/>
      <c r="AW57" s="8"/>
    </row>
    <row r="58" spans="1:49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12"/>
      <c r="AR58" s="8"/>
      <c r="AS58" s="8"/>
      <c r="AT58" s="8"/>
      <c r="AU58" s="8"/>
      <c r="AV58" s="8"/>
      <c r="AW58" s="8"/>
    </row>
    <row r="59" spans="1:49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12"/>
      <c r="AR59" s="8"/>
      <c r="AS59" s="8"/>
      <c r="AT59" s="8"/>
      <c r="AU59" s="8"/>
      <c r="AV59" s="8"/>
      <c r="AW59" s="8"/>
    </row>
    <row r="60" spans="1:49" x14ac:dyDescent="0.25">
      <c r="A60" s="31"/>
      <c r="O60" s="3"/>
      <c r="AH60" s="8"/>
      <c r="AR60" s="8"/>
    </row>
    <row r="61" spans="1:49" x14ac:dyDescent="0.25">
      <c r="A61" s="31"/>
      <c r="O61" s="3"/>
      <c r="AH61" s="8"/>
      <c r="AR61" s="8"/>
    </row>
    <row r="62" spans="1:49" x14ac:dyDescent="0.25">
      <c r="A62" s="26" t="s">
        <v>14</v>
      </c>
      <c r="O62" s="3"/>
      <c r="AH62" s="8"/>
      <c r="AR62" s="8"/>
    </row>
    <row r="63" spans="1:49" x14ac:dyDescent="0.25">
      <c r="A63" s="26" t="s">
        <v>15</v>
      </c>
      <c r="O63" s="3"/>
      <c r="AH63" s="8"/>
      <c r="AR63" s="8"/>
    </row>
    <row r="64" spans="1:49" x14ac:dyDescent="0.25">
      <c r="A64" s="26" t="s">
        <v>71</v>
      </c>
      <c r="O64" s="3"/>
      <c r="AH64" s="8"/>
      <c r="AR64" s="8"/>
    </row>
    <row r="65" spans="1:44" x14ac:dyDescent="0.25">
      <c r="A65" s="27" t="s">
        <v>116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R65" s="8"/>
    </row>
    <row r="66" spans="1:44" x14ac:dyDescent="0.25">
      <c r="AH66" s="8"/>
      <c r="AR66" s="8"/>
    </row>
    <row r="67" spans="1:44" x14ac:dyDescent="0.25">
      <c r="AH67" s="8"/>
      <c r="AR67" s="8"/>
    </row>
    <row r="68" spans="1:44" x14ac:dyDescent="0.25">
      <c r="AH68" s="8"/>
      <c r="AR68" s="8"/>
    </row>
    <row r="69" spans="1:44" x14ac:dyDescent="0.25">
      <c r="AH69" s="8"/>
      <c r="AR69" s="8"/>
    </row>
    <row r="70" spans="1:44" x14ac:dyDescent="0.25">
      <c r="AH70" s="8"/>
      <c r="AR70" s="8"/>
    </row>
    <row r="71" spans="1:44" x14ac:dyDescent="0.25">
      <c r="AH71" s="8"/>
      <c r="AR71" s="8"/>
    </row>
    <row r="72" spans="1:44" x14ac:dyDescent="0.25">
      <c r="AH72" s="8"/>
      <c r="AR72" s="8"/>
    </row>
    <row r="73" spans="1:44" x14ac:dyDescent="0.25">
      <c r="AH73" s="8"/>
      <c r="AR73" s="8"/>
    </row>
    <row r="74" spans="1:44" x14ac:dyDescent="0.25">
      <c r="AH74" s="8"/>
      <c r="AR74" s="8"/>
    </row>
    <row r="75" spans="1:44" x14ac:dyDescent="0.25">
      <c r="AH75" s="8"/>
      <c r="AR75" s="8"/>
    </row>
    <row r="76" spans="1:44" x14ac:dyDescent="0.25">
      <c r="AH76" s="8"/>
      <c r="AR76" s="8"/>
    </row>
    <row r="77" spans="1:44" x14ac:dyDescent="0.25">
      <c r="AH77" s="8"/>
      <c r="AR77" s="8"/>
    </row>
    <row r="78" spans="1:44" x14ac:dyDescent="0.25">
      <c r="AH78" s="8"/>
      <c r="AR78" s="8"/>
    </row>
    <row r="79" spans="1:44" x14ac:dyDescent="0.25">
      <c r="AH79" s="8"/>
      <c r="AR79" s="8"/>
    </row>
    <row r="80" spans="1:44" x14ac:dyDescent="0.25">
      <c r="AH80" s="8"/>
      <c r="AR80" s="8"/>
    </row>
    <row r="81" spans="34:44" x14ac:dyDescent="0.25">
      <c r="AH81" s="8"/>
      <c r="AR81" s="8"/>
    </row>
  </sheetData>
  <sortState ref="B19:N33">
    <sortCondition ref="B20"/>
  </sortState>
  <mergeCells count="8">
    <mergeCell ref="B50:N50"/>
    <mergeCell ref="B34:N34"/>
    <mergeCell ref="B35:N35"/>
    <mergeCell ref="B12:N12"/>
    <mergeCell ref="B13:N13"/>
    <mergeCell ref="B49:N49"/>
    <mergeCell ref="C15:K15"/>
    <mergeCell ref="L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18</vt:i4>
      </vt:variant>
    </vt:vector>
  </HeadingPairs>
  <TitlesOfParts>
    <vt:vector size="34" baseType="lpstr">
      <vt:lpstr>Índice</vt:lpstr>
      <vt:lpstr>Producción departamentos</vt:lpstr>
      <vt:lpstr>Industria variación anual</vt:lpstr>
      <vt:lpstr>Industria variación corrido</vt:lpstr>
      <vt:lpstr>Producción dptos anual</vt:lpstr>
      <vt:lpstr>Producción dptos corrido</vt:lpstr>
      <vt:lpstr>Ventas dptos anual</vt:lpstr>
      <vt:lpstr>Ventas dptos corrido</vt:lpstr>
      <vt:lpstr>Ocupados dptos anual</vt:lpstr>
      <vt:lpstr>Ocupados dptos corrido</vt:lpstr>
      <vt:lpstr>Producción Bogotá anual</vt:lpstr>
      <vt:lpstr>Producción Bogotá corrido</vt:lpstr>
      <vt:lpstr>Ventas Bogotá anual</vt:lpstr>
      <vt:lpstr>Ventas Bogotá corrido</vt:lpstr>
      <vt:lpstr>Ocupados Bogotá anual</vt:lpstr>
      <vt:lpstr>Ocupados Bogotá corrido</vt:lpstr>
      <vt:lpstr>Índice!Área_de_impresión</vt:lpstr>
      <vt:lpstr>'Industria variación anual'!Área_de_impresión</vt:lpstr>
      <vt:lpstr>'Industria variación corrido'!Área_de_impresión</vt:lpstr>
      <vt:lpstr>'Ocupados Bogotá anual'!Área_de_impresión</vt:lpstr>
      <vt:lpstr>'Ocupados Bogotá corrido'!Área_de_impresión</vt:lpstr>
      <vt:lpstr>'Ocupados dptos anual'!Área_de_impresión</vt:lpstr>
      <vt:lpstr>'Ocupados dptos corrido'!Área_de_impresión</vt:lpstr>
      <vt:lpstr>'Producción Bogotá anual'!Área_de_impresión</vt:lpstr>
      <vt:lpstr>'Producción Bogotá corrido'!Área_de_impresión</vt:lpstr>
      <vt:lpstr>'Producción departamentos'!Área_de_impresión</vt:lpstr>
      <vt:lpstr>'Producción dptos anual'!Área_de_impresión</vt:lpstr>
      <vt:lpstr>'Producción dptos corrido'!Área_de_impresión</vt:lpstr>
      <vt:lpstr>'Ventas Bogotá anual'!Área_de_impresión</vt:lpstr>
      <vt:lpstr>'Ventas Bogotá corrido'!Área_de_impresión</vt:lpstr>
      <vt:lpstr>'Ventas dptos anual'!Área_de_impresión</vt:lpstr>
      <vt:lpstr>'Ventas dptos corrido'!Área_de_impresión</vt:lpstr>
      <vt:lpstr>'Industria variación anual'!Print_Area</vt:lpstr>
      <vt:lpstr>'Industria variación corrido'!Print_Area</vt:lpstr>
    </vt:vector>
  </TitlesOfParts>
  <Company>SECRETARIA DE DESARROLLO ECONOMICO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Pc</cp:lastModifiedBy>
  <cp:lastPrinted>2017-06-20T21:21:08Z</cp:lastPrinted>
  <dcterms:created xsi:type="dcterms:W3CDTF">2010-09-24T13:34:45Z</dcterms:created>
  <dcterms:modified xsi:type="dcterms:W3CDTF">2026-05-20T13:44:02Z</dcterms:modified>
</cp:coreProperties>
</file>